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9. Analyses\P4\MdT_docs\Actualisation marche de travail\version_2024_cohorte-2020\annexes_C\"/>
    </mc:Choice>
  </mc:AlternateContent>
  <xr:revisionPtr revIDLastSave="0" documentId="13_ncr:1_{CF6C902F-F8BB-407E-9948-FB02B4597F7F}" xr6:coauthVersionLast="47" xr6:coauthVersionMax="47" xr10:uidLastSave="{00000000-0000-0000-0000-000000000000}"/>
  <bookViews>
    <workbookView xWindow="-110" yWindow="-110" windowWidth="38620" windowHeight="21100" tabRatio="871" xr2:uid="{00000000-000D-0000-FFFF-FFFF00000000}"/>
  </bookViews>
  <sheets>
    <sheet name="Contenu" sheetId="21" r:id="rId1"/>
    <sheet name="C1" sheetId="26" r:id="rId2"/>
    <sheet name="C2" sheetId="27" r:id="rId3"/>
    <sheet name="C3" sheetId="28" r:id="rId4"/>
    <sheet name="C4" sheetId="29" r:id="rId5"/>
    <sheet name="C5" sheetId="30" r:id="rId6"/>
    <sheet name="C6" sheetId="31" r:id="rId7"/>
  </sheets>
  <definedNames>
    <definedName name="_xlnm.Print_Area" localSheetId="1">'C1'!$A$1:$I$46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7" i="21"/>
  <c r="A6" i="21"/>
  <c r="A5" i="21"/>
  <c r="A4" i="21"/>
  <c r="A3" i="21"/>
</calcChain>
</file>

<file path=xl/sharedStrings.xml><?xml version="1.0" encoding="utf-8"?>
<sst xmlns="http://schemas.openxmlformats.org/spreadsheetml/2006/main" count="380" uniqueCount="111">
  <si>
    <t>18 mois</t>
  </si>
  <si>
    <t>42 mois</t>
  </si>
  <si>
    <t>En formation</t>
  </si>
  <si>
    <t>En formation et en emploi</t>
  </si>
  <si>
    <t>En emploi</t>
  </si>
  <si>
    <t>NEET: Inscrit au chômage</t>
  </si>
  <si>
    <t>NEET: A l'assurance invalidité</t>
  </si>
  <si>
    <t>NEET: En allocations pour perte de gain</t>
  </si>
  <si>
    <t>NEET: Autres</t>
  </si>
  <si>
    <t>Maintien en emploi dans l’entreprise formatrice</t>
  </si>
  <si>
    <t>Maintien en emploi avec changement d'employeur</t>
  </si>
  <si>
    <t>Entrée en emploi dans les 3 mois</t>
  </si>
  <si>
    <t>Entrée en emploi après plus de 3 mois et moins de 6 mois</t>
  </si>
  <si>
    <t>Entrée en emploi entre 6 et  11 mois</t>
  </si>
  <si>
    <t>Entrée en emploi entre 12 et 17 mois</t>
  </si>
  <si>
    <t>Entrée en emploi entre 18 et 30 mois</t>
  </si>
  <si>
    <t>Pas d’entrée en emploi jusqu’à 30 mois après le titre, mais en formation au moins une fois durant cette période</t>
  </si>
  <si>
    <t>Pas d’entrée en emploi jusqu’à 30 mois après le titre et jamais en formation (NEET sur toute la période)</t>
  </si>
  <si>
    <t>NEET-Autres</t>
  </si>
  <si>
    <t>Inscrit au chômage</t>
  </si>
  <si>
    <t>En allocations pour perte de gain</t>
  </si>
  <si>
    <t>A l'assurance invalidité</t>
  </si>
  <si>
    <t>Entrée en emploi entre 6 et 11 mois</t>
  </si>
  <si>
    <r>
      <t>selon la profession apprise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en %</t>
    </r>
  </si>
  <si>
    <r>
      <t>1</t>
    </r>
    <r>
      <rPr>
        <sz val="8"/>
        <color rgb="FF000000"/>
        <rFont val="Arial"/>
        <family val="2"/>
      </rPr>
      <t xml:space="preserve"> Les professions apprises avec N&lt;100 ne sont pas montrées séparément, mais elles sont incluses dans le total.</t>
    </r>
  </si>
  <si>
    <t>Projet: LABB</t>
  </si>
  <si>
    <t>Renseignements: eduperspectives@bfs.admin.ch</t>
  </si>
  <si>
    <t>N</t>
  </si>
  <si>
    <t>Aide en technique du bâtiment AFP</t>
  </si>
  <si>
    <t>Aide en soins et accompagnement AFP</t>
  </si>
  <si>
    <t>Total AFP</t>
  </si>
  <si>
    <t>Total CFC en 3 ans</t>
  </si>
  <si>
    <t>18 Monate</t>
  </si>
  <si>
    <t>42 Monate</t>
  </si>
  <si>
    <t>Fleuriste CFC</t>
  </si>
  <si>
    <t>Gestionnaire du commerce de détail CFC - conseil</t>
  </si>
  <si>
    <t>Gestionnaire du commerce de détail CFC - gestion</t>
  </si>
  <si>
    <t>Gestionnaire en intendance CFC</t>
  </si>
  <si>
    <t>Spécialiste en hôtellerie CFC</t>
  </si>
  <si>
    <t>Spécialiste en restauration CFC</t>
  </si>
  <si>
    <t>Total CFC en 4 ans</t>
  </si>
  <si>
    <t>Polygraphe CFC</t>
  </si>
  <si>
    <t>Horticulteur/Horticultrice AFP</t>
  </si>
  <si>
    <t>Aide-menuisier/Aide-menuisière AFP</t>
  </si>
  <si>
    <t>Assistant/Assistante en maintenance d'automobiles AFP</t>
  </si>
  <si>
    <t>Assistant/Assistante de bureau AFP</t>
  </si>
  <si>
    <t>Assistant/Assistante du commerce de détail AFP</t>
  </si>
  <si>
    <t>Employé/Employée en intendance AFP</t>
  </si>
  <si>
    <t>Employé/Employée en cuisine AFP</t>
  </si>
  <si>
    <t>Logisticien/Logisticienne AFP</t>
  </si>
  <si>
    <t>Agriculteur/Agricultrice CFC</t>
  </si>
  <si>
    <t>Horticulteur/Horticultrice CFC</t>
  </si>
  <si>
    <t>Forestier-bûcheron/Forestière-bûcheronne CFC</t>
  </si>
  <si>
    <t>Boulanger-pâtissier-confiseur/Boulangère-pâtissière-confiseuse CFC</t>
  </si>
  <si>
    <t>Boucher-charcutier/Bouchère-charcutière CFC</t>
  </si>
  <si>
    <t>Créateur/Créatrice de vêtements CFC</t>
  </si>
  <si>
    <t>Mécanicien/Mécanicienne en maintenance d'automobiles CFC</t>
  </si>
  <si>
    <t>Installateur/Installatrice en chauffage CFC</t>
  </si>
  <si>
    <t>Installateur/Installatrice sanitaire CFC</t>
  </si>
  <si>
    <t>Mécanicien/Mécanicienne de production CFC</t>
  </si>
  <si>
    <t>Electricien/Electricienne de montage CFC</t>
  </si>
  <si>
    <t>Electricien/Electricienne de réseau CFC</t>
  </si>
  <si>
    <t>Ferblantier/Ferblantière CFC</t>
  </si>
  <si>
    <t>Maçon/Maçonne CFC</t>
  </si>
  <si>
    <t>Constructeur/Constructrice de routes CFC</t>
  </si>
  <si>
    <t>Peintre CFC</t>
  </si>
  <si>
    <t>Laborantin/Laborantine CFC</t>
  </si>
  <si>
    <t>Employé/Employée de commerce CFC E</t>
  </si>
  <si>
    <t>Employé/Employée de commerce CFC B</t>
  </si>
  <si>
    <t>Assistant/Assistante en pharmacie CFC</t>
  </si>
  <si>
    <t>Conducteur/Conductrice de véhicules lourds CFC</t>
  </si>
  <si>
    <t>Cuisinier/Cuisinière CFC</t>
  </si>
  <si>
    <t>Coiffeur/Coiffeuse CFC</t>
  </si>
  <si>
    <t>Assistant/Assistante dentaire CFC</t>
  </si>
  <si>
    <t>Assistant/Assistante en soins et santé communautaire CFC</t>
  </si>
  <si>
    <t>Assistant socio-éducatif/Assistante socio-éducative CFC</t>
  </si>
  <si>
    <t>Assistant médical/Assistante médicale CFC</t>
  </si>
  <si>
    <t>Assistant/Assistante en médecine vétérinaire CFC</t>
  </si>
  <si>
    <t>Agent/Agente d'exploitation CFC</t>
  </si>
  <si>
    <t>Logisticien/Logisticienne CFC</t>
  </si>
  <si>
    <t>Ebéniste CFC, Menuisier/Menuisière CFC</t>
  </si>
  <si>
    <t>Charpentier/Charpentière CFC</t>
  </si>
  <si>
    <t>Constructeur/Constructrice d'appareils industriels CFC</t>
  </si>
  <si>
    <t>Automaticien/Automaticienne CFC</t>
  </si>
  <si>
    <t>Mécatronicien/Mécatronicienne d'automobiles CFC</t>
  </si>
  <si>
    <t>Carrossier-tôlier/Carrossière-tôlière CFC (jusqu'à 2017)</t>
  </si>
  <si>
    <t>Installateur-électricien/Installatrice-électricienne CFC</t>
  </si>
  <si>
    <t>Electronicien/Electronicienne CFC</t>
  </si>
  <si>
    <t>Informaticien/Informaticienne CFC</t>
  </si>
  <si>
    <t>Mécanicien/Mécanicienne en machines agricoles CFC</t>
  </si>
  <si>
    <t>Médiamaticien/Médiamaticienne CFC</t>
  </si>
  <si>
    <t>Constructeur/Constructrice métallique CFC</t>
  </si>
  <si>
    <t>Polymécanicien/Polymécanicienne CFC</t>
  </si>
  <si>
    <t>Carrossier-peintre/Carrossière-peintre CFC (jusqu'à 2017)</t>
  </si>
  <si>
    <t>Dessinateur-constructeur industriel/Dessinatrice-constructrice industrielle CFC</t>
  </si>
  <si>
    <t>Dessinateur/Dessinatrice CFC</t>
  </si>
  <si>
    <t>Opticien/Opticienne CFC</t>
  </si>
  <si>
    <t>Réalisateur/Réalisatrice publicitaire CFC</t>
  </si>
  <si>
    <t>Praticien/Praticienne en mécanique AFP</t>
  </si>
  <si>
    <t>Employé/Employée d'exploitation AFP</t>
  </si>
  <si>
    <t>C1 Titulaires d'une AFP en 2020: statuts dans la formation et sur le marché de l'emploi 18 et 42 mois après l'obtention du titre</t>
  </si>
  <si>
    <t>C2 Titulaires d'un CFC en 3 ans en 2020: statuts dans la formation et sur le marché de l'emploi 18 et 42 mois après l'obtention du titre</t>
  </si>
  <si>
    <t>C3 Titulaires d'un CFC en 4 ans en 2020: statuts dans la formation et sur le marché de l'emploi 18 et 42 mois après l'obtention du titre</t>
  </si>
  <si>
    <t>C4 Entrée en emploi jusqu'à 30 mois après l'obtention d'une AFP en 2020</t>
  </si>
  <si>
    <t>C5 Entrée en emploi jusqu'à 30 mois après l'obtention d'un CFC en 3 ans en 2020</t>
  </si>
  <si>
    <t>C6 Entrée en emploi jusqu'à 30 mois après l'obtention d'un CFC en 4 ans en 2020</t>
  </si>
  <si>
    <t>Intégration sur le marché du travail après un titre du secondaire II selon la profession apprise. Actualisation 2025</t>
  </si>
  <si>
    <t>© Office fédéral de la Statistique, Neuchâtel, 2025</t>
  </si>
  <si>
    <t>Electronicien/Electronicienne en multimédia CFC</t>
  </si>
  <si>
    <t>Planificateur-électricien/Planificatrice-électricienne CFC</t>
  </si>
  <si>
    <t>Droguiste CFC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</si>
</sst>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Border="0" applyProtection="0"/>
    <xf numFmtId="0" fontId="1" fillId="0" borderId="0" applyNumberFormat="0" applyFon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8" fillId="0" borderId="0"/>
    <xf numFmtId="0" fontId="3" fillId="0" borderId="0"/>
    <xf numFmtId="0" fontId="9" fillId="0" borderId="0"/>
    <xf numFmtId="0" fontId="8" fillId="0" borderId="0"/>
  </cellStyleXfs>
  <cellXfs count="47">
    <xf numFmtId="0" fontId="0" fillId="0" borderId="0" xfId="0"/>
    <xf numFmtId="0" fontId="17" fillId="0" borderId="0" xfId="5" applyFont="1" applyAlignment="1">
      <alignment horizontal="left" vertical="center" readingOrder="1"/>
    </xf>
    <xf numFmtId="0" fontId="10" fillId="0" borderId="0" xfId="5" applyFont="1" applyAlignment="1">
      <alignment horizontal="right"/>
    </xf>
    <xf numFmtId="0" fontId="10" fillId="0" borderId="0" xfId="5" applyFont="1"/>
    <xf numFmtId="0" fontId="12" fillId="0" borderId="0" xfId="5" applyFont="1"/>
    <xf numFmtId="0" fontId="12" fillId="0" borderId="0" xfId="5" applyFont="1" applyAlignment="1">
      <alignment horizontal="right"/>
    </xf>
    <xf numFmtId="0" fontId="14" fillId="0" borderId="0" xfId="5" applyFont="1" applyAlignment="1">
      <alignment horizontal="left" vertical="top" wrapText="1"/>
    </xf>
    <xf numFmtId="1" fontId="14" fillId="0" borderId="0" xfId="5" applyNumberFormat="1" applyFont="1" applyAlignment="1">
      <alignment horizontal="right" vertical="top" indent="1"/>
    </xf>
    <xf numFmtId="0" fontId="14" fillId="0" borderId="0" xfId="5" applyFont="1" applyAlignment="1">
      <alignment horizontal="left"/>
    </xf>
    <xf numFmtId="0" fontId="12" fillId="0" borderId="0" xfId="5" applyFont="1" applyAlignment="1">
      <alignment horizontal="left" vertical="top" wrapText="1"/>
    </xf>
    <xf numFmtId="1" fontId="12" fillId="0" borderId="0" xfId="5" applyNumberFormat="1" applyFont="1" applyAlignment="1">
      <alignment horizontal="right" vertical="top" indent="1"/>
    </xf>
    <xf numFmtId="0" fontId="12" fillId="0" borderId="0" xfId="5" applyFont="1" applyAlignment="1">
      <alignment horizontal="left"/>
    </xf>
    <xf numFmtId="1" fontId="12" fillId="0" borderId="0" xfId="5" applyNumberFormat="1" applyFont="1" applyAlignment="1">
      <alignment horizontal="right" vertical="top" indent="2"/>
    </xf>
    <xf numFmtId="0" fontId="15" fillId="0" borderId="0" xfId="5" applyFont="1"/>
    <xf numFmtId="0" fontId="12" fillId="0" borderId="3" xfId="6" applyFont="1" applyBorder="1" applyAlignment="1">
      <alignment horizontal="left" vertical="top" readingOrder="1"/>
    </xf>
    <xf numFmtId="0" fontId="12" fillId="0" borderId="3" xfId="6" applyFont="1" applyBorder="1" applyAlignment="1">
      <alignment horizontal="right" vertical="top"/>
    </xf>
    <xf numFmtId="0" fontId="12" fillId="0" borderId="1" xfId="5" applyFont="1" applyBorder="1" applyAlignment="1">
      <alignment horizontal="right"/>
    </xf>
    <xf numFmtId="0" fontId="12" fillId="0" borderId="0" xfId="6" applyFont="1" applyAlignment="1">
      <alignment horizontal="left" vertical="top" readingOrder="1"/>
    </xf>
    <xf numFmtId="0" fontId="12" fillId="0" borderId="0" xfId="6" applyFont="1" applyAlignment="1">
      <alignment horizontal="right" vertical="top"/>
    </xf>
    <xf numFmtId="0" fontId="12" fillId="0" borderId="4" xfId="6" applyFont="1" applyBorder="1" applyAlignment="1">
      <alignment horizontal="left" vertical="top" readingOrder="1"/>
    </xf>
    <xf numFmtId="0" fontId="12" fillId="0" borderId="4" xfId="5" applyFont="1" applyBorder="1" applyAlignment="1">
      <alignment horizontal="right" vertical="top"/>
    </xf>
    <xf numFmtId="0" fontId="12" fillId="0" borderId="4" xfId="6" applyFont="1" applyBorder="1" applyAlignment="1">
      <alignment horizontal="right" vertical="top" wrapText="1"/>
    </xf>
    <xf numFmtId="0" fontId="12" fillId="0" borderId="2" xfId="5" applyFont="1" applyBorder="1" applyAlignment="1">
      <alignment horizontal="right"/>
    </xf>
    <xf numFmtId="0" fontId="1" fillId="0" borderId="0" xfId="5"/>
    <xf numFmtId="0" fontId="1" fillId="0" borderId="0" xfId="5" applyAlignment="1">
      <alignment horizontal="right"/>
    </xf>
    <xf numFmtId="0" fontId="14" fillId="0" borderId="0" xfId="5" applyFont="1"/>
    <xf numFmtId="1" fontId="16" fillId="0" borderId="0" xfId="5" applyNumberFormat="1" applyFont="1" applyAlignment="1">
      <alignment horizontal="right" vertical="top" indent="1"/>
    </xf>
    <xf numFmtId="1" fontId="12" fillId="0" borderId="0" xfId="5" applyNumberFormat="1" applyFont="1" applyAlignment="1">
      <alignment horizontal="left" vertical="top" indent="2"/>
    </xf>
    <xf numFmtId="0" fontId="12" fillId="0" borderId="3" xfId="6" applyFont="1" applyBorder="1" applyAlignment="1">
      <alignment vertical="top"/>
    </xf>
    <xf numFmtId="0" fontId="12" fillId="0" borderId="3" xfId="6" applyFont="1" applyBorder="1" applyAlignment="1">
      <alignment horizontal="center" vertical="top"/>
    </xf>
    <xf numFmtId="0" fontId="12" fillId="0" borderId="1" xfId="5" applyFont="1" applyBorder="1"/>
    <xf numFmtId="0" fontId="12" fillId="0" borderId="0" xfId="6" applyFont="1" applyAlignment="1">
      <alignment vertical="top"/>
    </xf>
    <xf numFmtId="0" fontId="12" fillId="0" borderId="0" xfId="6" applyFont="1" applyAlignment="1">
      <alignment horizontal="center" vertical="top"/>
    </xf>
    <xf numFmtId="0" fontId="12" fillId="0" borderId="4" xfId="5" applyFont="1" applyBorder="1" applyAlignment="1">
      <alignment vertical="top"/>
    </xf>
    <xf numFmtId="0" fontId="12" fillId="0" borderId="4" xfId="6" applyFont="1" applyBorder="1" applyAlignment="1">
      <alignment horizontal="center" vertical="top" wrapText="1"/>
    </xf>
    <xf numFmtId="0" fontId="12" fillId="0" borderId="2" xfId="5" applyFont="1" applyBorder="1"/>
    <xf numFmtId="0" fontId="14" fillId="0" borderId="0" xfId="5" applyFont="1" applyAlignment="1">
      <alignment horizontal="right"/>
    </xf>
    <xf numFmtId="0" fontId="12" fillId="0" borderId="0" xfId="5" applyFont="1" applyAlignment="1">
      <alignment horizontal="right" vertical="top"/>
    </xf>
    <xf numFmtId="0" fontId="13" fillId="0" borderId="0" xfId="1" applyFont="1" applyFill="1"/>
    <xf numFmtId="0" fontId="12" fillId="0" borderId="5" xfId="5" applyFont="1" applyBorder="1" applyAlignment="1">
      <alignment horizontal="left" vertical="top"/>
    </xf>
    <xf numFmtId="0" fontId="12" fillId="0" borderId="5" xfId="5" applyFont="1" applyBorder="1" applyAlignment="1">
      <alignment horizontal="right" vertical="top" wrapText="1"/>
    </xf>
    <xf numFmtId="0" fontId="18" fillId="0" borderId="0" xfId="0" applyFont="1" applyAlignment="1">
      <alignment horizontal="left"/>
    </xf>
    <xf numFmtId="0" fontId="12" fillId="0" borderId="5" xfId="5" applyFont="1" applyBorder="1" applyAlignment="1">
      <alignment horizontal="right" vertical="top"/>
    </xf>
    <xf numFmtId="0" fontId="14" fillId="0" borderId="0" xfId="5" applyFont="1" applyAlignment="1">
      <alignment horizontal="right" vertical="top" wrapText="1"/>
    </xf>
    <xf numFmtId="0" fontId="12" fillId="0" borderId="0" xfId="5" applyFont="1" applyAlignment="1">
      <alignment horizontal="right" vertical="top" wrapText="1"/>
    </xf>
    <xf numFmtId="0" fontId="14" fillId="0" borderId="0" xfId="5" applyFont="1" applyAlignment="1">
      <alignment vertical="top" wrapText="1"/>
    </xf>
    <xf numFmtId="0" fontId="12" fillId="0" borderId="0" xfId="5" applyFont="1" applyAlignment="1">
      <alignment vertical="top" wrapText="1"/>
    </xf>
  </cellXfs>
  <cellStyles count="14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2 2" xfId="11" xr:uid="{00000000-0005-0000-0000-000004000000}"/>
    <cellStyle name="Normal 2 2 2" xfId="13" xr:uid="{00000000-0005-0000-0000-000005000000}"/>
    <cellStyle name="Normal 2 3" xfId="3" xr:uid="{00000000-0005-0000-0000-000006000000}"/>
    <cellStyle name="Normal 2 3 2" xfId="6" xr:uid="{00000000-0005-0000-0000-000007000000}"/>
    <cellStyle name="Normal 23" xfId="2" xr:uid="{00000000-0005-0000-0000-000008000000}"/>
    <cellStyle name="Normal 3" xfId="10" xr:uid="{00000000-0005-0000-0000-000009000000}"/>
    <cellStyle name="Normal 3 2" xfId="8" xr:uid="{00000000-0005-0000-0000-00000A000000}"/>
    <cellStyle name="Normal 3 2 3" xfId="12" xr:uid="{00000000-0005-0000-0000-00000B000000}"/>
    <cellStyle name="Normal 3 3" xfId="7" xr:uid="{00000000-0005-0000-0000-00000C000000}"/>
    <cellStyle name="Normal 4" xfId="9" xr:uid="{00000000-0005-0000-0000-00000D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9"/>
  <sheetViews>
    <sheetView showGridLines="0" tabSelected="1" zoomScale="175" zoomScaleNormal="175" zoomScaleSheetLayoutView="85" workbookViewId="0"/>
  </sheetViews>
  <sheetFormatPr baseColWidth="10" defaultColWidth="11" defaultRowHeight="14" x14ac:dyDescent="0.3"/>
  <cols>
    <col min="1" max="1" width="10.08203125" style="23" customWidth="1"/>
    <col min="2" max="6" width="19.25" style="23" customWidth="1"/>
    <col min="7" max="7" width="2.08203125" style="23" customWidth="1"/>
    <col min="8" max="16384" width="11" style="23"/>
  </cols>
  <sheetData>
    <row r="1" spans="1:7" s="3" customFormat="1" ht="11.5" x14ac:dyDescent="0.25">
      <c r="A1" s="41" t="s">
        <v>106</v>
      </c>
    </row>
    <row r="2" spans="1:7" s="3" customFormat="1" ht="11.5" x14ac:dyDescent="0.25"/>
    <row r="3" spans="1:7" s="4" customFormat="1" ht="10" x14ac:dyDescent="0.2">
      <c r="A3" s="38" t="str">
        <f>'C1'!A1</f>
        <v>C1 Titulaires d'une AFP en 2020: statuts dans la formation et sur le marché de l'emploi 18 et 42 mois après l'obtention du titre</v>
      </c>
    </row>
    <row r="4" spans="1:7" s="4" customFormat="1" ht="10" x14ac:dyDescent="0.2">
      <c r="A4" s="38" t="str">
        <f>'C2'!A1</f>
        <v>C2 Titulaires d'un CFC en 3 ans en 2020: statuts dans la formation et sur le marché de l'emploi 18 et 42 mois après l'obtention du titre</v>
      </c>
    </row>
    <row r="5" spans="1:7" s="4" customFormat="1" ht="10" x14ac:dyDescent="0.2">
      <c r="A5" s="38" t="str">
        <f>'C3'!A1</f>
        <v>C3 Titulaires d'un CFC en 4 ans en 2020: statuts dans la formation et sur le marché de l'emploi 18 et 42 mois après l'obtention du titre</v>
      </c>
    </row>
    <row r="6" spans="1:7" s="4" customFormat="1" ht="10" x14ac:dyDescent="0.2">
      <c r="A6" s="38" t="str">
        <f>'C4'!A1</f>
        <v>C4 Entrée en emploi jusqu'à 30 mois après l'obtention d'une AFP en 2020</v>
      </c>
    </row>
    <row r="7" spans="1:7" s="4" customFormat="1" ht="10" x14ac:dyDescent="0.2">
      <c r="A7" s="38" t="str">
        <f>'C5'!A1</f>
        <v>C5 Entrée en emploi jusqu'à 30 mois après l'obtention d'un CFC en 3 ans en 2020</v>
      </c>
    </row>
    <row r="8" spans="1:7" s="4" customFormat="1" ht="10" x14ac:dyDescent="0.2">
      <c r="A8" s="38" t="str">
        <f>'C6'!A1</f>
        <v>C6 Entrée en emploi jusqu'à 30 mois après l'obtention d'un CFC en 4 ans en 2020</v>
      </c>
    </row>
    <row r="9" spans="1:7" s="4" customFormat="1" ht="10" x14ac:dyDescent="0.2"/>
    <row r="10" spans="1:7" s="4" customFormat="1" ht="10" x14ac:dyDescent="0.2">
      <c r="A10" s="14" t="s">
        <v>107</v>
      </c>
      <c r="B10" s="28"/>
      <c r="C10" s="29"/>
      <c r="D10" s="29"/>
      <c r="E10" s="30"/>
      <c r="F10" s="30"/>
      <c r="G10" s="30"/>
    </row>
    <row r="11" spans="1:7" s="4" customFormat="1" ht="10" x14ac:dyDescent="0.2">
      <c r="A11" s="17" t="s">
        <v>25</v>
      </c>
      <c r="B11" s="31"/>
      <c r="C11" s="32"/>
      <c r="D11" s="32"/>
    </row>
    <row r="12" spans="1:7" s="4" customFormat="1" ht="10" x14ac:dyDescent="0.2">
      <c r="A12" s="19" t="s">
        <v>26</v>
      </c>
      <c r="B12" s="33"/>
      <c r="C12" s="34"/>
      <c r="D12" s="34"/>
      <c r="E12" s="35"/>
      <c r="F12" s="35"/>
      <c r="G12" s="35"/>
    </row>
    <row r="13" spans="1:7" s="4" customFormat="1" ht="10" x14ac:dyDescent="0.2"/>
    <row r="14" spans="1:7" s="4" customFormat="1" ht="10" x14ac:dyDescent="0.2"/>
    <row r="15" spans="1:7" s="4" customFormat="1" ht="10" x14ac:dyDescent="0.2"/>
    <row r="16" spans="1:7" s="4" customFormat="1" ht="10" x14ac:dyDescent="0.2"/>
    <row r="17" s="4" customFormat="1" ht="10" x14ac:dyDescent="0.2"/>
    <row r="18" s="4" customFormat="1" ht="10" x14ac:dyDescent="0.2"/>
    <row r="19" s="4" customFormat="1" ht="10" x14ac:dyDescent="0.2"/>
    <row r="20" s="4" customFormat="1" ht="10" x14ac:dyDescent="0.2"/>
    <row r="21" s="4" customFormat="1" ht="10" x14ac:dyDescent="0.2"/>
    <row r="22" s="4" customFormat="1" ht="10" x14ac:dyDescent="0.2"/>
    <row r="23" s="4" customFormat="1" ht="10" x14ac:dyDescent="0.2"/>
    <row r="24" s="4" customFormat="1" ht="10" x14ac:dyDescent="0.2"/>
    <row r="25" s="4" customFormat="1" ht="10" x14ac:dyDescent="0.2"/>
    <row r="26" s="4" customFormat="1" ht="10" x14ac:dyDescent="0.2"/>
    <row r="27" s="4" customFormat="1" ht="10" x14ac:dyDescent="0.2"/>
    <row r="28" s="4" customFormat="1" ht="10" x14ac:dyDescent="0.2"/>
    <row r="29" s="4" customFormat="1" ht="10" x14ac:dyDescent="0.2"/>
    <row r="30" s="4" customFormat="1" ht="10" x14ac:dyDescent="0.2"/>
    <row r="31" s="4" customFormat="1" ht="10" x14ac:dyDescent="0.2"/>
    <row r="32" s="4" customFormat="1" ht="10" x14ac:dyDescent="0.2"/>
    <row r="33" s="4" customFormat="1" ht="10" x14ac:dyDescent="0.2"/>
    <row r="34" s="4" customFormat="1" ht="10" x14ac:dyDescent="0.2"/>
    <row r="35" s="4" customFormat="1" ht="10" x14ac:dyDescent="0.2"/>
    <row r="36" s="4" customFormat="1" ht="10" x14ac:dyDescent="0.2"/>
    <row r="37" s="4" customFormat="1" ht="10" x14ac:dyDescent="0.2"/>
    <row r="38" s="4" customFormat="1" ht="10" x14ac:dyDescent="0.2"/>
    <row r="39" s="4" customFormat="1" ht="10" x14ac:dyDescent="0.2"/>
    <row r="40" s="4" customFormat="1" ht="10" x14ac:dyDescent="0.2"/>
    <row r="41" s="4" customFormat="1" ht="10" x14ac:dyDescent="0.2"/>
    <row r="42" s="4" customFormat="1" ht="10" x14ac:dyDescent="0.2"/>
    <row r="43" s="4" customFormat="1" ht="10" x14ac:dyDescent="0.2"/>
    <row r="44" s="4" customFormat="1" ht="10" x14ac:dyDescent="0.2"/>
    <row r="45" s="4" customFormat="1" ht="10" x14ac:dyDescent="0.2"/>
    <row r="46" s="4" customFormat="1" ht="10" x14ac:dyDescent="0.2"/>
    <row r="47" s="4" customFormat="1" ht="10" x14ac:dyDescent="0.2"/>
    <row r="48" s="4" customFormat="1" ht="10" x14ac:dyDescent="0.2"/>
    <row r="49" s="4" customFormat="1" ht="10" x14ac:dyDescent="0.2"/>
    <row r="50" s="4" customFormat="1" ht="10" x14ac:dyDescent="0.2"/>
    <row r="51" s="4" customFormat="1" ht="10" x14ac:dyDescent="0.2"/>
    <row r="52" s="4" customFormat="1" ht="10" x14ac:dyDescent="0.2"/>
    <row r="53" s="4" customFormat="1" ht="10" x14ac:dyDescent="0.2"/>
    <row r="54" s="4" customFormat="1" ht="10" x14ac:dyDescent="0.2"/>
    <row r="55" s="4" customFormat="1" ht="10" x14ac:dyDescent="0.2"/>
    <row r="56" s="4" customFormat="1" ht="10" x14ac:dyDescent="0.2"/>
    <row r="57" s="4" customFormat="1" ht="10" x14ac:dyDescent="0.2"/>
    <row r="58" s="4" customFormat="1" ht="10" x14ac:dyDescent="0.2"/>
    <row r="59" s="4" customFormat="1" ht="10" x14ac:dyDescent="0.2"/>
    <row r="60" s="4" customFormat="1" ht="10" x14ac:dyDescent="0.2"/>
    <row r="61" s="4" customFormat="1" ht="10" x14ac:dyDescent="0.2"/>
    <row r="62" s="4" customFormat="1" ht="10" x14ac:dyDescent="0.2"/>
    <row r="63" s="4" customFormat="1" ht="10" x14ac:dyDescent="0.2"/>
    <row r="64" s="4" customFormat="1" ht="10" x14ac:dyDescent="0.2"/>
    <row r="65" s="4" customFormat="1" ht="10" x14ac:dyDescent="0.2"/>
    <row r="66" s="4" customFormat="1" ht="10" x14ac:dyDescent="0.2"/>
    <row r="67" s="4" customFormat="1" ht="10" x14ac:dyDescent="0.2"/>
    <row r="68" s="4" customFormat="1" ht="10" x14ac:dyDescent="0.2"/>
    <row r="69" s="4" customFormat="1" ht="10" x14ac:dyDescent="0.2"/>
    <row r="70" s="4" customFormat="1" ht="10" x14ac:dyDescent="0.2"/>
    <row r="71" s="4" customFormat="1" ht="10" x14ac:dyDescent="0.2"/>
    <row r="72" s="4" customFormat="1" ht="10" x14ac:dyDescent="0.2"/>
    <row r="73" s="4" customFormat="1" ht="10" x14ac:dyDescent="0.2"/>
    <row r="74" s="4" customFormat="1" ht="10" x14ac:dyDescent="0.2"/>
    <row r="75" s="4" customFormat="1" ht="10" x14ac:dyDescent="0.2"/>
    <row r="76" s="4" customFormat="1" ht="10" x14ac:dyDescent="0.2"/>
    <row r="77" s="4" customFormat="1" ht="10" x14ac:dyDescent="0.2"/>
    <row r="78" s="4" customFormat="1" ht="10" x14ac:dyDescent="0.2"/>
    <row r="79" s="4" customFormat="1" ht="10" x14ac:dyDescent="0.2"/>
    <row r="80" s="4" customFormat="1" ht="10" x14ac:dyDescent="0.2"/>
    <row r="81" s="4" customFormat="1" ht="10" x14ac:dyDescent="0.2"/>
    <row r="82" s="4" customFormat="1" ht="10" x14ac:dyDescent="0.2"/>
    <row r="83" s="4" customFormat="1" ht="10" x14ac:dyDescent="0.2"/>
    <row r="84" s="4" customFormat="1" ht="10" x14ac:dyDescent="0.2"/>
    <row r="85" s="4" customFormat="1" ht="10" x14ac:dyDescent="0.2"/>
    <row r="86" s="4" customFormat="1" ht="10" x14ac:dyDescent="0.2"/>
    <row r="87" s="4" customFormat="1" ht="10" x14ac:dyDescent="0.2"/>
    <row r="88" s="4" customFormat="1" ht="10" x14ac:dyDescent="0.2"/>
    <row r="89" s="4" customFormat="1" ht="10" x14ac:dyDescent="0.2"/>
    <row r="90" s="4" customFormat="1" ht="10" x14ac:dyDescent="0.2"/>
    <row r="91" s="4" customFormat="1" ht="10" x14ac:dyDescent="0.2"/>
    <row r="92" s="4" customFormat="1" ht="10" x14ac:dyDescent="0.2"/>
    <row r="93" s="4" customFormat="1" ht="10" x14ac:dyDescent="0.2"/>
    <row r="94" s="4" customFormat="1" ht="10" x14ac:dyDescent="0.2"/>
    <row r="95" s="4" customFormat="1" ht="10" x14ac:dyDescent="0.2"/>
    <row r="96" s="4" customFormat="1" ht="10" x14ac:dyDescent="0.2"/>
    <row r="97" s="4" customFormat="1" ht="10" x14ac:dyDescent="0.2"/>
    <row r="98" s="4" customFormat="1" ht="10" x14ac:dyDescent="0.2"/>
    <row r="99" s="4" customFormat="1" ht="10" x14ac:dyDescent="0.2"/>
    <row r="100" s="4" customFormat="1" ht="10" x14ac:dyDescent="0.2"/>
    <row r="101" s="4" customFormat="1" ht="10" x14ac:dyDescent="0.2"/>
    <row r="102" s="4" customFormat="1" ht="10" x14ac:dyDescent="0.2"/>
    <row r="103" s="4" customFormat="1" ht="10" x14ac:dyDescent="0.2"/>
    <row r="104" s="4" customFormat="1" ht="10" x14ac:dyDescent="0.2"/>
    <row r="105" s="4" customFormat="1" ht="10" x14ac:dyDescent="0.2"/>
    <row r="106" s="4" customFormat="1" ht="10" x14ac:dyDescent="0.2"/>
    <row r="107" s="4" customFormat="1" ht="10" x14ac:dyDescent="0.2"/>
    <row r="108" s="4" customFormat="1" ht="10" x14ac:dyDescent="0.2"/>
    <row r="109" s="4" customFormat="1" ht="10" x14ac:dyDescent="0.2"/>
    <row r="110" s="4" customFormat="1" ht="10" x14ac:dyDescent="0.2"/>
    <row r="111" s="4" customFormat="1" ht="10" x14ac:dyDescent="0.2"/>
    <row r="112" s="4" customFormat="1" ht="10" x14ac:dyDescent="0.2"/>
    <row r="113" s="4" customFormat="1" ht="10" x14ac:dyDescent="0.2"/>
    <row r="114" s="4" customFormat="1" ht="10" x14ac:dyDescent="0.2"/>
    <row r="115" s="4" customFormat="1" ht="10" x14ac:dyDescent="0.2"/>
    <row r="116" s="4" customFormat="1" ht="10" x14ac:dyDescent="0.2"/>
    <row r="117" s="4" customFormat="1" ht="10" x14ac:dyDescent="0.2"/>
    <row r="118" s="4" customFormat="1" ht="10" x14ac:dyDescent="0.2"/>
    <row r="119" s="4" customFormat="1" ht="10" x14ac:dyDescent="0.2"/>
    <row r="120" s="4" customFormat="1" ht="10" x14ac:dyDescent="0.2"/>
    <row r="121" s="4" customFormat="1" ht="10" x14ac:dyDescent="0.2"/>
    <row r="122" s="4" customFormat="1" ht="10" x14ac:dyDescent="0.2"/>
    <row r="123" s="4" customFormat="1" ht="10" x14ac:dyDescent="0.2"/>
    <row r="124" s="4" customFormat="1" ht="10" x14ac:dyDescent="0.2"/>
    <row r="125" s="4" customFormat="1" ht="10" x14ac:dyDescent="0.2"/>
    <row r="126" s="4" customFormat="1" ht="10" x14ac:dyDescent="0.2"/>
    <row r="127" s="4" customFormat="1" ht="10" x14ac:dyDescent="0.2"/>
    <row r="128" s="4" customFormat="1" ht="10" x14ac:dyDescent="0.2"/>
    <row r="129" s="4" customFormat="1" ht="10" x14ac:dyDescent="0.2"/>
    <row r="130" s="4" customFormat="1" ht="10" x14ac:dyDescent="0.2"/>
    <row r="131" s="4" customFormat="1" ht="10" x14ac:dyDescent="0.2"/>
    <row r="132" s="4" customFormat="1" ht="10" x14ac:dyDescent="0.2"/>
    <row r="133" s="4" customFormat="1" ht="10" x14ac:dyDescent="0.2"/>
    <row r="134" s="4" customFormat="1" ht="10" x14ac:dyDescent="0.2"/>
    <row r="135" s="4" customFormat="1" ht="10" x14ac:dyDescent="0.2"/>
    <row r="136" s="4" customFormat="1" ht="10" x14ac:dyDescent="0.2"/>
    <row r="137" s="4" customFormat="1" ht="10" x14ac:dyDescent="0.2"/>
    <row r="138" s="4" customFormat="1" ht="10" x14ac:dyDescent="0.2"/>
    <row r="139" s="4" customFormat="1" ht="10" x14ac:dyDescent="0.2"/>
    <row r="140" s="4" customFormat="1" ht="10" x14ac:dyDescent="0.2"/>
    <row r="141" s="4" customFormat="1" ht="10" x14ac:dyDescent="0.2"/>
    <row r="142" s="4" customFormat="1" ht="10" x14ac:dyDescent="0.2"/>
    <row r="143" s="4" customFormat="1" ht="10" x14ac:dyDescent="0.2"/>
    <row r="144" s="4" customFormat="1" ht="10" x14ac:dyDescent="0.2"/>
    <row r="145" s="4" customFormat="1" ht="10" x14ac:dyDescent="0.2"/>
    <row r="146" s="4" customFormat="1" ht="10" x14ac:dyDescent="0.2"/>
    <row r="147" s="4" customFormat="1" ht="10" x14ac:dyDescent="0.2"/>
    <row r="148" s="4" customFormat="1" ht="10" x14ac:dyDescent="0.2"/>
    <row r="149" s="4" customFormat="1" ht="10" x14ac:dyDescent="0.2"/>
    <row r="150" s="4" customFormat="1" ht="10" x14ac:dyDescent="0.2"/>
    <row r="151" s="4" customFormat="1" ht="10" x14ac:dyDescent="0.2"/>
    <row r="152" s="4" customFormat="1" ht="10" x14ac:dyDescent="0.2"/>
    <row r="153" s="4" customFormat="1" ht="10" x14ac:dyDescent="0.2"/>
    <row r="154" s="4" customFormat="1" ht="10" x14ac:dyDescent="0.2"/>
    <row r="155" s="4" customFormat="1" ht="10" x14ac:dyDescent="0.2"/>
    <row r="156" s="4" customFormat="1" ht="10" x14ac:dyDescent="0.2"/>
    <row r="157" s="4" customFormat="1" ht="10" x14ac:dyDescent="0.2"/>
    <row r="158" s="4" customFormat="1" ht="10" x14ac:dyDescent="0.2"/>
    <row r="159" s="4" customFormat="1" ht="10" x14ac:dyDescent="0.2"/>
    <row r="160" s="4" customFormat="1" ht="10" x14ac:dyDescent="0.2"/>
    <row r="161" s="4" customFormat="1" ht="10" x14ac:dyDescent="0.2"/>
    <row r="162" s="4" customFormat="1" ht="10" x14ac:dyDescent="0.2"/>
    <row r="163" s="4" customFormat="1" ht="10" x14ac:dyDescent="0.2"/>
    <row r="164" s="4" customFormat="1" ht="10" x14ac:dyDescent="0.2"/>
    <row r="165" s="4" customFormat="1" ht="10" x14ac:dyDescent="0.2"/>
    <row r="166" s="4" customFormat="1" ht="10" x14ac:dyDescent="0.2"/>
    <row r="167" s="4" customFormat="1" ht="10" x14ac:dyDescent="0.2"/>
    <row r="168" s="4" customFormat="1" ht="10" x14ac:dyDescent="0.2"/>
    <row r="169" s="4" customFormat="1" ht="10" x14ac:dyDescent="0.2"/>
    <row r="170" s="4" customFormat="1" ht="10" x14ac:dyDescent="0.2"/>
    <row r="171" s="4" customFormat="1" ht="10" x14ac:dyDescent="0.2"/>
    <row r="172" s="4" customFormat="1" ht="10" x14ac:dyDescent="0.2"/>
    <row r="173" s="4" customFormat="1" ht="10" x14ac:dyDescent="0.2"/>
    <row r="174" s="4" customFormat="1" ht="10" x14ac:dyDescent="0.2"/>
    <row r="175" s="4" customFormat="1" ht="10" x14ac:dyDescent="0.2"/>
    <row r="176" s="4" customFormat="1" ht="10" x14ac:dyDescent="0.2"/>
    <row r="177" s="4" customFormat="1" ht="10" x14ac:dyDescent="0.2"/>
    <row r="178" s="4" customFormat="1" ht="10" x14ac:dyDescent="0.2"/>
    <row r="179" s="4" customFormat="1" ht="10" x14ac:dyDescent="0.2"/>
    <row r="180" s="4" customFormat="1" ht="10" x14ac:dyDescent="0.2"/>
    <row r="181" s="4" customFormat="1" ht="10" x14ac:dyDescent="0.2"/>
    <row r="182" s="4" customFormat="1" ht="10" x14ac:dyDescent="0.2"/>
    <row r="183" s="4" customFormat="1" ht="10" x14ac:dyDescent="0.2"/>
    <row r="184" s="4" customFormat="1" ht="10" x14ac:dyDescent="0.2"/>
    <row r="185" s="4" customFormat="1" ht="10" x14ac:dyDescent="0.2"/>
    <row r="186" s="4" customFormat="1" ht="10" x14ac:dyDescent="0.2"/>
    <row r="187" s="4" customFormat="1" ht="10" x14ac:dyDescent="0.2"/>
    <row r="188" s="4" customFormat="1" ht="10" x14ac:dyDescent="0.2"/>
    <row r="189" s="4" customFormat="1" ht="10" x14ac:dyDescent="0.2"/>
    <row r="190" s="4" customFormat="1" ht="10" x14ac:dyDescent="0.2"/>
    <row r="191" s="4" customFormat="1" ht="10" x14ac:dyDescent="0.2"/>
    <row r="192" s="4" customFormat="1" ht="10" x14ac:dyDescent="0.2"/>
    <row r="193" s="4" customFormat="1" ht="10" x14ac:dyDescent="0.2"/>
    <row r="194" s="4" customFormat="1" ht="10" x14ac:dyDescent="0.2"/>
    <row r="195" s="4" customFormat="1" ht="10" x14ac:dyDescent="0.2"/>
    <row r="196" s="4" customFormat="1" ht="10" x14ac:dyDescent="0.2"/>
    <row r="197" s="4" customFormat="1" ht="10" x14ac:dyDescent="0.2"/>
    <row r="198" s="4" customFormat="1" ht="10" x14ac:dyDescent="0.2"/>
    <row r="199" s="4" customFormat="1" ht="10" x14ac:dyDescent="0.2"/>
    <row r="200" s="4" customFormat="1" ht="10" x14ac:dyDescent="0.2"/>
    <row r="201" s="4" customFormat="1" ht="10" x14ac:dyDescent="0.2"/>
    <row r="202" s="4" customFormat="1" ht="10" x14ac:dyDescent="0.2"/>
    <row r="203" s="4" customFormat="1" ht="10" x14ac:dyDescent="0.2"/>
    <row r="204" s="4" customFormat="1" ht="10" x14ac:dyDescent="0.2"/>
    <row r="205" s="4" customFormat="1" ht="10" x14ac:dyDescent="0.2"/>
    <row r="206" s="4" customFormat="1" ht="10" x14ac:dyDescent="0.2"/>
    <row r="207" s="4" customFormat="1" ht="10" x14ac:dyDescent="0.2"/>
    <row r="208" s="4" customFormat="1" ht="10" x14ac:dyDescent="0.2"/>
    <row r="209" s="4" customFormat="1" ht="10" x14ac:dyDescent="0.2"/>
    <row r="210" s="4" customFormat="1" ht="10" x14ac:dyDescent="0.2"/>
    <row r="211" s="4" customFormat="1" ht="10" x14ac:dyDescent="0.2"/>
    <row r="212" s="4" customFormat="1" ht="10" x14ac:dyDescent="0.2"/>
    <row r="213" s="4" customFormat="1" ht="10" x14ac:dyDescent="0.2"/>
    <row r="214" s="4" customFormat="1" ht="10" x14ac:dyDescent="0.2"/>
    <row r="215" s="4" customFormat="1" ht="10" x14ac:dyDescent="0.2"/>
    <row r="216" s="4" customFormat="1" ht="10" x14ac:dyDescent="0.2"/>
    <row r="217" s="4" customFormat="1" ht="10" x14ac:dyDescent="0.2"/>
    <row r="218" s="4" customFormat="1" ht="10" x14ac:dyDescent="0.2"/>
    <row r="219" s="4" customFormat="1" ht="10" x14ac:dyDescent="0.2"/>
    <row r="220" s="4" customFormat="1" ht="10" x14ac:dyDescent="0.2"/>
    <row r="221" s="4" customFormat="1" ht="10" x14ac:dyDescent="0.2"/>
    <row r="222" s="4" customFormat="1" ht="10" x14ac:dyDescent="0.2"/>
    <row r="223" s="4" customFormat="1" ht="10" x14ac:dyDescent="0.2"/>
    <row r="224" s="4" customFormat="1" ht="10" x14ac:dyDescent="0.2"/>
    <row r="225" s="4" customFormat="1" ht="10" x14ac:dyDescent="0.2"/>
    <row r="226" s="4" customFormat="1" ht="10" x14ac:dyDescent="0.2"/>
    <row r="227" s="4" customFormat="1" ht="10" x14ac:dyDescent="0.2"/>
    <row r="228" s="4" customFormat="1" ht="10" x14ac:dyDescent="0.2"/>
    <row r="229" s="4" customFormat="1" ht="10" x14ac:dyDescent="0.2"/>
    <row r="230" s="4" customFormat="1" ht="10" x14ac:dyDescent="0.2"/>
    <row r="231" s="4" customFormat="1" ht="10" x14ac:dyDescent="0.2"/>
    <row r="232" s="4" customFormat="1" ht="10" x14ac:dyDescent="0.2"/>
    <row r="233" s="4" customFormat="1" ht="10" x14ac:dyDescent="0.2"/>
    <row r="234" s="4" customFormat="1" ht="10" x14ac:dyDescent="0.2"/>
    <row r="235" s="4" customFormat="1" ht="10" x14ac:dyDescent="0.2"/>
    <row r="236" s="4" customFormat="1" ht="10" x14ac:dyDescent="0.2"/>
    <row r="237" s="4" customFormat="1" ht="10" x14ac:dyDescent="0.2"/>
    <row r="238" s="4" customFormat="1" ht="10" x14ac:dyDescent="0.2"/>
    <row r="239" s="4" customFormat="1" ht="10" x14ac:dyDescent="0.2"/>
    <row r="240" s="4" customFormat="1" ht="10" x14ac:dyDescent="0.2"/>
    <row r="241" s="4" customFormat="1" ht="10" x14ac:dyDescent="0.2"/>
    <row r="242" s="4" customFormat="1" ht="10" x14ac:dyDescent="0.2"/>
    <row r="243" s="4" customFormat="1" ht="10" x14ac:dyDescent="0.2"/>
    <row r="244" s="4" customFormat="1" ht="10" x14ac:dyDescent="0.2"/>
    <row r="245" s="4" customFormat="1" ht="10" x14ac:dyDescent="0.2"/>
    <row r="246" s="4" customFormat="1" ht="10" x14ac:dyDescent="0.2"/>
    <row r="247" s="4" customFormat="1" ht="10" x14ac:dyDescent="0.2"/>
    <row r="248" s="4" customFormat="1" ht="10" x14ac:dyDescent="0.2"/>
    <row r="249" s="4" customFormat="1" ht="10" x14ac:dyDescent="0.2"/>
    <row r="250" s="4" customFormat="1" ht="10" x14ac:dyDescent="0.2"/>
    <row r="251" s="4" customFormat="1" ht="10" x14ac:dyDescent="0.2"/>
    <row r="252" s="4" customFormat="1" ht="10" x14ac:dyDescent="0.2"/>
    <row r="253" s="4" customFormat="1" ht="10" x14ac:dyDescent="0.2"/>
    <row r="254" s="4" customFormat="1" ht="10" x14ac:dyDescent="0.2"/>
    <row r="255" s="4" customFormat="1" ht="10" x14ac:dyDescent="0.2"/>
    <row r="256" s="4" customFormat="1" ht="10" x14ac:dyDescent="0.2"/>
    <row r="257" s="4" customFormat="1" ht="10" x14ac:dyDescent="0.2"/>
    <row r="258" s="4" customFormat="1" ht="10" x14ac:dyDescent="0.2"/>
    <row r="259" s="4" customFormat="1" ht="10" x14ac:dyDescent="0.2"/>
    <row r="260" s="4" customFormat="1" ht="10" x14ac:dyDescent="0.2"/>
    <row r="261" s="4" customFormat="1" ht="10" x14ac:dyDescent="0.2"/>
    <row r="262" s="4" customFormat="1" ht="10" x14ac:dyDescent="0.2"/>
    <row r="263" s="4" customFormat="1" ht="10" x14ac:dyDescent="0.2"/>
    <row r="264" s="4" customFormat="1" ht="10" x14ac:dyDescent="0.2"/>
    <row r="265" s="4" customFormat="1" ht="10" x14ac:dyDescent="0.2"/>
    <row r="266" s="4" customFormat="1" ht="10" x14ac:dyDescent="0.2"/>
    <row r="267" s="4" customFormat="1" ht="10" x14ac:dyDescent="0.2"/>
    <row r="268" s="4" customFormat="1" ht="10" x14ac:dyDescent="0.2"/>
    <row r="269" s="4" customFormat="1" ht="10" x14ac:dyDescent="0.2"/>
    <row r="270" s="4" customFormat="1" ht="10" x14ac:dyDescent="0.2"/>
    <row r="271" s="4" customFormat="1" ht="10" x14ac:dyDescent="0.2"/>
    <row r="272" s="4" customFormat="1" ht="10" x14ac:dyDescent="0.2"/>
    <row r="273" s="4" customFormat="1" ht="10" x14ac:dyDescent="0.2"/>
    <row r="274" s="4" customFormat="1" ht="10" x14ac:dyDescent="0.2"/>
    <row r="275" s="4" customFormat="1" ht="10" x14ac:dyDescent="0.2"/>
    <row r="276" s="4" customFormat="1" ht="10" x14ac:dyDescent="0.2"/>
    <row r="277" s="4" customFormat="1" ht="10" x14ac:dyDescent="0.2"/>
    <row r="278" s="4" customFormat="1" ht="10" x14ac:dyDescent="0.2"/>
    <row r="279" s="4" customFormat="1" ht="10" x14ac:dyDescent="0.2"/>
    <row r="280" s="4" customFormat="1" ht="10" x14ac:dyDescent="0.2"/>
    <row r="281" s="4" customFormat="1" ht="10" x14ac:dyDescent="0.2"/>
    <row r="282" s="4" customFormat="1" ht="10" x14ac:dyDescent="0.2"/>
    <row r="283" s="4" customFormat="1" ht="10" x14ac:dyDescent="0.2"/>
    <row r="284" s="4" customFormat="1" ht="10" x14ac:dyDescent="0.2"/>
    <row r="285" s="4" customFormat="1" ht="10" x14ac:dyDescent="0.2"/>
    <row r="286" s="4" customFormat="1" ht="10" x14ac:dyDescent="0.2"/>
    <row r="287" s="4" customFormat="1" ht="10" x14ac:dyDescent="0.2"/>
    <row r="288" s="4" customFormat="1" ht="10" x14ac:dyDescent="0.2"/>
    <row r="289" s="4" customFormat="1" ht="10" x14ac:dyDescent="0.2"/>
  </sheetData>
  <hyperlinks>
    <hyperlink ref="A8" location="'C6'!A1" display="Absolvent/innen eines vierjährigen EFZ im Jahr 2012: Erstbeschäftigung innert 30 Monaten, nach erlerntem Beruf" xr:uid="{00000000-0004-0000-0000-000006000000}"/>
    <hyperlink ref="A7" location="'C5'!A1" display="Absolvent/innen eines dreijährigen EFZ im Jahr 2012: Erstbeschäftigung innert 30 Monaten, nach erlerntem Beruf" xr:uid="{00000000-0004-0000-0000-000007000000}"/>
    <hyperlink ref="A6" location="'C4'!A1" display="Absolvent/innen eines EBA im Jahr 2012: Erstbeschäftigung innert 30 Monaten, nach erlerntem Beruf" xr:uid="{00000000-0004-0000-0000-000008000000}"/>
    <hyperlink ref="A5" location="'C3'!A1" display="Absolvent/innen eines vierjährigen EFZ im Jahr 2012: Erwerbs- und Ausbildungsstatus 18 und 42 Monate nach Abschluss, nach erlerntem Beruf" xr:uid="{00000000-0004-0000-0000-000009000000}"/>
    <hyperlink ref="A4" location="'C2'!A1" display="Absolvent/innen eines dreijährigen EFZ im Jahr 2012: Erwerbs- und Ausbildungsstatus 18 und 42 Monate nach Abschluss, nach erlerntem Beruf" xr:uid="{00000000-0004-0000-0000-00000A000000}"/>
    <hyperlink ref="A3" location="'C1'!A1" display="Absolvent/innen eines EBA im Jahr 2012: Erwerbs- und Ausbildungsstatus 18 und 42 Monate nach Abschluss, nach erlerntem Beruf" xr:uid="{00000000-0004-0000-0000-00000B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84"/>
  <sheetViews>
    <sheetView showGridLines="0" zoomScale="130" zoomScaleNormal="130" zoomScaleSheetLayoutView="115" workbookViewId="0"/>
  </sheetViews>
  <sheetFormatPr baseColWidth="10" defaultColWidth="11" defaultRowHeight="14" x14ac:dyDescent="0.3"/>
  <cols>
    <col min="1" max="1" width="33.33203125" style="23" customWidth="1"/>
    <col min="2" max="2" width="11.08203125" style="23" customWidth="1"/>
    <col min="3" max="9" width="12.75" style="23" customWidth="1"/>
    <col min="10" max="16384" width="11" style="23"/>
  </cols>
  <sheetData>
    <row r="1" spans="1:9" s="3" customFormat="1" ht="11.5" x14ac:dyDescent="0.25">
      <c r="A1" s="1" t="s">
        <v>100</v>
      </c>
      <c r="B1" s="1"/>
    </row>
    <row r="2" spans="1:9" s="3" customFormat="1" ht="13.5" x14ac:dyDescent="0.25">
      <c r="A2" s="3" t="s">
        <v>23</v>
      </c>
    </row>
    <row r="3" spans="1:9" s="4" customFormat="1" ht="10" x14ac:dyDescent="0.2"/>
    <row r="4" spans="1:9" s="4" customFormat="1" ht="30" x14ac:dyDescent="0.2">
      <c r="A4" s="39"/>
      <c r="B4" s="40" t="s">
        <v>27</v>
      </c>
      <c r="C4" s="40" t="s">
        <v>2</v>
      </c>
      <c r="D4" s="40" t="s">
        <v>3</v>
      </c>
      <c r="E4" s="40" t="s">
        <v>4</v>
      </c>
      <c r="F4" s="40" t="s">
        <v>5</v>
      </c>
      <c r="G4" s="40" t="s">
        <v>6</v>
      </c>
      <c r="H4" s="40" t="s">
        <v>7</v>
      </c>
      <c r="I4" s="40" t="s">
        <v>8</v>
      </c>
    </row>
    <row r="5" spans="1:9" s="11" customFormat="1" ht="10.5" x14ac:dyDescent="0.25">
      <c r="A5" s="25" t="s">
        <v>30</v>
      </c>
      <c r="B5" s="12"/>
      <c r="C5" s="12"/>
      <c r="D5" s="12"/>
      <c r="E5" s="12"/>
      <c r="F5" s="12"/>
      <c r="G5" s="12"/>
      <c r="H5" s="12"/>
      <c r="I5" s="12"/>
    </row>
    <row r="6" spans="1:9" s="11" customFormat="1" ht="10" x14ac:dyDescent="0.2">
      <c r="A6" s="9" t="s">
        <v>0</v>
      </c>
      <c r="B6" s="10">
        <v>3873</v>
      </c>
      <c r="C6" s="10">
        <v>2.89</v>
      </c>
      <c r="D6" s="10">
        <v>39.119999999999997</v>
      </c>
      <c r="E6" s="10">
        <v>45.88</v>
      </c>
      <c r="F6" s="10">
        <v>3.82</v>
      </c>
      <c r="G6" s="10">
        <v>0.31</v>
      </c>
      <c r="H6" s="10">
        <v>0.13</v>
      </c>
      <c r="I6" s="10">
        <v>7.85</v>
      </c>
    </row>
    <row r="7" spans="1:9" s="11" customFormat="1" ht="10" x14ac:dyDescent="0.2">
      <c r="A7" s="9" t="s">
        <v>1</v>
      </c>
      <c r="B7" s="10">
        <v>3812</v>
      </c>
      <c r="C7" s="10">
        <v>1.34</v>
      </c>
      <c r="D7" s="10">
        <v>13.01</v>
      </c>
      <c r="E7" s="10">
        <v>71.430000000000007</v>
      </c>
      <c r="F7" s="10">
        <v>3.8</v>
      </c>
      <c r="G7" s="10">
        <v>0.24</v>
      </c>
      <c r="H7" s="10">
        <v>0.34</v>
      </c>
      <c r="I7" s="10">
        <v>9.84</v>
      </c>
    </row>
    <row r="8" spans="1:9" s="11" customFormat="1" ht="10.5" x14ac:dyDescent="0.25">
      <c r="A8" s="25" t="s">
        <v>42</v>
      </c>
      <c r="B8" s="10"/>
      <c r="C8" s="10"/>
      <c r="D8" s="10"/>
      <c r="E8" s="10"/>
      <c r="F8" s="10"/>
      <c r="G8" s="10"/>
      <c r="H8" s="10"/>
      <c r="I8" s="10"/>
    </row>
    <row r="9" spans="1:9" s="4" customFormat="1" ht="10" x14ac:dyDescent="0.2">
      <c r="A9" s="9" t="s">
        <v>0</v>
      </c>
      <c r="B9" s="10">
        <v>145</v>
      </c>
      <c r="C9" s="10">
        <v>2.0699999999999998</v>
      </c>
      <c r="D9" s="10">
        <v>26.9</v>
      </c>
      <c r="E9" s="10">
        <v>57.93</v>
      </c>
      <c r="F9" s="10">
        <v>3.45</v>
      </c>
      <c r="G9" s="10">
        <v>0.69</v>
      </c>
      <c r="H9" s="10">
        <v>0.69</v>
      </c>
      <c r="I9" s="10">
        <v>8.2799999999999994</v>
      </c>
    </row>
    <row r="10" spans="1:9" s="4" customFormat="1" ht="10" x14ac:dyDescent="0.2">
      <c r="A10" s="9" t="s">
        <v>1</v>
      </c>
      <c r="B10" s="10">
        <v>141</v>
      </c>
      <c r="C10" s="10">
        <v>1.42</v>
      </c>
      <c r="D10" s="10">
        <v>12.77</v>
      </c>
      <c r="E10" s="10">
        <v>70.92</v>
      </c>
      <c r="F10" s="10">
        <v>1.42</v>
      </c>
      <c r="G10" s="10">
        <v>0.71</v>
      </c>
      <c r="H10" s="10">
        <v>0.71</v>
      </c>
      <c r="I10" s="10">
        <v>12.06</v>
      </c>
    </row>
    <row r="11" spans="1:9" s="25" customFormat="1" ht="10.5" x14ac:dyDescent="0.25">
      <c r="A11" s="25" t="s">
        <v>43</v>
      </c>
      <c r="B11" s="10"/>
      <c r="C11" s="10"/>
      <c r="D11" s="10"/>
      <c r="E11" s="10"/>
      <c r="F11" s="10"/>
      <c r="G11" s="10"/>
      <c r="H11" s="10"/>
      <c r="I11" s="10"/>
    </row>
    <row r="12" spans="1:9" s="25" customFormat="1" ht="10.5" x14ac:dyDescent="0.25">
      <c r="A12" s="9" t="s">
        <v>0</v>
      </c>
      <c r="B12" s="10">
        <v>137</v>
      </c>
      <c r="C12" s="10">
        <v>4.38</v>
      </c>
      <c r="D12" s="10">
        <v>32.119999999999997</v>
      </c>
      <c r="E12" s="10">
        <v>52.55</v>
      </c>
      <c r="F12" s="10">
        <v>4.38</v>
      </c>
      <c r="G12" s="10">
        <v>0.73</v>
      </c>
      <c r="H12" s="10">
        <v>0</v>
      </c>
      <c r="I12" s="10">
        <v>5.84</v>
      </c>
    </row>
    <row r="13" spans="1:9" s="25" customFormat="1" ht="10.5" x14ac:dyDescent="0.25">
      <c r="A13" s="9" t="s">
        <v>1</v>
      </c>
      <c r="B13" s="10">
        <v>137</v>
      </c>
      <c r="C13" s="10">
        <v>2.92</v>
      </c>
      <c r="D13" s="10">
        <v>29.93</v>
      </c>
      <c r="E13" s="10">
        <v>54.01</v>
      </c>
      <c r="F13" s="10">
        <v>2.92</v>
      </c>
      <c r="G13" s="10">
        <v>0</v>
      </c>
      <c r="H13" s="10">
        <v>0.73</v>
      </c>
      <c r="I13" s="10">
        <v>9.49</v>
      </c>
    </row>
    <row r="14" spans="1:9" s="25" customFormat="1" ht="10.5" x14ac:dyDescent="0.25">
      <c r="A14" s="25" t="s">
        <v>44</v>
      </c>
      <c r="B14" s="10"/>
      <c r="C14" s="10"/>
      <c r="D14" s="10"/>
      <c r="E14" s="10"/>
      <c r="F14" s="10"/>
      <c r="G14" s="10"/>
      <c r="H14" s="10"/>
      <c r="I14" s="10"/>
    </row>
    <row r="15" spans="1:9" s="25" customFormat="1" ht="10.5" x14ac:dyDescent="0.25">
      <c r="A15" s="9" t="s">
        <v>0</v>
      </c>
      <c r="B15" s="10">
        <v>180</v>
      </c>
      <c r="C15" s="10">
        <v>1.1100000000000001</v>
      </c>
      <c r="D15" s="10">
        <v>62.78</v>
      </c>
      <c r="E15" s="10">
        <v>26.67</v>
      </c>
      <c r="F15" s="10">
        <v>2.78</v>
      </c>
      <c r="G15" s="10">
        <v>0</v>
      </c>
      <c r="H15" s="10">
        <v>0</v>
      </c>
      <c r="I15" s="10">
        <v>6.67</v>
      </c>
    </row>
    <row r="16" spans="1:9" s="25" customFormat="1" ht="10.5" x14ac:dyDescent="0.25">
      <c r="A16" s="9" t="s">
        <v>1</v>
      </c>
      <c r="B16" s="10">
        <v>178</v>
      </c>
      <c r="C16" s="10">
        <v>0.56000000000000005</v>
      </c>
      <c r="D16" s="10">
        <v>16.29</v>
      </c>
      <c r="E16" s="10">
        <v>74.16</v>
      </c>
      <c r="F16" s="10">
        <v>2.25</v>
      </c>
      <c r="G16" s="10">
        <v>0</v>
      </c>
      <c r="H16" s="10">
        <v>1.1200000000000001</v>
      </c>
      <c r="I16" s="10">
        <v>5.62</v>
      </c>
    </row>
    <row r="17" spans="1:9" s="25" customFormat="1" ht="10.5" x14ac:dyDescent="0.25">
      <c r="A17" s="25" t="s">
        <v>28</v>
      </c>
      <c r="B17" s="10"/>
      <c r="C17" s="10"/>
      <c r="D17" s="10"/>
      <c r="E17" s="10"/>
      <c r="F17" s="10"/>
      <c r="G17" s="10"/>
      <c r="H17" s="10"/>
      <c r="I17" s="10"/>
    </row>
    <row r="18" spans="1:9" s="25" customFormat="1" ht="10.5" x14ac:dyDescent="0.25">
      <c r="A18" s="9" t="s">
        <v>0</v>
      </c>
      <c r="B18" s="10">
        <v>158</v>
      </c>
      <c r="C18" s="10">
        <v>4.43</v>
      </c>
      <c r="D18" s="10">
        <v>50</v>
      </c>
      <c r="E18" s="10">
        <v>36.08</v>
      </c>
      <c r="F18" s="10">
        <v>2.5299999999999998</v>
      </c>
      <c r="G18" s="10">
        <v>0.63</v>
      </c>
      <c r="H18" s="10">
        <v>0</v>
      </c>
      <c r="I18" s="10">
        <v>6.33</v>
      </c>
    </row>
    <row r="19" spans="1:9" s="25" customFormat="1" ht="10.5" x14ac:dyDescent="0.25">
      <c r="A19" s="9" t="s">
        <v>1</v>
      </c>
      <c r="B19" s="10">
        <v>156</v>
      </c>
      <c r="C19" s="10">
        <v>0</v>
      </c>
      <c r="D19" s="10">
        <v>14.1</v>
      </c>
      <c r="E19" s="10">
        <v>73.72</v>
      </c>
      <c r="F19" s="10">
        <v>5.13</v>
      </c>
      <c r="G19" s="10">
        <v>0</v>
      </c>
      <c r="H19" s="10">
        <v>0</v>
      </c>
      <c r="I19" s="10">
        <v>7.05</v>
      </c>
    </row>
    <row r="20" spans="1:9" s="25" customFormat="1" ht="10.5" x14ac:dyDescent="0.25">
      <c r="A20" s="25" t="s">
        <v>98</v>
      </c>
      <c r="B20" s="10"/>
      <c r="C20" s="10"/>
      <c r="D20" s="10"/>
      <c r="E20" s="10"/>
      <c r="F20" s="10"/>
      <c r="G20" s="10"/>
      <c r="H20" s="10"/>
      <c r="I20" s="10"/>
    </row>
    <row r="21" spans="1:9" s="25" customFormat="1" ht="10.5" x14ac:dyDescent="0.25">
      <c r="A21" s="9" t="s">
        <v>0</v>
      </c>
      <c r="B21" s="10">
        <v>103</v>
      </c>
      <c r="C21" s="10">
        <v>12.62</v>
      </c>
      <c r="D21" s="10">
        <v>36.89</v>
      </c>
      <c r="E21" s="10">
        <v>36.89</v>
      </c>
      <c r="F21" s="10">
        <v>4.8499999999999996</v>
      </c>
      <c r="G21" s="10">
        <v>0.97</v>
      </c>
      <c r="H21" s="10">
        <v>0</v>
      </c>
      <c r="I21" s="10">
        <v>7.77</v>
      </c>
    </row>
    <row r="22" spans="1:9" s="25" customFormat="1" ht="10.5" x14ac:dyDescent="0.25">
      <c r="A22" s="9" t="s">
        <v>1</v>
      </c>
      <c r="B22" s="10">
        <v>102</v>
      </c>
      <c r="C22" s="10">
        <v>1.96</v>
      </c>
      <c r="D22" s="10">
        <v>17.649999999999999</v>
      </c>
      <c r="E22" s="10">
        <v>58.82</v>
      </c>
      <c r="F22" s="10">
        <v>6.86</v>
      </c>
      <c r="G22" s="10">
        <v>0</v>
      </c>
      <c r="H22" s="10">
        <v>0</v>
      </c>
      <c r="I22" s="10">
        <v>14.71</v>
      </c>
    </row>
    <row r="23" spans="1:9" s="25" customFormat="1" ht="10.5" x14ac:dyDescent="0.25">
      <c r="A23" s="25" t="s">
        <v>45</v>
      </c>
      <c r="B23" s="10"/>
      <c r="C23" s="10"/>
      <c r="D23" s="10"/>
      <c r="E23" s="10"/>
      <c r="F23" s="10"/>
      <c r="G23" s="10"/>
      <c r="H23" s="10"/>
      <c r="I23" s="10"/>
    </row>
    <row r="24" spans="1:9" s="25" customFormat="1" ht="10.5" x14ac:dyDescent="0.25">
      <c r="A24" s="9" t="s">
        <v>0</v>
      </c>
      <c r="B24" s="10">
        <v>256</v>
      </c>
      <c r="C24" s="10">
        <v>7.42</v>
      </c>
      <c r="D24" s="10">
        <v>51.95</v>
      </c>
      <c r="E24" s="10">
        <v>22.66</v>
      </c>
      <c r="F24" s="10">
        <v>5.86</v>
      </c>
      <c r="G24" s="10">
        <v>1.17</v>
      </c>
      <c r="H24" s="10">
        <v>0</v>
      </c>
      <c r="I24" s="10">
        <v>10.94</v>
      </c>
    </row>
    <row r="25" spans="1:9" s="25" customFormat="1" ht="10.5" x14ac:dyDescent="0.25">
      <c r="A25" s="9" t="s">
        <v>1</v>
      </c>
      <c r="B25" s="10">
        <v>253</v>
      </c>
      <c r="C25" s="10">
        <v>4.74</v>
      </c>
      <c r="D25" s="10">
        <v>16.600000000000001</v>
      </c>
      <c r="E25" s="10">
        <v>58.5</v>
      </c>
      <c r="F25" s="10">
        <v>7.91</v>
      </c>
      <c r="G25" s="10">
        <v>0.4</v>
      </c>
      <c r="H25" s="10">
        <v>0.79</v>
      </c>
      <c r="I25" s="10">
        <v>11.07</v>
      </c>
    </row>
    <row r="26" spans="1:9" s="25" customFormat="1" ht="10.5" x14ac:dyDescent="0.25">
      <c r="A26" s="25" t="s">
        <v>46</v>
      </c>
      <c r="B26" s="10"/>
      <c r="C26" s="10"/>
      <c r="D26" s="10"/>
      <c r="E26" s="10"/>
      <c r="F26" s="10"/>
      <c r="G26" s="10"/>
      <c r="H26" s="10"/>
      <c r="I26" s="10"/>
    </row>
    <row r="27" spans="1:9" s="25" customFormat="1" ht="10.5" x14ac:dyDescent="0.25">
      <c r="A27" s="9" t="s">
        <v>0</v>
      </c>
      <c r="B27" s="10">
        <v>783</v>
      </c>
      <c r="C27" s="10">
        <v>0.51</v>
      </c>
      <c r="D27" s="10">
        <v>29.89</v>
      </c>
      <c r="E27" s="10">
        <v>59.13</v>
      </c>
      <c r="F27" s="10">
        <v>3.32</v>
      </c>
      <c r="G27" s="10">
        <v>0.13</v>
      </c>
      <c r="H27" s="10">
        <v>0.26</v>
      </c>
      <c r="I27" s="10">
        <v>6.77</v>
      </c>
    </row>
    <row r="28" spans="1:9" s="25" customFormat="1" ht="10.5" x14ac:dyDescent="0.25">
      <c r="A28" s="9" t="s">
        <v>1</v>
      </c>
      <c r="B28" s="10">
        <v>770</v>
      </c>
      <c r="C28" s="10">
        <v>0.91</v>
      </c>
      <c r="D28" s="10">
        <v>6.75</v>
      </c>
      <c r="E28" s="10">
        <v>80.13</v>
      </c>
      <c r="F28" s="10">
        <v>4.68</v>
      </c>
      <c r="G28" s="10">
        <v>0.13</v>
      </c>
      <c r="H28" s="10">
        <v>0.26</v>
      </c>
      <c r="I28" s="10">
        <v>7.14</v>
      </c>
    </row>
    <row r="29" spans="1:9" s="25" customFormat="1" ht="10.5" x14ac:dyDescent="0.25">
      <c r="A29" s="25" t="s">
        <v>47</v>
      </c>
      <c r="B29" s="10"/>
      <c r="C29" s="10"/>
      <c r="D29" s="10"/>
      <c r="E29" s="10"/>
      <c r="F29" s="10"/>
      <c r="G29" s="10"/>
      <c r="H29" s="10"/>
      <c r="I29" s="10"/>
    </row>
    <row r="30" spans="1:9" s="25" customFormat="1" ht="10.5" x14ac:dyDescent="0.25">
      <c r="A30" s="9" t="s">
        <v>0</v>
      </c>
      <c r="B30" s="10">
        <v>139</v>
      </c>
      <c r="C30" s="10">
        <v>1.44</v>
      </c>
      <c r="D30" s="10">
        <v>41.01</v>
      </c>
      <c r="E30" s="10">
        <v>40.29</v>
      </c>
      <c r="F30" s="10">
        <v>6.47</v>
      </c>
      <c r="G30" s="10">
        <v>1.44</v>
      </c>
      <c r="H30" s="10">
        <v>0</v>
      </c>
      <c r="I30" s="10">
        <v>9.35</v>
      </c>
    </row>
    <row r="31" spans="1:9" s="25" customFormat="1" ht="10.5" x14ac:dyDescent="0.25">
      <c r="A31" s="9" t="s">
        <v>1</v>
      </c>
      <c r="B31" s="10">
        <v>135</v>
      </c>
      <c r="C31" s="10">
        <v>2.2200000000000002</v>
      </c>
      <c r="D31" s="10">
        <v>14.07</v>
      </c>
      <c r="E31" s="10">
        <v>63.7</v>
      </c>
      <c r="F31" s="10">
        <v>2.2200000000000002</v>
      </c>
      <c r="G31" s="10">
        <v>0.74</v>
      </c>
      <c r="H31" s="10">
        <v>0</v>
      </c>
      <c r="I31" s="10">
        <v>17.04</v>
      </c>
    </row>
    <row r="32" spans="1:9" s="25" customFormat="1" ht="10.5" x14ac:dyDescent="0.25">
      <c r="A32" s="25" t="s">
        <v>48</v>
      </c>
      <c r="B32" s="10"/>
      <c r="C32" s="10"/>
      <c r="D32" s="10"/>
      <c r="E32" s="10"/>
      <c r="F32" s="10"/>
      <c r="G32" s="10"/>
      <c r="H32" s="10"/>
      <c r="I32" s="10"/>
    </row>
    <row r="33" spans="1:9" s="25" customFormat="1" ht="10.5" x14ac:dyDescent="0.25">
      <c r="A33" s="9" t="s">
        <v>0</v>
      </c>
      <c r="B33" s="10">
        <v>166</v>
      </c>
      <c r="C33" s="10">
        <v>1.2</v>
      </c>
      <c r="D33" s="10">
        <v>40.96</v>
      </c>
      <c r="E33" s="10">
        <v>39.76</v>
      </c>
      <c r="F33" s="10">
        <v>4.82</v>
      </c>
      <c r="G33" s="10">
        <v>0</v>
      </c>
      <c r="H33" s="10">
        <v>0.6</v>
      </c>
      <c r="I33" s="10">
        <v>12.65</v>
      </c>
    </row>
    <row r="34" spans="1:9" s="25" customFormat="1" ht="10.5" x14ac:dyDescent="0.25">
      <c r="A34" s="9" t="s">
        <v>1</v>
      </c>
      <c r="B34" s="10">
        <v>163</v>
      </c>
      <c r="C34" s="10">
        <v>0.61</v>
      </c>
      <c r="D34" s="10">
        <v>10.43</v>
      </c>
      <c r="E34" s="10">
        <v>68.099999999999994</v>
      </c>
      <c r="F34" s="10">
        <v>2.4500000000000002</v>
      </c>
      <c r="G34" s="10">
        <v>0</v>
      </c>
      <c r="H34" s="10">
        <v>0</v>
      </c>
      <c r="I34" s="10">
        <v>18.399999999999999</v>
      </c>
    </row>
    <row r="35" spans="1:9" s="25" customFormat="1" ht="10.5" x14ac:dyDescent="0.25">
      <c r="A35" s="25" t="s">
        <v>99</v>
      </c>
      <c r="B35" s="7"/>
      <c r="C35" s="10"/>
      <c r="D35" s="10"/>
      <c r="E35" s="10"/>
      <c r="F35" s="10"/>
      <c r="G35" s="10"/>
      <c r="H35" s="10"/>
      <c r="I35" s="10"/>
    </row>
    <row r="36" spans="1:9" s="25" customFormat="1" ht="10.5" x14ac:dyDescent="0.25">
      <c r="A36" s="9" t="s">
        <v>0</v>
      </c>
      <c r="B36" s="10">
        <v>106</v>
      </c>
      <c r="C36" s="10">
        <v>6.6</v>
      </c>
      <c r="D36" s="10">
        <v>38.68</v>
      </c>
      <c r="E36" s="10">
        <v>44.34</v>
      </c>
      <c r="F36" s="10">
        <v>2.83</v>
      </c>
      <c r="G36" s="10">
        <v>0</v>
      </c>
      <c r="H36" s="10">
        <v>0</v>
      </c>
      <c r="I36" s="10">
        <v>7.55</v>
      </c>
    </row>
    <row r="37" spans="1:9" s="25" customFormat="1" ht="10.5" x14ac:dyDescent="0.25">
      <c r="A37" s="9" t="s">
        <v>1</v>
      </c>
      <c r="B37" s="10">
        <v>105</v>
      </c>
      <c r="C37" s="10">
        <v>1.9</v>
      </c>
      <c r="D37" s="10">
        <v>5.71</v>
      </c>
      <c r="E37" s="10">
        <v>80</v>
      </c>
      <c r="F37" s="10">
        <v>2.86</v>
      </c>
      <c r="G37" s="10">
        <v>0</v>
      </c>
      <c r="H37" s="10">
        <v>0</v>
      </c>
      <c r="I37" s="10">
        <v>9.52</v>
      </c>
    </row>
    <row r="38" spans="1:9" s="25" customFormat="1" ht="10.5" x14ac:dyDescent="0.25">
      <c r="A38" s="25" t="s">
        <v>29</v>
      </c>
      <c r="B38" s="7"/>
      <c r="C38" s="10"/>
      <c r="D38" s="10"/>
      <c r="E38" s="10"/>
      <c r="F38" s="10"/>
      <c r="G38" s="10"/>
      <c r="H38" s="10"/>
      <c r="I38" s="10"/>
    </row>
    <row r="39" spans="1:9" s="25" customFormat="1" ht="10.5" x14ac:dyDescent="0.25">
      <c r="A39" s="9" t="s">
        <v>0</v>
      </c>
      <c r="B39" s="10">
        <v>570</v>
      </c>
      <c r="C39" s="10">
        <v>1.23</v>
      </c>
      <c r="D39" s="10">
        <v>52.63</v>
      </c>
      <c r="E39" s="10">
        <v>40</v>
      </c>
      <c r="F39" s="10">
        <v>1.93</v>
      </c>
      <c r="G39" s="10">
        <v>0</v>
      </c>
      <c r="H39" s="10">
        <v>0.18</v>
      </c>
      <c r="I39" s="10">
        <v>4.04</v>
      </c>
    </row>
    <row r="40" spans="1:9" s="25" customFormat="1" ht="10.5" x14ac:dyDescent="0.25">
      <c r="A40" s="9" t="s">
        <v>1</v>
      </c>
      <c r="B40" s="10">
        <v>562</v>
      </c>
      <c r="C40" s="10">
        <v>0.53</v>
      </c>
      <c r="D40" s="10">
        <v>21.53</v>
      </c>
      <c r="E40" s="10">
        <v>70.819999999999993</v>
      </c>
      <c r="F40" s="10">
        <v>1.25</v>
      </c>
      <c r="G40" s="10">
        <v>0</v>
      </c>
      <c r="H40" s="10">
        <v>0.18</v>
      </c>
      <c r="I40" s="10">
        <v>5.69</v>
      </c>
    </row>
    <row r="41" spans="1:9" s="25" customFormat="1" ht="10.5" x14ac:dyDescent="0.25">
      <c r="A41" s="9"/>
      <c r="B41" s="9"/>
      <c r="C41" s="10"/>
      <c r="D41" s="10"/>
      <c r="E41" s="10"/>
      <c r="F41" s="10"/>
      <c r="G41" s="10"/>
      <c r="H41" s="10"/>
      <c r="I41" s="10"/>
    </row>
    <row r="42" spans="1:9" s="4" customFormat="1" ht="12" x14ac:dyDescent="0.2">
      <c r="A42" s="13" t="s">
        <v>24</v>
      </c>
      <c r="B42" s="13"/>
    </row>
    <row r="43" spans="1:9" s="25" customFormat="1" ht="10.5" x14ac:dyDescent="0.25">
      <c r="A43" s="6"/>
      <c r="B43" s="6"/>
      <c r="C43" s="27"/>
      <c r="D43" s="27"/>
      <c r="E43" s="27"/>
      <c r="F43" s="27"/>
      <c r="G43" s="27"/>
      <c r="H43" s="27"/>
      <c r="I43" s="27"/>
    </row>
    <row r="44" spans="1:9" s="4" customFormat="1" ht="10" x14ac:dyDescent="0.2">
      <c r="A44" s="14" t="s">
        <v>107</v>
      </c>
      <c r="B44" s="14"/>
      <c r="C44" s="28"/>
      <c r="D44" s="29"/>
      <c r="E44" s="29"/>
      <c r="F44" s="30"/>
      <c r="G44" s="30"/>
      <c r="H44" s="30"/>
      <c r="I44" s="30"/>
    </row>
    <row r="45" spans="1:9" s="4" customFormat="1" ht="10" x14ac:dyDescent="0.2">
      <c r="A45" s="17" t="s">
        <v>25</v>
      </c>
      <c r="B45" s="17"/>
      <c r="C45" s="31"/>
      <c r="D45" s="32"/>
      <c r="E45" s="32"/>
    </row>
    <row r="46" spans="1:9" s="4" customFormat="1" ht="10" x14ac:dyDescent="0.2">
      <c r="A46" s="19" t="s">
        <v>26</v>
      </c>
      <c r="B46" s="19"/>
      <c r="C46" s="33"/>
      <c r="D46" s="34"/>
      <c r="E46" s="34"/>
      <c r="F46" s="35"/>
      <c r="G46" s="35"/>
      <c r="H46" s="35"/>
      <c r="I46" s="35"/>
    </row>
    <row r="47" spans="1:9" s="4" customFormat="1" ht="10" x14ac:dyDescent="0.2"/>
    <row r="48" spans="1:9" s="4" customFormat="1" ht="12" x14ac:dyDescent="0.2">
      <c r="A48" s="13"/>
      <c r="B48" s="13"/>
    </row>
    <row r="49" s="4" customFormat="1" ht="10" x14ac:dyDescent="0.2"/>
    <row r="50" s="4" customFormat="1" ht="10" x14ac:dyDescent="0.2"/>
    <row r="51" s="4" customFormat="1" ht="10" x14ac:dyDescent="0.2"/>
    <row r="52" s="4" customFormat="1" ht="10" x14ac:dyDescent="0.2"/>
    <row r="53" s="4" customFormat="1" ht="10" x14ac:dyDescent="0.2"/>
    <row r="54" s="4" customFormat="1" ht="10" x14ac:dyDescent="0.2"/>
    <row r="55" s="4" customFormat="1" ht="10" x14ac:dyDescent="0.2"/>
    <row r="56" s="4" customFormat="1" ht="10" x14ac:dyDescent="0.2"/>
    <row r="57" s="4" customFormat="1" ht="10" x14ac:dyDescent="0.2"/>
    <row r="58" s="4" customFormat="1" ht="10" x14ac:dyDescent="0.2"/>
    <row r="59" s="4" customFormat="1" ht="10" x14ac:dyDescent="0.2"/>
    <row r="60" s="4" customFormat="1" ht="10" x14ac:dyDescent="0.2"/>
    <row r="61" s="4" customFormat="1" ht="10" x14ac:dyDescent="0.2"/>
    <row r="62" s="4" customFormat="1" ht="10" x14ac:dyDescent="0.2"/>
    <row r="63" s="4" customFormat="1" ht="10" x14ac:dyDescent="0.2"/>
    <row r="64" s="4" customFormat="1" ht="10" x14ac:dyDescent="0.2"/>
    <row r="65" s="4" customFormat="1" ht="10" x14ac:dyDescent="0.2"/>
    <row r="66" s="4" customFormat="1" ht="10" x14ac:dyDescent="0.2"/>
    <row r="67" s="4" customFormat="1" ht="10" x14ac:dyDescent="0.2"/>
    <row r="68" s="4" customFormat="1" ht="10" x14ac:dyDescent="0.2"/>
    <row r="69" s="4" customFormat="1" ht="10" x14ac:dyDescent="0.2"/>
    <row r="70" s="4" customFormat="1" ht="10" x14ac:dyDescent="0.2"/>
    <row r="71" s="4" customFormat="1" ht="10" x14ac:dyDescent="0.2"/>
    <row r="72" s="4" customFormat="1" ht="10" x14ac:dyDescent="0.2"/>
    <row r="73" s="4" customFormat="1" ht="10" x14ac:dyDescent="0.2"/>
    <row r="74" s="4" customFormat="1" ht="10" x14ac:dyDescent="0.2"/>
    <row r="75" s="4" customFormat="1" ht="10" x14ac:dyDescent="0.2"/>
    <row r="76" s="4" customFormat="1" ht="10" x14ac:dyDescent="0.2"/>
    <row r="77" s="4" customFormat="1" ht="10" x14ac:dyDescent="0.2"/>
    <row r="78" s="4" customFormat="1" ht="10" x14ac:dyDescent="0.2"/>
    <row r="79" s="4" customFormat="1" ht="10" x14ac:dyDescent="0.2"/>
    <row r="80" s="4" customFormat="1" ht="10" x14ac:dyDescent="0.2"/>
    <row r="81" s="4" customFormat="1" ht="10" x14ac:dyDescent="0.2"/>
    <row r="82" s="4" customFormat="1" ht="10" x14ac:dyDescent="0.2"/>
    <row r="83" s="4" customFormat="1" ht="10" x14ac:dyDescent="0.2"/>
    <row r="84" s="4" customFormat="1" ht="10" x14ac:dyDescent="0.2"/>
    <row r="85" s="4" customFormat="1" ht="10" x14ac:dyDescent="0.2"/>
    <row r="86" s="4" customFormat="1" ht="10" x14ac:dyDescent="0.2"/>
    <row r="87" s="4" customFormat="1" ht="10" x14ac:dyDescent="0.2"/>
    <row r="88" s="4" customFormat="1" ht="10" x14ac:dyDescent="0.2"/>
    <row r="89" s="4" customFormat="1" ht="10" x14ac:dyDescent="0.2"/>
    <row r="90" s="4" customFormat="1" ht="10" x14ac:dyDescent="0.2"/>
    <row r="91" s="4" customFormat="1" ht="10" x14ac:dyDescent="0.2"/>
    <row r="92" s="4" customFormat="1" ht="10" x14ac:dyDescent="0.2"/>
    <row r="93" s="4" customFormat="1" ht="10" x14ac:dyDescent="0.2"/>
    <row r="94" s="4" customFormat="1" ht="10" x14ac:dyDescent="0.2"/>
    <row r="95" s="4" customFormat="1" ht="10" x14ac:dyDescent="0.2"/>
    <row r="96" s="4" customFormat="1" ht="10" x14ac:dyDescent="0.2"/>
    <row r="97" s="4" customFormat="1" ht="10" x14ac:dyDescent="0.2"/>
    <row r="98" s="4" customFormat="1" ht="10" x14ac:dyDescent="0.2"/>
    <row r="99" s="4" customFormat="1" ht="10" x14ac:dyDescent="0.2"/>
    <row r="100" s="4" customFormat="1" ht="10" x14ac:dyDescent="0.2"/>
    <row r="101" s="4" customFormat="1" ht="10" x14ac:dyDescent="0.2"/>
    <row r="102" s="4" customFormat="1" ht="10" x14ac:dyDescent="0.2"/>
    <row r="103" s="4" customFormat="1" ht="10" x14ac:dyDescent="0.2"/>
    <row r="104" s="4" customFormat="1" ht="10" x14ac:dyDescent="0.2"/>
    <row r="105" s="4" customFormat="1" ht="10" x14ac:dyDescent="0.2"/>
    <row r="106" s="4" customFormat="1" ht="10" x14ac:dyDescent="0.2"/>
    <row r="107" s="4" customFormat="1" ht="10" x14ac:dyDescent="0.2"/>
    <row r="108" s="4" customFormat="1" ht="10" x14ac:dyDescent="0.2"/>
    <row r="109" s="4" customFormat="1" ht="10" x14ac:dyDescent="0.2"/>
    <row r="110" s="4" customFormat="1" ht="10" x14ac:dyDescent="0.2"/>
    <row r="111" s="4" customFormat="1" ht="10" x14ac:dyDescent="0.2"/>
    <row r="112" s="4" customFormat="1" ht="10" x14ac:dyDescent="0.2"/>
    <row r="113" s="4" customFormat="1" ht="10" x14ac:dyDescent="0.2"/>
    <row r="114" s="4" customFormat="1" ht="10" x14ac:dyDescent="0.2"/>
    <row r="115" s="4" customFormat="1" ht="10" x14ac:dyDescent="0.2"/>
    <row r="116" s="4" customFormat="1" ht="10" x14ac:dyDescent="0.2"/>
    <row r="117" s="4" customFormat="1" ht="10" x14ac:dyDescent="0.2"/>
    <row r="118" s="4" customFormat="1" ht="10" x14ac:dyDescent="0.2"/>
    <row r="119" s="4" customFormat="1" ht="10" x14ac:dyDescent="0.2"/>
    <row r="120" s="4" customFormat="1" ht="10" x14ac:dyDescent="0.2"/>
    <row r="121" s="4" customFormat="1" ht="10" x14ac:dyDescent="0.2"/>
    <row r="122" s="4" customFormat="1" ht="10" x14ac:dyDescent="0.2"/>
    <row r="123" s="4" customFormat="1" ht="10" x14ac:dyDescent="0.2"/>
    <row r="124" s="4" customFormat="1" ht="10" x14ac:dyDescent="0.2"/>
    <row r="125" s="4" customFormat="1" ht="10" x14ac:dyDescent="0.2"/>
    <row r="126" s="4" customFormat="1" ht="10" x14ac:dyDescent="0.2"/>
    <row r="127" s="4" customFormat="1" ht="10" x14ac:dyDescent="0.2"/>
    <row r="128" s="4" customFormat="1" ht="10" x14ac:dyDescent="0.2"/>
    <row r="129" s="4" customFormat="1" ht="10" x14ac:dyDescent="0.2"/>
    <row r="130" s="4" customFormat="1" ht="10" x14ac:dyDescent="0.2"/>
    <row r="131" s="4" customFormat="1" ht="10" x14ac:dyDescent="0.2"/>
    <row r="132" s="4" customFormat="1" ht="10" x14ac:dyDescent="0.2"/>
    <row r="133" s="4" customFormat="1" ht="10" x14ac:dyDescent="0.2"/>
    <row r="134" s="4" customFormat="1" ht="10" x14ac:dyDescent="0.2"/>
    <row r="135" s="4" customFormat="1" ht="10" x14ac:dyDescent="0.2"/>
    <row r="136" s="4" customFormat="1" ht="10" x14ac:dyDescent="0.2"/>
    <row r="137" s="4" customFormat="1" ht="10" x14ac:dyDescent="0.2"/>
    <row r="138" s="4" customFormat="1" ht="10" x14ac:dyDescent="0.2"/>
    <row r="139" s="4" customFormat="1" ht="10" x14ac:dyDescent="0.2"/>
    <row r="140" s="4" customFormat="1" ht="10" x14ac:dyDescent="0.2"/>
    <row r="141" s="4" customFormat="1" ht="10" x14ac:dyDescent="0.2"/>
    <row r="142" s="4" customFormat="1" ht="10" x14ac:dyDescent="0.2"/>
    <row r="143" s="4" customFormat="1" ht="10" x14ac:dyDescent="0.2"/>
    <row r="144" s="4" customFormat="1" ht="10" x14ac:dyDescent="0.2"/>
    <row r="145" s="4" customFormat="1" ht="10" x14ac:dyDescent="0.2"/>
    <row r="146" s="4" customFormat="1" ht="10" x14ac:dyDescent="0.2"/>
    <row r="147" s="4" customFormat="1" ht="10" x14ac:dyDescent="0.2"/>
    <row r="148" s="4" customFormat="1" ht="10" x14ac:dyDescent="0.2"/>
    <row r="149" s="4" customFormat="1" ht="10" x14ac:dyDescent="0.2"/>
    <row r="150" s="4" customFormat="1" ht="10" x14ac:dyDescent="0.2"/>
    <row r="151" s="4" customFormat="1" ht="10" x14ac:dyDescent="0.2"/>
    <row r="152" s="4" customFormat="1" ht="10" x14ac:dyDescent="0.2"/>
    <row r="153" s="4" customFormat="1" ht="10" x14ac:dyDescent="0.2"/>
    <row r="154" s="4" customFormat="1" ht="10" x14ac:dyDescent="0.2"/>
    <row r="155" s="4" customFormat="1" ht="10" x14ac:dyDescent="0.2"/>
    <row r="156" s="4" customFormat="1" ht="10" x14ac:dyDescent="0.2"/>
    <row r="157" s="4" customFormat="1" ht="10" x14ac:dyDescent="0.2"/>
    <row r="158" s="4" customFormat="1" ht="10" x14ac:dyDescent="0.2"/>
    <row r="159" s="4" customFormat="1" ht="10" x14ac:dyDescent="0.2"/>
    <row r="160" s="4" customFormat="1" ht="10" x14ac:dyDescent="0.2"/>
    <row r="161" s="4" customFormat="1" ht="10" x14ac:dyDescent="0.2"/>
    <row r="162" s="4" customFormat="1" ht="10" x14ac:dyDescent="0.2"/>
    <row r="163" s="4" customFormat="1" ht="10" x14ac:dyDescent="0.2"/>
    <row r="164" s="4" customFormat="1" ht="10" x14ac:dyDescent="0.2"/>
    <row r="165" s="4" customFormat="1" ht="10" x14ac:dyDescent="0.2"/>
    <row r="166" s="4" customFormat="1" ht="10" x14ac:dyDescent="0.2"/>
    <row r="167" s="4" customFormat="1" ht="10" x14ac:dyDescent="0.2"/>
    <row r="168" s="4" customFormat="1" ht="10" x14ac:dyDescent="0.2"/>
    <row r="169" s="4" customFormat="1" ht="10" x14ac:dyDescent="0.2"/>
    <row r="170" s="4" customFormat="1" ht="10" x14ac:dyDescent="0.2"/>
    <row r="171" s="4" customFormat="1" ht="10" x14ac:dyDescent="0.2"/>
    <row r="172" s="4" customFormat="1" ht="10" x14ac:dyDescent="0.2"/>
    <row r="173" s="4" customFormat="1" ht="10" x14ac:dyDescent="0.2"/>
    <row r="174" s="4" customFormat="1" ht="10" x14ac:dyDescent="0.2"/>
    <row r="175" s="4" customFormat="1" ht="10" x14ac:dyDescent="0.2"/>
    <row r="176" s="4" customFormat="1" ht="10" x14ac:dyDescent="0.2"/>
    <row r="177" s="4" customFormat="1" ht="10" x14ac:dyDescent="0.2"/>
    <row r="178" s="4" customFormat="1" ht="10" x14ac:dyDescent="0.2"/>
    <row r="179" s="4" customFormat="1" ht="10" x14ac:dyDescent="0.2"/>
    <row r="180" s="4" customFormat="1" ht="10" x14ac:dyDescent="0.2"/>
    <row r="181" s="4" customFormat="1" ht="10" x14ac:dyDescent="0.2"/>
    <row r="182" s="4" customFormat="1" ht="10" x14ac:dyDescent="0.2"/>
    <row r="183" s="4" customFormat="1" ht="10" x14ac:dyDescent="0.2"/>
    <row r="184" s="4" customFormat="1" ht="10" x14ac:dyDescent="0.2"/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6"/>
  <sheetViews>
    <sheetView showGridLines="0" zoomScale="115" zoomScaleNormal="115" workbookViewId="0"/>
  </sheetViews>
  <sheetFormatPr baseColWidth="10" defaultColWidth="11" defaultRowHeight="14" x14ac:dyDescent="0.3"/>
  <cols>
    <col min="1" max="1" width="45.33203125" style="23" customWidth="1"/>
    <col min="2" max="2" width="12.33203125" style="23" customWidth="1"/>
    <col min="3" max="9" width="13.25" style="24" customWidth="1"/>
    <col min="10" max="10" width="11" style="23" customWidth="1"/>
    <col min="11" max="16384" width="11" style="23"/>
  </cols>
  <sheetData>
    <row r="1" spans="1:9" s="3" customFormat="1" ht="11.5" x14ac:dyDescent="0.25">
      <c r="A1" s="1" t="s">
        <v>101</v>
      </c>
      <c r="B1" s="1"/>
      <c r="C1" s="2"/>
      <c r="D1" s="2"/>
      <c r="E1" s="2"/>
      <c r="F1" s="2"/>
      <c r="G1" s="2"/>
      <c r="H1" s="2"/>
      <c r="I1" s="2"/>
    </row>
    <row r="2" spans="1:9" s="3" customFormat="1" ht="13.5" x14ac:dyDescent="0.25">
      <c r="A2" s="3" t="s">
        <v>23</v>
      </c>
      <c r="C2" s="2"/>
      <c r="D2" s="2"/>
      <c r="E2" s="2"/>
      <c r="F2" s="2"/>
      <c r="G2" s="2"/>
      <c r="H2" s="2"/>
      <c r="I2" s="2"/>
    </row>
    <row r="3" spans="1:9" s="4" customFormat="1" ht="10" x14ac:dyDescent="0.2">
      <c r="C3" s="5"/>
      <c r="D3" s="5"/>
      <c r="E3" s="5"/>
      <c r="F3" s="5"/>
      <c r="G3" s="5"/>
      <c r="H3" s="5"/>
      <c r="I3" s="5"/>
    </row>
    <row r="4" spans="1:9" s="4" customFormat="1" ht="20" x14ac:dyDescent="0.2">
      <c r="A4" s="39"/>
      <c r="B4" s="40" t="s">
        <v>27</v>
      </c>
      <c r="C4" s="40" t="s">
        <v>2</v>
      </c>
      <c r="D4" s="40" t="s">
        <v>3</v>
      </c>
      <c r="E4" s="40" t="s">
        <v>4</v>
      </c>
      <c r="F4" s="40" t="s">
        <v>5</v>
      </c>
      <c r="G4" s="40" t="s">
        <v>6</v>
      </c>
      <c r="H4" s="40" t="s">
        <v>7</v>
      </c>
      <c r="I4" s="40" t="s">
        <v>8</v>
      </c>
    </row>
    <row r="5" spans="1:9" s="11" customFormat="1" ht="10.5" x14ac:dyDescent="0.2">
      <c r="A5" s="6" t="s">
        <v>31</v>
      </c>
      <c r="B5" s="12"/>
      <c r="C5" s="12"/>
      <c r="D5" s="12"/>
      <c r="E5" s="12"/>
      <c r="F5" s="12"/>
      <c r="G5" s="12"/>
      <c r="H5" s="12"/>
      <c r="I5" s="12"/>
    </row>
    <row r="6" spans="1:9" s="11" customFormat="1" ht="10" x14ac:dyDescent="0.2">
      <c r="A6" s="9" t="s">
        <v>32</v>
      </c>
      <c r="B6" s="10">
        <v>30713</v>
      </c>
      <c r="C6" s="10">
        <v>3.96</v>
      </c>
      <c r="D6" s="10">
        <v>16.71</v>
      </c>
      <c r="E6" s="10">
        <v>69.33</v>
      </c>
      <c r="F6" s="10">
        <v>2.3199999999999998</v>
      </c>
      <c r="G6" s="10">
        <v>0.09</v>
      </c>
      <c r="H6" s="10">
        <v>1.91</v>
      </c>
      <c r="I6" s="10">
        <v>5.68</v>
      </c>
    </row>
    <row r="7" spans="1:9" s="11" customFormat="1" ht="10" x14ac:dyDescent="0.2">
      <c r="A7" s="9" t="s">
        <v>33</v>
      </c>
      <c r="B7" s="10">
        <v>30303</v>
      </c>
      <c r="C7" s="10">
        <v>3.3</v>
      </c>
      <c r="D7" s="10">
        <v>17.88</v>
      </c>
      <c r="E7" s="10">
        <v>71.040000000000006</v>
      </c>
      <c r="F7" s="10">
        <v>1.72</v>
      </c>
      <c r="G7" s="10">
        <v>0.17</v>
      </c>
      <c r="H7" s="10">
        <v>0.5</v>
      </c>
      <c r="I7" s="10">
        <v>5.4</v>
      </c>
    </row>
    <row r="8" spans="1:9" s="11" customFormat="1" ht="10.5" x14ac:dyDescent="0.25">
      <c r="A8" s="25" t="s">
        <v>50</v>
      </c>
      <c r="B8" s="10"/>
      <c r="C8" s="10"/>
      <c r="D8" s="10"/>
      <c r="E8" s="10"/>
      <c r="F8" s="10"/>
      <c r="G8" s="10"/>
      <c r="H8" s="10"/>
      <c r="I8" s="10"/>
    </row>
    <row r="9" spans="1:9" s="4" customFormat="1" ht="10" x14ac:dyDescent="0.2">
      <c r="A9" s="9" t="s">
        <v>0</v>
      </c>
      <c r="B9" s="10">
        <v>530</v>
      </c>
      <c r="C9" s="10">
        <v>2.83</v>
      </c>
      <c r="D9" s="10">
        <v>21.7</v>
      </c>
      <c r="E9" s="10">
        <v>69.25</v>
      </c>
      <c r="F9" s="10">
        <v>0</v>
      </c>
      <c r="G9" s="10">
        <v>0</v>
      </c>
      <c r="H9" s="10">
        <v>3.4</v>
      </c>
      <c r="I9" s="10">
        <v>2.83</v>
      </c>
    </row>
    <row r="10" spans="1:9" s="4" customFormat="1" ht="10" x14ac:dyDescent="0.2">
      <c r="A10" s="9" t="s">
        <v>1</v>
      </c>
      <c r="B10" s="10">
        <v>528</v>
      </c>
      <c r="C10" s="10">
        <v>3.22</v>
      </c>
      <c r="D10" s="10">
        <v>27.08</v>
      </c>
      <c r="E10" s="10">
        <v>62.5</v>
      </c>
      <c r="F10" s="10">
        <v>0</v>
      </c>
      <c r="G10" s="10">
        <v>0</v>
      </c>
      <c r="H10" s="10">
        <v>0.38</v>
      </c>
      <c r="I10" s="10">
        <v>6.82</v>
      </c>
    </row>
    <row r="11" spans="1:9" s="25" customFormat="1" ht="10.5" x14ac:dyDescent="0.25">
      <c r="A11" s="25" t="s">
        <v>51</v>
      </c>
      <c r="B11" s="10"/>
      <c r="C11" s="10"/>
      <c r="D11" s="10"/>
      <c r="E11" s="10"/>
      <c r="F11" s="10"/>
      <c r="G11" s="10"/>
      <c r="H11" s="10"/>
      <c r="I11" s="10"/>
    </row>
    <row r="12" spans="1:9" s="4" customFormat="1" ht="10" x14ac:dyDescent="0.2">
      <c r="A12" s="4" t="s">
        <v>0</v>
      </c>
      <c r="B12" s="10">
        <v>635</v>
      </c>
      <c r="C12" s="10">
        <v>2.2000000000000002</v>
      </c>
      <c r="D12" s="10">
        <v>8.82</v>
      </c>
      <c r="E12" s="10">
        <v>73.7</v>
      </c>
      <c r="F12" s="10">
        <v>1.57</v>
      </c>
      <c r="G12" s="10">
        <v>0</v>
      </c>
      <c r="H12" s="10">
        <v>4.57</v>
      </c>
      <c r="I12" s="10">
        <v>9.1300000000000008</v>
      </c>
    </row>
    <row r="13" spans="1:9" s="25" customFormat="1" ht="10.5" x14ac:dyDescent="0.25">
      <c r="A13" s="9" t="s">
        <v>1</v>
      </c>
      <c r="B13" s="10">
        <v>629</v>
      </c>
      <c r="C13" s="10">
        <v>3.34</v>
      </c>
      <c r="D13" s="10">
        <v>11.76</v>
      </c>
      <c r="E13" s="10">
        <v>76.150000000000006</v>
      </c>
      <c r="F13" s="10">
        <v>1.43</v>
      </c>
      <c r="G13" s="10">
        <v>0.16</v>
      </c>
      <c r="H13" s="10">
        <v>0.32</v>
      </c>
      <c r="I13" s="10">
        <v>6.84</v>
      </c>
    </row>
    <row r="14" spans="1:9" s="25" customFormat="1" ht="10.5" x14ac:dyDescent="0.25">
      <c r="A14" s="6" t="s">
        <v>34</v>
      </c>
      <c r="B14" s="7"/>
      <c r="C14" s="7"/>
      <c r="D14" s="7"/>
      <c r="E14" s="7"/>
      <c r="F14" s="7"/>
      <c r="G14" s="7"/>
      <c r="H14" s="7"/>
      <c r="I14" s="7"/>
    </row>
    <row r="15" spans="1:9" s="4" customFormat="1" ht="10" x14ac:dyDescent="0.2">
      <c r="A15" s="4" t="s">
        <v>0</v>
      </c>
      <c r="B15" s="10">
        <v>152</v>
      </c>
      <c r="C15" s="10">
        <v>0.66</v>
      </c>
      <c r="D15" s="10">
        <v>11.84</v>
      </c>
      <c r="E15" s="10">
        <v>82.24</v>
      </c>
      <c r="F15" s="10">
        <v>0.66</v>
      </c>
      <c r="G15" s="10">
        <v>0.66</v>
      </c>
      <c r="H15" s="10">
        <v>0</v>
      </c>
      <c r="I15" s="10">
        <v>3.95</v>
      </c>
    </row>
    <row r="16" spans="1:9" s="4" customFormat="1" ht="10" x14ac:dyDescent="0.2">
      <c r="A16" s="4" t="s">
        <v>1</v>
      </c>
      <c r="B16" s="10">
        <v>152</v>
      </c>
      <c r="C16" s="10">
        <v>1.97</v>
      </c>
      <c r="D16" s="10">
        <v>11.18</v>
      </c>
      <c r="E16" s="10">
        <v>83.55</v>
      </c>
      <c r="F16" s="10">
        <v>0</v>
      </c>
      <c r="G16" s="10">
        <v>0</v>
      </c>
      <c r="H16" s="10">
        <v>0</v>
      </c>
      <c r="I16" s="10">
        <v>3.29</v>
      </c>
    </row>
    <row r="17" spans="1:9" s="25" customFormat="1" ht="10.5" x14ac:dyDescent="0.25">
      <c r="A17" s="6" t="s">
        <v>52</v>
      </c>
      <c r="B17" s="7"/>
      <c r="C17" s="7"/>
      <c r="D17" s="7"/>
      <c r="E17" s="7"/>
      <c r="F17" s="7"/>
      <c r="G17" s="7"/>
      <c r="H17" s="7"/>
      <c r="I17" s="7"/>
    </row>
    <row r="18" spans="1:9" s="25" customFormat="1" ht="10.5" x14ac:dyDescent="0.25">
      <c r="A18" s="9" t="s">
        <v>0</v>
      </c>
      <c r="B18" s="10">
        <v>235</v>
      </c>
      <c r="C18" s="10">
        <v>2.13</v>
      </c>
      <c r="D18" s="26">
        <v>8.09</v>
      </c>
      <c r="E18" s="10">
        <v>75.739999999999995</v>
      </c>
      <c r="F18" s="10">
        <v>0.43</v>
      </c>
      <c r="G18" s="10">
        <v>0.85</v>
      </c>
      <c r="H18" s="10">
        <v>8.51</v>
      </c>
      <c r="I18" s="10">
        <v>4.26</v>
      </c>
    </row>
    <row r="19" spans="1:9" s="4" customFormat="1" ht="10" x14ac:dyDescent="0.2">
      <c r="A19" s="4" t="s">
        <v>1</v>
      </c>
      <c r="B19" s="10">
        <v>234</v>
      </c>
      <c r="C19" s="10">
        <v>2.56</v>
      </c>
      <c r="D19" s="26">
        <v>12.39</v>
      </c>
      <c r="E19" s="10">
        <v>79.06</v>
      </c>
      <c r="F19" s="10">
        <v>0.43</v>
      </c>
      <c r="G19" s="10">
        <v>0.43</v>
      </c>
      <c r="H19" s="10">
        <v>0.85</v>
      </c>
      <c r="I19" s="10">
        <v>4.2699999999999996</v>
      </c>
    </row>
    <row r="20" spans="1:9" s="25" customFormat="1" ht="10.5" x14ac:dyDescent="0.25">
      <c r="A20" s="25" t="s">
        <v>53</v>
      </c>
      <c r="B20" s="10"/>
      <c r="C20" s="10"/>
      <c r="D20" s="26"/>
      <c r="E20" s="10"/>
      <c r="F20" s="10"/>
      <c r="G20" s="10"/>
      <c r="H20" s="10"/>
      <c r="I20" s="10"/>
    </row>
    <row r="21" spans="1:9" s="25" customFormat="1" ht="10.5" x14ac:dyDescent="0.25">
      <c r="A21" s="9" t="s">
        <v>0</v>
      </c>
      <c r="B21" s="10">
        <v>389</v>
      </c>
      <c r="C21" s="10">
        <v>3.6</v>
      </c>
      <c r="D21" s="10">
        <v>13.37</v>
      </c>
      <c r="E21" s="10">
        <v>71.47</v>
      </c>
      <c r="F21" s="10">
        <v>0.77</v>
      </c>
      <c r="G21" s="10">
        <v>0.51</v>
      </c>
      <c r="H21" s="10">
        <v>1.8</v>
      </c>
      <c r="I21" s="10">
        <v>8.48</v>
      </c>
    </row>
    <row r="22" spans="1:9" s="25" customFormat="1" ht="10.5" x14ac:dyDescent="0.25">
      <c r="A22" s="9" t="s">
        <v>1</v>
      </c>
      <c r="B22" s="10">
        <v>380</v>
      </c>
      <c r="C22" s="10">
        <v>2.89</v>
      </c>
      <c r="D22" s="10">
        <v>11.58</v>
      </c>
      <c r="E22" s="10">
        <v>76.05</v>
      </c>
      <c r="F22" s="10">
        <v>0.79</v>
      </c>
      <c r="G22" s="10">
        <v>0.26</v>
      </c>
      <c r="H22" s="10">
        <v>0.53</v>
      </c>
      <c r="I22" s="10">
        <v>7.89</v>
      </c>
    </row>
    <row r="23" spans="1:9" s="25" customFormat="1" ht="10.5" x14ac:dyDescent="0.25">
      <c r="A23" s="25" t="s">
        <v>54</v>
      </c>
      <c r="B23" s="10"/>
      <c r="C23" s="10"/>
      <c r="D23" s="10"/>
      <c r="E23" s="10"/>
      <c r="F23" s="10"/>
      <c r="G23" s="10"/>
      <c r="H23" s="10"/>
      <c r="I23" s="10"/>
    </row>
    <row r="24" spans="1:9" s="4" customFormat="1" ht="10" x14ac:dyDescent="0.2">
      <c r="A24" s="4" t="s">
        <v>0</v>
      </c>
      <c r="B24" s="10">
        <v>122</v>
      </c>
      <c r="C24" s="10">
        <v>0.82</v>
      </c>
      <c r="D24" s="10">
        <v>9.84</v>
      </c>
      <c r="E24" s="10">
        <v>81.150000000000006</v>
      </c>
      <c r="F24" s="10">
        <v>1.64</v>
      </c>
      <c r="G24" s="10">
        <v>0</v>
      </c>
      <c r="H24" s="10">
        <v>4.0999999999999996</v>
      </c>
      <c r="I24" s="10">
        <v>2.46</v>
      </c>
    </row>
    <row r="25" spans="1:9" s="4" customFormat="1" ht="10" x14ac:dyDescent="0.2">
      <c r="A25" s="9" t="s">
        <v>1</v>
      </c>
      <c r="B25" s="10">
        <v>121</v>
      </c>
      <c r="C25" s="10">
        <v>0.83</v>
      </c>
      <c r="D25" s="10">
        <v>8.26</v>
      </c>
      <c r="E25" s="10">
        <v>86.78</v>
      </c>
      <c r="F25" s="10">
        <v>0.83</v>
      </c>
      <c r="G25" s="10">
        <v>0</v>
      </c>
      <c r="H25" s="10">
        <v>0</v>
      </c>
      <c r="I25" s="10">
        <v>3.31</v>
      </c>
    </row>
    <row r="26" spans="1:9" s="25" customFormat="1" ht="10.5" x14ac:dyDescent="0.25">
      <c r="A26" s="6" t="s">
        <v>55</v>
      </c>
      <c r="B26" s="7"/>
      <c r="C26" s="7"/>
      <c r="D26" s="7"/>
      <c r="E26" s="7"/>
      <c r="F26" s="7"/>
      <c r="G26" s="7"/>
      <c r="H26" s="7"/>
      <c r="I26" s="7"/>
    </row>
    <row r="27" spans="1:9" s="4" customFormat="1" ht="10" x14ac:dyDescent="0.2">
      <c r="A27" s="4" t="s">
        <v>0</v>
      </c>
      <c r="B27" s="10">
        <v>155</v>
      </c>
      <c r="C27" s="10">
        <v>19.350000000000001</v>
      </c>
      <c r="D27" s="10">
        <v>15.48</v>
      </c>
      <c r="E27" s="10">
        <v>51.61</v>
      </c>
      <c r="F27" s="10">
        <v>5.16</v>
      </c>
      <c r="G27" s="10">
        <v>0</v>
      </c>
      <c r="H27" s="10">
        <v>0</v>
      </c>
      <c r="I27" s="10">
        <v>8.39</v>
      </c>
    </row>
    <row r="28" spans="1:9" s="4" customFormat="1" ht="10" x14ac:dyDescent="0.2">
      <c r="A28" s="4" t="s">
        <v>1</v>
      </c>
      <c r="B28" s="10">
        <v>150</v>
      </c>
      <c r="C28" s="10">
        <v>7.33</v>
      </c>
      <c r="D28" s="10">
        <v>25.33</v>
      </c>
      <c r="E28" s="10">
        <v>51.33</v>
      </c>
      <c r="F28" s="10">
        <v>2.67</v>
      </c>
      <c r="G28" s="10">
        <v>0</v>
      </c>
      <c r="H28" s="10">
        <v>0.67</v>
      </c>
      <c r="I28" s="10">
        <v>12.67</v>
      </c>
    </row>
    <row r="29" spans="1:9" s="25" customFormat="1" ht="10.5" x14ac:dyDescent="0.25">
      <c r="A29" s="6" t="s">
        <v>56</v>
      </c>
      <c r="B29" s="7"/>
      <c r="C29" s="7"/>
      <c r="D29" s="7"/>
      <c r="E29" s="7"/>
      <c r="F29" s="7"/>
      <c r="G29" s="7"/>
      <c r="H29" s="7"/>
      <c r="I29" s="7"/>
    </row>
    <row r="30" spans="1:9" s="25" customFormat="1" ht="10.5" x14ac:dyDescent="0.25">
      <c r="A30" s="9" t="s">
        <v>0</v>
      </c>
      <c r="B30" s="10">
        <v>927</v>
      </c>
      <c r="C30" s="10">
        <v>1.4</v>
      </c>
      <c r="D30" s="10">
        <v>31.28</v>
      </c>
      <c r="E30" s="10">
        <v>59.01</v>
      </c>
      <c r="F30" s="10">
        <v>2.0499999999999998</v>
      </c>
      <c r="G30" s="10">
        <v>0</v>
      </c>
      <c r="H30" s="10">
        <v>2.59</v>
      </c>
      <c r="I30" s="10">
        <v>3.67</v>
      </c>
    </row>
    <row r="31" spans="1:9" s="25" customFormat="1" ht="10.5" x14ac:dyDescent="0.25">
      <c r="A31" s="9" t="s">
        <v>1</v>
      </c>
      <c r="B31" s="10">
        <v>914</v>
      </c>
      <c r="C31" s="10">
        <v>1.53</v>
      </c>
      <c r="D31" s="10">
        <v>8.86</v>
      </c>
      <c r="E31" s="10">
        <v>82.06</v>
      </c>
      <c r="F31" s="10">
        <v>0.88</v>
      </c>
      <c r="G31" s="10">
        <v>0</v>
      </c>
      <c r="H31" s="10">
        <v>1.42</v>
      </c>
      <c r="I31" s="10">
        <v>5.25</v>
      </c>
    </row>
    <row r="32" spans="1:9" s="25" customFormat="1" ht="10.5" x14ac:dyDescent="0.25">
      <c r="A32" s="6" t="s">
        <v>57</v>
      </c>
      <c r="B32" s="10"/>
      <c r="C32" s="10"/>
      <c r="D32" s="10"/>
      <c r="E32" s="10"/>
      <c r="F32" s="10"/>
      <c r="G32" s="10"/>
      <c r="H32" s="10"/>
      <c r="I32" s="10"/>
    </row>
    <row r="33" spans="1:9" s="25" customFormat="1" ht="10.5" x14ac:dyDescent="0.25">
      <c r="A33" s="9" t="s">
        <v>0</v>
      </c>
      <c r="B33" s="10">
        <v>248</v>
      </c>
      <c r="C33" s="10">
        <v>1.21</v>
      </c>
      <c r="D33" s="10">
        <v>26.21</v>
      </c>
      <c r="E33" s="10">
        <v>66.94</v>
      </c>
      <c r="F33" s="10">
        <v>1.21</v>
      </c>
      <c r="G33" s="10">
        <v>0.4</v>
      </c>
      <c r="H33" s="10">
        <v>0.4</v>
      </c>
      <c r="I33" s="10">
        <v>3.63</v>
      </c>
    </row>
    <row r="34" spans="1:9" s="25" customFormat="1" ht="10.5" x14ac:dyDescent="0.25">
      <c r="A34" s="9" t="s">
        <v>1</v>
      </c>
      <c r="B34" s="10">
        <v>246</v>
      </c>
      <c r="C34" s="10">
        <v>0.81</v>
      </c>
      <c r="D34" s="10">
        <v>10.98</v>
      </c>
      <c r="E34" s="10">
        <v>81.709999999999994</v>
      </c>
      <c r="F34" s="10">
        <v>1.22</v>
      </c>
      <c r="G34" s="10">
        <v>0</v>
      </c>
      <c r="H34" s="10">
        <v>0.41</v>
      </c>
      <c r="I34" s="10">
        <v>4.88</v>
      </c>
    </row>
    <row r="35" spans="1:9" s="25" customFormat="1" ht="10.5" x14ac:dyDescent="0.25">
      <c r="A35" s="6" t="s">
        <v>58</v>
      </c>
      <c r="B35" s="7"/>
      <c r="C35" s="7"/>
      <c r="D35" s="7"/>
      <c r="E35" s="7"/>
      <c r="F35" s="7"/>
      <c r="G35" s="7"/>
      <c r="H35" s="7"/>
      <c r="I35" s="7"/>
    </row>
    <row r="36" spans="1:9" s="4" customFormat="1" ht="10" x14ac:dyDescent="0.2">
      <c r="A36" s="9" t="s">
        <v>0</v>
      </c>
      <c r="B36" s="10">
        <v>404</v>
      </c>
      <c r="C36" s="10">
        <v>0.25</v>
      </c>
      <c r="D36" s="10">
        <v>23.51</v>
      </c>
      <c r="E36" s="10">
        <v>68.81</v>
      </c>
      <c r="F36" s="10">
        <v>1.49</v>
      </c>
      <c r="G36" s="10">
        <v>0</v>
      </c>
      <c r="H36" s="10">
        <v>0.99</v>
      </c>
      <c r="I36" s="10">
        <v>4.95</v>
      </c>
    </row>
    <row r="37" spans="1:9" s="25" customFormat="1" ht="10.5" x14ac:dyDescent="0.25">
      <c r="A37" s="9" t="s">
        <v>1</v>
      </c>
      <c r="B37" s="10">
        <v>402</v>
      </c>
      <c r="C37" s="10">
        <v>0</v>
      </c>
      <c r="D37" s="10">
        <v>16.670000000000002</v>
      </c>
      <c r="E37" s="10">
        <v>75.37</v>
      </c>
      <c r="F37" s="10">
        <v>0.25</v>
      </c>
      <c r="G37" s="10">
        <v>0</v>
      </c>
      <c r="H37" s="10">
        <v>0.5</v>
      </c>
      <c r="I37" s="10">
        <v>7.21</v>
      </c>
    </row>
    <row r="38" spans="1:9" s="25" customFormat="1" ht="10.5" x14ac:dyDescent="0.25">
      <c r="A38" s="6" t="s">
        <v>59</v>
      </c>
      <c r="B38" s="7"/>
      <c r="C38" s="7"/>
      <c r="D38" s="7"/>
      <c r="E38" s="7"/>
      <c r="F38" s="7"/>
      <c r="G38" s="7"/>
      <c r="H38" s="7"/>
      <c r="I38" s="7"/>
    </row>
    <row r="39" spans="1:9" s="25" customFormat="1" ht="10.5" x14ac:dyDescent="0.25">
      <c r="A39" s="9" t="s">
        <v>0</v>
      </c>
      <c r="B39" s="10">
        <v>255</v>
      </c>
      <c r="C39" s="10">
        <v>3.14</v>
      </c>
      <c r="D39" s="10">
        <v>11.76</v>
      </c>
      <c r="E39" s="10">
        <v>74.900000000000006</v>
      </c>
      <c r="F39" s="10">
        <v>4.3099999999999996</v>
      </c>
      <c r="G39" s="10">
        <v>0</v>
      </c>
      <c r="H39" s="10">
        <v>1.18</v>
      </c>
      <c r="I39" s="10">
        <v>4.71</v>
      </c>
    </row>
    <row r="40" spans="1:9" s="4" customFormat="1" ht="10" x14ac:dyDescent="0.2">
      <c r="A40" s="9" t="s">
        <v>1</v>
      </c>
      <c r="B40" s="10">
        <v>253</v>
      </c>
      <c r="C40" s="10">
        <v>1.98</v>
      </c>
      <c r="D40" s="10">
        <v>20.16</v>
      </c>
      <c r="E40" s="10">
        <v>70.36</v>
      </c>
      <c r="F40" s="10">
        <v>1.58</v>
      </c>
      <c r="G40" s="10">
        <v>0</v>
      </c>
      <c r="H40" s="10">
        <v>0.4</v>
      </c>
      <c r="I40" s="10">
        <v>5.53</v>
      </c>
    </row>
    <row r="41" spans="1:9" s="25" customFormat="1" ht="10.5" x14ac:dyDescent="0.25">
      <c r="A41" s="6" t="s">
        <v>60</v>
      </c>
      <c r="B41" s="7"/>
      <c r="C41" s="7"/>
      <c r="D41" s="7"/>
      <c r="E41" s="7"/>
      <c r="F41" s="7"/>
      <c r="G41" s="7"/>
      <c r="H41" s="7"/>
      <c r="I41" s="7"/>
    </row>
    <row r="42" spans="1:9" s="25" customFormat="1" ht="10.5" x14ac:dyDescent="0.25">
      <c r="A42" s="9" t="s">
        <v>0</v>
      </c>
      <c r="B42" s="10">
        <v>408</v>
      </c>
      <c r="C42" s="10">
        <v>1.96</v>
      </c>
      <c r="D42" s="10">
        <v>27.21</v>
      </c>
      <c r="E42" s="10">
        <v>61.76</v>
      </c>
      <c r="F42" s="10">
        <v>2.21</v>
      </c>
      <c r="G42" s="10">
        <v>0</v>
      </c>
      <c r="H42" s="10">
        <v>0.74</v>
      </c>
      <c r="I42" s="10">
        <v>6.13</v>
      </c>
    </row>
    <row r="43" spans="1:9" s="25" customFormat="1" ht="10.5" x14ac:dyDescent="0.25">
      <c r="A43" s="9" t="s">
        <v>1</v>
      </c>
      <c r="B43" s="10">
        <v>403</v>
      </c>
      <c r="C43" s="10">
        <v>1.74</v>
      </c>
      <c r="D43" s="10">
        <v>12.41</v>
      </c>
      <c r="E43" s="10">
        <v>78.41</v>
      </c>
      <c r="F43" s="10">
        <v>1.74</v>
      </c>
      <c r="G43" s="10">
        <v>0</v>
      </c>
      <c r="H43" s="10">
        <v>0.74</v>
      </c>
      <c r="I43" s="10">
        <v>4.96</v>
      </c>
    </row>
    <row r="44" spans="1:9" s="25" customFormat="1" ht="10.5" x14ac:dyDescent="0.25">
      <c r="A44" s="6" t="s">
        <v>61</v>
      </c>
      <c r="B44" s="10"/>
      <c r="C44" s="10"/>
      <c r="D44" s="10"/>
      <c r="E44" s="10"/>
      <c r="F44" s="10"/>
      <c r="G44" s="10"/>
      <c r="H44" s="10"/>
      <c r="I44" s="10"/>
    </row>
    <row r="45" spans="1:9" s="25" customFormat="1" ht="10.5" x14ac:dyDescent="0.25">
      <c r="A45" s="9" t="s">
        <v>0</v>
      </c>
      <c r="B45" s="10">
        <v>112</v>
      </c>
      <c r="C45" s="10">
        <v>0.89</v>
      </c>
      <c r="D45" s="10">
        <v>3.57</v>
      </c>
      <c r="E45" s="10">
        <v>83.93</v>
      </c>
      <c r="F45" s="10">
        <v>1.79</v>
      </c>
      <c r="G45" s="10">
        <v>0</v>
      </c>
      <c r="H45" s="10">
        <v>3.57</v>
      </c>
      <c r="I45" s="10">
        <v>6.25</v>
      </c>
    </row>
    <row r="46" spans="1:9" s="25" customFormat="1" ht="10.5" x14ac:dyDescent="0.25">
      <c r="A46" s="9" t="s">
        <v>1</v>
      </c>
      <c r="B46" s="10">
        <v>111</v>
      </c>
      <c r="C46" s="10">
        <v>0.9</v>
      </c>
      <c r="D46" s="10">
        <v>14.41</v>
      </c>
      <c r="E46" s="10">
        <v>78.38</v>
      </c>
      <c r="F46" s="10">
        <v>0.9</v>
      </c>
      <c r="G46" s="10">
        <v>0</v>
      </c>
      <c r="H46" s="10">
        <v>0</v>
      </c>
      <c r="I46" s="10">
        <v>5.41</v>
      </c>
    </row>
    <row r="47" spans="1:9" s="25" customFormat="1" ht="10.5" x14ac:dyDescent="0.25">
      <c r="A47" s="6" t="s">
        <v>62</v>
      </c>
      <c r="B47" s="7"/>
      <c r="C47" s="7"/>
      <c r="D47" s="7"/>
      <c r="E47" s="7"/>
      <c r="F47" s="7"/>
      <c r="G47" s="7"/>
      <c r="H47" s="7"/>
      <c r="I47" s="7"/>
    </row>
    <row r="48" spans="1:9" s="4" customFormat="1" ht="10" x14ac:dyDescent="0.2">
      <c r="A48" s="9" t="s">
        <v>0</v>
      </c>
      <c r="B48" s="10">
        <v>137</v>
      </c>
      <c r="C48" s="10">
        <v>1.46</v>
      </c>
      <c r="D48" s="10">
        <v>13.14</v>
      </c>
      <c r="E48" s="10">
        <v>74.45</v>
      </c>
      <c r="F48" s="10">
        <v>0.73</v>
      </c>
      <c r="G48" s="10">
        <v>0</v>
      </c>
      <c r="H48" s="10">
        <v>2.92</v>
      </c>
      <c r="I48" s="10">
        <v>7.3</v>
      </c>
    </row>
    <row r="49" spans="1:9" s="25" customFormat="1" ht="10.5" x14ac:dyDescent="0.25">
      <c r="A49" s="9" t="s">
        <v>1</v>
      </c>
      <c r="B49" s="10">
        <v>133</v>
      </c>
      <c r="C49" s="10">
        <v>1.5</v>
      </c>
      <c r="D49" s="10">
        <v>12.78</v>
      </c>
      <c r="E49" s="10">
        <v>76.69</v>
      </c>
      <c r="F49" s="10">
        <v>0.75</v>
      </c>
      <c r="G49" s="10">
        <v>0</v>
      </c>
      <c r="H49" s="10">
        <v>0</v>
      </c>
      <c r="I49" s="10">
        <v>8.27</v>
      </c>
    </row>
    <row r="50" spans="1:9" s="25" customFormat="1" ht="10.5" x14ac:dyDescent="0.25">
      <c r="A50" s="6" t="s">
        <v>63</v>
      </c>
      <c r="B50" s="7"/>
      <c r="C50" s="7"/>
      <c r="D50" s="7"/>
      <c r="E50" s="7"/>
      <c r="F50" s="7"/>
      <c r="G50" s="7"/>
      <c r="H50" s="7"/>
      <c r="I50" s="7"/>
    </row>
    <row r="51" spans="1:9" s="4" customFormat="1" ht="10" x14ac:dyDescent="0.2">
      <c r="A51" s="9" t="s">
        <v>0</v>
      </c>
      <c r="B51" s="10">
        <v>514</v>
      </c>
      <c r="C51" s="10">
        <v>1.36</v>
      </c>
      <c r="D51" s="10">
        <v>6.61</v>
      </c>
      <c r="E51" s="10">
        <v>79.569999999999993</v>
      </c>
      <c r="F51" s="10">
        <v>1.95</v>
      </c>
      <c r="G51" s="10">
        <v>0.39</v>
      </c>
      <c r="H51" s="10">
        <v>3.89</v>
      </c>
      <c r="I51" s="10">
        <v>6.23</v>
      </c>
    </row>
    <row r="52" spans="1:9" s="4" customFormat="1" ht="10" x14ac:dyDescent="0.2">
      <c r="A52" s="9" t="s">
        <v>1</v>
      </c>
      <c r="B52" s="10">
        <v>510</v>
      </c>
      <c r="C52" s="10">
        <v>2.16</v>
      </c>
      <c r="D52" s="10">
        <v>15.1</v>
      </c>
      <c r="E52" s="10">
        <v>76.67</v>
      </c>
      <c r="F52" s="10">
        <v>1.18</v>
      </c>
      <c r="G52" s="10">
        <v>0.2</v>
      </c>
      <c r="H52" s="10">
        <v>0.39</v>
      </c>
      <c r="I52" s="10">
        <v>4.3099999999999996</v>
      </c>
    </row>
    <row r="53" spans="1:9" s="25" customFormat="1" ht="10.5" x14ac:dyDescent="0.25">
      <c r="A53" s="6" t="s">
        <v>64</v>
      </c>
      <c r="B53" s="7"/>
      <c r="C53" s="7"/>
      <c r="D53" s="7"/>
      <c r="E53" s="7"/>
      <c r="F53" s="7"/>
      <c r="G53" s="7"/>
      <c r="H53" s="7"/>
      <c r="I53" s="7"/>
    </row>
    <row r="54" spans="1:9" s="25" customFormat="1" ht="10.5" x14ac:dyDescent="0.25">
      <c r="A54" s="9" t="s">
        <v>0</v>
      </c>
      <c r="B54" s="10">
        <v>236</v>
      </c>
      <c r="C54" s="10">
        <v>0.85</v>
      </c>
      <c r="D54" s="10">
        <v>4.24</v>
      </c>
      <c r="E54" s="10">
        <v>83.9</v>
      </c>
      <c r="F54" s="10">
        <v>2.97</v>
      </c>
      <c r="G54" s="10">
        <v>0.42</v>
      </c>
      <c r="H54" s="10">
        <v>2.97</v>
      </c>
      <c r="I54" s="10">
        <v>4.66</v>
      </c>
    </row>
    <row r="55" spans="1:9" s="25" customFormat="1" ht="10.5" x14ac:dyDescent="0.25">
      <c r="A55" s="9" t="s">
        <v>1</v>
      </c>
      <c r="B55" s="10">
        <v>233</v>
      </c>
      <c r="C55" s="10">
        <v>0.43</v>
      </c>
      <c r="D55" s="10">
        <v>13.73</v>
      </c>
      <c r="E55" s="10">
        <v>77.680000000000007</v>
      </c>
      <c r="F55" s="10">
        <v>2.58</v>
      </c>
      <c r="G55" s="10">
        <v>0.43</v>
      </c>
      <c r="H55" s="10">
        <v>0</v>
      </c>
      <c r="I55" s="10">
        <v>5.15</v>
      </c>
    </row>
    <row r="56" spans="1:9" s="25" customFormat="1" ht="10.5" x14ac:dyDescent="0.25">
      <c r="A56" s="6" t="s">
        <v>65</v>
      </c>
      <c r="B56" s="7"/>
      <c r="C56" s="7"/>
      <c r="D56" s="7"/>
      <c r="E56" s="7"/>
      <c r="F56" s="7"/>
      <c r="G56" s="7"/>
      <c r="H56" s="7"/>
      <c r="I56" s="7"/>
    </row>
    <row r="57" spans="1:9" s="25" customFormat="1" ht="10.5" x14ac:dyDescent="0.25">
      <c r="A57" s="9" t="s">
        <v>0</v>
      </c>
      <c r="B57" s="10">
        <v>416</v>
      </c>
      <c r="C57" s="10">
        <v>1.44</v>
      </c>
      <c r="D57" s="10">
        <v>8.89</v>
      </c>
      <c r="E57" s="10">
        <v>74.760000000000005</v>
      </c>
      <c r="F57" s="10">
        <v>3.85</v>
      </c>
      <c r="G57" s="10">
        <v>0</v>
      </c>
      <c r="H57" s="10">
        <v>0.72</v>
      </c>
      <c r="I57" s="10">
        <v>10.34</v>
      </c>
    </row>
    <row r="58" spans="1:9" s="25" customFormat="1" ht="10.5" x14ac:dyDescent="0.25">
      <c r="A58" s="9" t="s">
        <v>1</v>
      </c>
      <c r="B58" s="10">
        <v>409</v>
      </c>
      <c r="C58" s="10">
        <v>0.49</v>
      </c>
      <c r="D58" s="10">
        <v>8.56</v>
      </c>
      <c r="E58" s="10">
        <v>75.31</v>
      </c>
      <c r="F58" s="10">
        <v>3.91</v>
      </c>
      <c r="G58" s="10">
        <v>0.24</v>
      </c>
      <c r="H58" s="10">
        <v>0.73</v>
      </c>
      <c r="I58" s="10">
        <v>10.76</v>
      </c>
    </row>
    <row r="59" spans="1:9" s="25" customFormat="1" ht="10.5" x14ac:dyDescent="0.25">
      <c r="A59" s="6" t="s">
        <v>66</v>
      </c>
      <c r="B59" s="7"/>
      <c r="C59" s="7"/>
      <c r="D59" s="7"/>
      <c r="E59" s="7"/>
      <c r="F59" s="7"/>
      <c r="G59" s="7"/>
      <c r="H59" s="7"/>
      <c r="I59" s="7"/>
    </row>
    <row r="60" spans="1:9" s="25" customFormat="1" ht="10.5" x14ac:dyDescent="0.25">
      <c r="A60" s="9" t="s">
        <v>0</v>
      </c>
      <c r="B60" s="10">
        <v>264</v>
      </c>
      <c r="C60" s="10">
        <v>16.29</v>
      </c>
      <c r="D60" s="10">
        <v>16.29</v>
      </c>
      <c r="E60" s="10">
        <v>57.95</v>
      </c>
      <c r="F60" s="10">
        <v>0.76</v>
      </c>
      <c r="G60" s="10">
        <v>0</v>
      </c>
      <c r="H60" s="10">
        <v>1.89</v>
      </c>
      <c r="I60" s="10">
        <v>6.82</v>
      </c>
    </row>
    <row r="61" spans="1:9" s="25" customFormat="1" ht="10.5" x14ac:dyDescent="0.25">
      <c r="A61" s="9" t="s">
        <v>1</v>
      </c>
      <c r="B61" s="10">
        <v>261</v>
      </c>
      <c r="C61" s="10">
        <v>16.48</v>
      </c>
      <c r="D61" s="10">
        <v>24.9</v>
      </c>
      <c r="E61" s="10">
        <v>51.34</v>
      </c>
      <c r="F61" s="10">
        <v>0.77</v>
      </c>
      <c r="G61" s="10">
        <v>0.38</v>
      </c>
      <c r="H61" s="10">
        <v>0.38</v>
      </c>
      <c r="I61" s="10">
        <v>5.75</v>
      </c>
    </row>
    <row r="62" spans="1:9" s="25" customFormat="1" ht="10.5" x14ac:dyDescent="0.25">
      <c r="A62" s="6" t="s">
        <v>67</v>
      </c>
      <c r="B62" s="7"/>
      <c r="C62" s="7"/>
      <c r="D62" s="7"/>
      <c r="E62" s="7"/>
      <c r="F62" s="7"/>
      <c r="G62" s="7"/>
      <c r="H62" s="7"/>
      <c r="I62" s="7"/>
    </row>
    <row r="63" spans="1:9" s="25" customFormat="1" ht="10.5" x14ac:dyDescent="0.25">
      <c r="A63" s="9" t="s">
        <v>0</v>
      </c>
      <c r="B63" s="10">
        <v>5565</v>
      </c>
      <c r="C63" s="10">
        <v>8.3000000000000007</v>
      </c>
      <c r="D63" s="10">
        <v>19.75</v>
      </c>
      <c r="E63" s="10">
        <v>59.53</v>
      </c>
      <c r="F63" s="10">
        <v>2.37</v>
      </c>
      <c r="G63" s="10">
        <v>0.04</v>
      </c>
      <c r="H63" s="10">
        <v>2.93</v>
      </c>
      <c r="I63" s="10">
        <v>7.08</v>
      </c>
    </row>
    <row r="64" spans="1:9" s="25" customFormat="1" ht="10.5" x14ac:dyDescent="0.25">
      <c r="A64" s="9" t="s">
        <v>1</v>
      </c>
      <c r="B64" s="10">
        <v>5502</v>
      </c>
      <c r="C64" s="10">
        <v>7.2</v>
      </c>
      <c r="D64" s="10">
        <v>27.48</v>
      </c>
      <c r="E64" s="10">
        <v>58.03</v>
      </c>
      <c r="F64" s="10">
        <v>1.53</v>
      </c>
      <c r="G64" s="10">
        <v>0.09</v>
      </c>
      <c r="H64" s="10">
        <v>0.76</v>
      </c>
      <c r="I64" s="10">
        <v>4.91</v>
      </c>
    </row>
    <row r="65" spans="1:9" s="25" customFormat="1" ht="10.5" x14ac:dyDescent="0.25">
      <c r="A65" s="6" t="s">
        <v>68</v>
      </c>
      <c r="B65" s="7"/>
      <c r="C65" s="7"/>
      <c r="D65" s="7"/>
      <c r="E65" s="7"/>
      <c r="F65" s="7"/>
      <c r="G65" s="7"/>
      <c r="H65" s="7"/>
      <c r="I65" s="7"/>
    </row>
    <row r="66" spans="1:9" s="25" customFormat="1" ht="10.5" x14ac:dyDescent="0.25">
      <c r="A66" s="9" t="s">
        <v>0</v>
      </c>
      <c r="B66" s="10">
        <v>1688</v>
      </c>
      <c r="C66" s="10">
        <v>4.62</v>
      </c>
      <c r="D66" s="10">
        <v>9.18</v>
      </c>
      <c r="E66" s="10">
        <v>69.959999999999994</v>
      </c>
      <c r="F66" s="10">
        <v>5.33</v>
      </c>
      <c r="G66" s="10">
        <v>0.12</v>
      </c>
      <c r="H66" s="10">
        <v>2.19</v>
      </c>
      <c r="I66" s="10">
        <v>8.59</v>
      </c>
    </row>
    <row r="67" spans="1:9" s="25" customFormat="1" ht="10.5" x14ac:dyDescent="0.25">
      <c r="A67" s="9" t="s">
        <v>1</v>
      </c>
      <c r="B67" s="10">
        <v>1669</v>
      </c>
      <c r="C67" s="10">
        <v>2.94</v>
      </c>
      <c r="D67" s="10">
        <v>13.18</v>
      </c>
      <c r="E67" s="10">
        <v>74.12</v>
      </c>
      <c r="F67" s="10">
        <v>3.3</v>
      </c>
      <c r="G67" s="10">
        <v>0.18</v>
      </c>
      <c r="H67" s="10">
        <v>0.42</v>
      </c>
      <c r="I67" s="10">
        <v>5.87</v>
      </c>
    </row>
    <row r="68" spans="1:9" s="25" customFormat="1" ht="10.5" x14ac:dyDescent="0.25">
      <c r="A68" s="6" t="s">
        <v>35</v>
      </c>
      <c r="B68" s="7"/>
      <c r="C68" s="7"/>
      <c r="D68" s="7"/>
      <c r="E68" s="7"/>
      <c r="F68" s="7"/>
      <c r="G68" s="7"/>
      <c r="H68" s="7"/>
      <c r="I68" s="7"/>
    </row>
    <row r="69" spans="1:9" s="25" customFormat="1" ht="10.5" x14ac:dyDescent="0.25">
      <c r="A69" s="9" t="s">
        <v>0</v>
      </c>
      <c r="B69" s="10">
        <v>2294</v>
      </c>
      <c r="C69" s="10">
        <v>1.83</v>
      </c>
      <c r="D69" s="10">
        <v>12.07</v>
      </c>
      <c r="E69" s="10">
        <v>76.94</v>
      </c>
      <c r="F69" s="10">
        <v>3.66</v>
      </c>
      <c r="G69" s="10">
        <v>0.13</v>
      </c>
      <c r="H69" s="10">
        <v>1.22</v>
      </c>
      <c r="I69" s="10">
        <v>4.1399999999999997</v>
      </c>
    </row>
    <row r="70" spans="1:9" s="25" customFormat="1" ht="10.5" x14ac:dyDescent="0.25">
      <c r="A70" s="9" t="s">
        <v>1</v>
      </c>
      <c r="B70" s="10">
        <v>2256</v>
      </c>
      <c r="C70" s="10">
        <v>1.24</v>
      </c>
      <c r="D70" s="10">
        <v>12.77</v>
      </c>
      <c r="E70" s="10">
        <v>76.64</v>
      </c>
      <c r="F70" s="10">
        <v>3.06</v>
      </c>
      <c r="G70" s="10">
        <v>0.22</v>
      </c>
      <c r="H70" s="10">
        <v>0.44</v>
      </c>
      <c r="I70" s="10">
        <v>5.63</v>
      </c>
    </row>
    <row r="71" spans="1:9" s="25" customFormat="1" ht="10.5" x14ac:dyDescent="0.25">
      <c r="A71" s="6" t="s">
        <v>36</v>
      </c>
      <c r="B71" s="7"/>
      <c r="C71" s="7"/>
      <c r="D71" s="7"/>
      <c r="E71" s="7"/>
      <c r="F71" s="7"/>
      <c r="G71" s="7"/>
      <c r="H71" s="7"/>
      <c r="I71" s="7"/>
    </row>
    <row r="72" spans="1:9" s="25" customFormat="1" ht="10.5" x14ac:dyDescent="0.25">
      <c r="A72" s="9" t="s">
        <v>0</v>
      </c>
      <c r="B72" s="10">
        <v>882</v>
      </c>
      <c r="C72" s="10">
        <v>0.68</v>
      </c>
      <c r="D72" s="10">
        <v>8.16</v>
      </c>
      <c r="E72" s="10">
        <v>81.180000000000007</v>
      </c>
      <c r="F72" s="10">
        <v>4.54</v>
      </c>
      <c r="G72" s="10">
        <v>0</v>
      </c>
      <c r="H72" s="10">
        <v>0.68</v>
      </c>
      <c r="I72" s="10">
        <v>4.76</v>
      </c>
    </row>
    <row r="73" spans="1:9" s="25" customFormat="1" ht="10.5" x14ac:dyDescent="0.25">
      <c r="A73" s="9" t="s">
        <v>1</v>
      </c>
      <c r="B73" s="10">
        <v>874</v>
      </c>
      <c r="C73" s="10">
        <v>1.1399999999999999</v>
      </c>
      <c r="D73" s="10">
        <v>9.27</v>
      </c>
      <c r="E73" s="10">
        <v>80.89</v>
      </c>
      <c r="F73" s="10">
        <v>2.29</v>
      </c>
      <c r="G73" s="10">
        <v>0.11</v>
      </c>
      <c r="H73" s="10">
        <v>0.23</v>
      </c>
      <c r="I73" s="10">
        <v>6.06</v>
      </c>
    </row>
    <row r="74" spans="1:9" s="25" customFormat="1" ht="10.5" x14ac:dyDescent="0.25">
      <c r="A74" s="6" t="s">
        <v>69</v>
      </c>
      <c r="B74" s="7"/>
      <c r="C74" s="7"/>
      <c r="D74" s="7"/>
      <c r="E74" s="7"/>
      <c r="F74" s="7"/>
      <c r="G74" s="7"/>
      <c r="H74" s="7"/>
      <c r="I74" s="7"/>
    </row>
    <row r="75" spans="1:9" s="25" customFormat="1" ht="10.5" x14ac:dyDescent="0.25">
      <c r="A75" s="9" t="s">
        <v>0</v>
      </c>
      <c r="B75" s="10">
        <v>724</v>
      </c>
      <c r="C75" s="10">
        <v>4.5599999999999996</v>
      </c>
      <c r="D75" s="10">
        <v>22.79</v>
      </c>
      <c r="E75" s="10">
        <v>69.34</v>
      </c>
      <c r="F75" s="10">
        <v>0.55000000000000004</v>
      </c>
      <c r="G75" s="10">
        <v>0</v>
      </c>
      <c r="H75" s="10">
        <v>0.41</v>
      </c>
      <c r="I75" s="10">
        <v>2.35</v>
      </c>
    </row>
    <row r="76" spans="1:9" s="25" customFormat="1" ht="10.5" x14ac:dyDescent="0.25">
      <c r="A76" s="9" t="s">
        <v>1</v>
      </c>
      <c r="B76" s="10">
        <v>714</v>
      </c>
      <c r="C76" s="10">
        <v>3.5</v>
      </c>
      <c r="D76" s="10">
        <v>22.13</v>
      </c>
      <c r="E76" s="10">
        <v>70.17</v>
      </c>
      <c r="F76" s="10">
        <v>0.98</v>
      </c>
      <c r="G76" s="10">
        <v>0</v>
      </c>
      <c r="H76" s="10">
        <v>0</v>
      </c>
      <c r="I76" s="10">
        <v>3.22</v>
      </c>
    </row>
    <row r="77" spans="1:9" s="25" customFormat="1" ht="10.5" x14ac:dyDescent="0.25">
      <c r="A77" s="6" t="s">
        <v>70</v>
      </c>
      <c r="B77" s="7"/>
      <c r="C77" s="7"/>
      <c r="D77" s="7"/>
      <c r="E77" s="7"/>
      <c r="F77" s="7"/>
      <c r="G77" s="7"/>
      <c r="H77" s="7"/>
      <c r="I77" s="7"/>
    </row>
    <row r="78" spans="1:9" s="25" customFormat="1" ht="10.5" x14ac:dyDescent="0.25">
      <c r="A78" s="9" t="s">
        <v>0</v>
      </c>
      <c r="B78" s="10">
        <v>159</v>
      </c>
      <c r="C78" s="10">
        <v>0</v>
      </c>
      <c r="D78" s="10">
        <v>5.66</v>
      </c>
      <c r="E78" s="10">
        <v>86.16</v>
      </c>
      <c r="F78" s="10">
        <v>1.89</v>
      </c>
      <c r="G78" s="10">
        <v>0</v>
      </c>
      <c r="H78" s="10">
        <v>1.89</v>
      </c>
      <c r="I78" s="10">
        <v>4.4000000000000004</v>
      </c>
    </row>
    <row r="79" spans="1:9" s="25" customFormat="1" ht="10.5" x14ac:dyDescent="0.25">
      <c r="A79" s="9" t="s">
        <v>1</v>
      </c>
      <c r="B79" s="10">
        <v>157</v>
      </c>
      <c r="C79" s="10">
        <v>0</v>
      </c>
      <c r="D79" s="10">
        <v>1.91</v>
      </c>
      <c r="E79" s="10">
        <v>92.99</v>
      </c>
      <c r="F79" s="10">
        <v>0</v>
      </c>
      <c r="G79" s="10">
        <v>0</v>
      </c>
      <c r="H79" s="10">
        <v>0</v>
      </c>
      <c r="I79" s="10">
        <v>5.0999999999999996</v>
      </c>
    </row>
    <row r="80" spans="1:9" s="25" customFormat="1" ht="10.5" x14ac:dyDescent="0.25">
      <c r="A80" s="6" t="s">
        <v>37</v>
      </c>
      <c r="B80" s="7"/>
      <c r="C80" s="7"/>
      <c r="D80" s="7"/>
      <c r="E80" s="7"/>
      <c r="F80" s="7"/>
      <c r="G80" s="7"/>
      <c r="H80" s="7"/>
      <c r="I80" s="7"/>
    </row>
    <row r="81" spans="1:9" s="25" customFormat="1" ht="10.5" x14ac:dyDescent="0.25">
      <c r="A81" s="9" t="s">
        <v>0</v>
      </c>
      <c r="B81" s="10">
        <v>304</v>
      </c>
      <c r="C81" s="10">
        <v>1.64</v>
      </c>
      <c r="D81" s="10">
        <v>13.82</v>
      </c>
      <c r="E81" s="10">
        <v>76.319999999999993</v>
      </c>
      <c r="F81" s="10">
        <v>1.32</v>
      </c>
      <c r="G81" s="10">
        <v>0.33</v>
      </c>
      <c r="H81" s="10">
        <v>0.66</v>
      </c>
      <c r="I81" s="10">
        <v>5.92</v>
      </c>
    </row>
    <row r="82" spans="1:9" s="25" customFormat="1" ht="10.5" x14ac:dyDescent="0.25">
      <c r="A82" s="9" t="s">
        <v>1</v>
      </c>
      <c r="B82" s="10">
        <v>301</v>
      </c>
      <c r="C82" s="10">
        <v>2.99</v>
      </c>
      <c r="D82" s="10">
        <v>15.61</v>
      </c>
      <c r="E82" s="10">
        <v>76.41</v>
      </c>
      <c r="F82" s="10">
        <v>0.33</v>
      </c>
      <c r="G82" s="10">
        <v>0</v>
      </c>
      <c r="H82" s="10">
        <v>0.33</v>
      </c>
      <c r="I82" s="10">
        <v>4.32</v>
      </c>
    </row>
    <row r="83" spans="1:9" s="25" customFormat="1" ht="10.5" x14ac:dyDescent="0.25">
      <c r="A83" s="6" t="s">
        <v>38</v>
      </c>
      <c r="B83" s="7"/>
      <c r="C83" s="7"/>
      <c r="D83" s="7"/>
      <c r="E83" s="7"/>
      <c r="F83" s="7"/>
      <c r="G83" s="7"/>
      <c r="H83" s="7"/>
      <c r="I83" s="7"/>
    </row>
    <row r="84" spans="1:9" s="25" customFormat="1" ht="10.5" x14ac:dyDescent="0.25">
      <c r="A84" s="9" t="s">
        <v>0</v>
      </c>
      <c r="B84" s="10">
        <v>252</v>
      </c>
      <c r="C84" s="10">
        <v>4.37</v>
      </c>
      <c r="D84" s="10">
        <v>12.7</v>
      </c>
      <c r="E84" s="10">
        <v>74.599999999999994</v>
      </c>
      <c r="F84" s="10">
        <v>1.59</v>
      </c>
      <c r="G84" s="10">
        <v>0</v>
      </c>
      <c r="H84" s="10">
        <v>0</v>
      </c>
      <c r="I84" s="10">
        <v>6.75</v>
      </c>
    </row>
    <row r="85" spans="1:9" s="25" customFormat="1" ht="10.5" x14ac:dyDescent="0.25">
      <c r="A85" s="9" t="s">
        <v>1</v>
      </c>
      <c r="B85" s="10">
        <v>246</v>
      </c>
      <c r="C85" s="10">
        <v>4.88</v>
      </c>
      <c r="D85" s="10">
        <v>16.670000000000002</v>
      </c>
      <c r="E85" s="10">
        <v>72.36</v>
      </c>
      <c r="F85" s="10">
        <v>1.22</v>
      </c>
      <c r="G85" s="10">
        <v>0</v>
      </c>
      <c r="H85" s="10">
        <v>0.81</v>
      </c>
      <c r="I85" s="10">
        <v>4.07</v>
      </c>
    </row>
    <row r="86" spans="1:9" s="25" customFormat="1" ht="10.5" x14ac:dyDescent="0.25">
      <c r="A86" s="6" t="s">
        <v>39</v>
      </c>
      <c r="B86" s="7"/>
      <c r="C86" s="7"/>
      <c r="D86" s="7"/>
      <c r="E86" s="7"/>
      <c r="F86" s="7"/>
      <c r="G86" s="7"/>
      <c r="H86" s="7"/>
      <c r="I86" s="7"/>
    </row>
    <row r="87" spans="1:9" s="25" customFormat="1" ht="10.5" x14ac:dyDescent="0.25">
      <c r="A87" s="9" t="s">
        <v>0</v>
      </c>
      <c r="B87" s="10">
        <v>329</v>
      </c>
      <c r="C87" s="10">
        <v>4.26</v>
      </c>
      <c r="D87" s="10">
        <v>11.85</v>
      </c>
      <c r="E87" s="10">
        <v>77.2</v>
      </c>
      <c r="F87" s="10">
        <v>1.52</v>
      </c>
      <c r="G87" s="10">
        <v>0.3</v>
      </c>
      <c r="H87" s="10">
        <v>0.91</v>
      </c>
      <c r="I87" s="10">
        <v>3.95</v>
      </c>
    </row>
    <row r="88" spans="1:9" s="25" customFormat="1" ht="10.5" x14ac:dyDescent="0.25">
      <c r="A88" s="9" t="s">
        <v>1</v>
      </c>
      <c r="B88" s="10">
        <v>316</v>
      </c>
      <c r="C88" s="10">
        <v>0.63</v>
      </c>
      <c r="D88" s="10">
        <v>11.71</v>
      </c>
      <c r="E88" s="10">
        <v>77.22</v>
      </c>
      <c r="F88" s="10">
        <v>2.85</v>
      </c>
      <c r="G88" s="10">
        <v>0.32</v>
      </c>
      <c r="H88" s="10">
        <v>0.63</v>
      </c>
      <c r="I88" s="10">
        <v>6.65</v>
      </c>
    </row>
    <row r="89" spans="1:9" s="25" customFormat="1" ht="10.5" x14ac:dyDescent="0.25">
      <c r="A89" s="6" t="s">
        <v>71</v>
      </c>
      <c r="B89" s="7"/>
      <c r="C89" s="7"/>
      <c r="D89" s="7"/>
      <c r="E89" s="7"/>
      <c r="F89" s="7"/>
      <c r="G89" s="7"/>
      <c r="H89" s="7"/>
      <c r="I89" s="7"/>
    </row>
    <row r="90" spans="1:9" s="25" customFormat="1" ht="10.5" x14ac:dyDescent="0.25">
      <c r="A90" s="9" t="s">
        <v>0</v>
      </c>
      <c r="B90" s="10">
        <v>951</v>
      </c>
      <c r="C90" s="10">
        <v>1.79</v>
      </c>
      <c r="D90" s="10">
        <v>13.46</v>
      </c>
      <c r="E90" s="10">
        <v>65.930000000000007</v>
      </c>
      <c r="F90" s="10">
        <v>2.73</v>
      </c>
      <c r="G90" s="10">
        <v>0.11</v>
      </c>
      <c r="H90" s="10">
        <v>6.41</v>
      </c>
      <c r="I90" s="10">
        <v>9.57</v>
      </c>
    </row>
    <row r="91" spans="1:9" s="25" customFormat="1" ht="10.5" x14ac:dyDescent="0.25">
      <c r="A91" s="9" t="s">
        <v>1</v>
      </c>
      <c r="B91" s="10">
        <v>937</v>
      </c>
      <c r="C91" s="10">
        <v>3.52</v>
      </c>
      <c r="D91" s="10">
        <v>13.87</v>
      </c>
      <c r="E91" s="10">
        <v>71.290000000000006</v>
      </c>
      <c r="F91" s="10">
        <v>1.71</v>
      </c>
      <c r="G91" s="10">
        <v>0.21</v>
      </c>
      <c r="H91" s="10">
        <v>1.28</v>
      </c>
      <c r="I91" s="10">
        <v>8.11</v>
      </c>
    </row>
    <row r="92" spans="1:9" s="25" customFormat="1" ht="10.5" x14ac:dyDescent="0.25">
      <c r="A92" s="6" t="s">
        <v>72</v>
      </c>
      <c r="B92" s="7"/>
      <c r="C92" s="7"/>
      <c r="D92" s="7"/>
      <c r="E92" s="7"/>
      <c r="F92" s="7"/>
      <c r="G92" s="7"/>
      <c r="H92" s="7"/>
      <c r="I92" s="7"/>
    </row>
    <row r="93" spans="1:9" s="25" customFormat="1" ht="10.5" x14ac:dyDescent="0.25">
      <c r="A93" s="9" t="s">
        <v>0</v>
      </c>
      <c r="B93" s="10">
        <v>734</v>
      </c>
      <c r="C93" s="10">
        <v>2.59</v>
      </c>
      <c r="D93" s="10">
        <v>8.31</v>
      </c>
      <c r="E93" s="10">
        <v>78.75</v>
      </c>
      <c r="F93" s="10">
        <v>3.54</v>
      </c>
      <c r="G93" s="10">
        <v>0.14000000000000001</v>
      </c>
      <c r="H93" s="10">
        <v>0.14000000000000001</v>
      </c>
      <c r="I93" s="10">
        <v>6.54</v>
      </c>
    </row>
    <row r="94" spans="1:9" s="25" customFormat="1" ht="10.5" x14ac:dyDescent="0.25">
      <c r="A94" s="9" t="s">
        <v>1</v>
      </c>
      <c r="B94" s="10">
        <v>721</v>
      </c>
      <c r="C94" s="10">
        <v>0.55000000000000004</v>
      </c>
      <c r="D94" s="10">
        <v>12.62</v>
      </c>
      <c r="E94" s="10">
        <v>76.14</v>
      </c>
      <c r="F94" s="10">
        <v>2.5</v>
      </c>
      <c r="G94" s="10">
        <v>0</v>
      </c>
      <c r="H94" s="10">
        <v>0.14000000000000001</v>
      </c>
      <c r="I94" s="10">
        <v>8.0399999999999991</v>
      </c>
    </row>
    <row r="95" spans="1:9" s="25" customFormat="1" ht="10.5" x14ac:dyDescent="0.25">
      <c r="A95" s="6" t="s">
        <v>73</v>
      </c>
      <c r="B95" s="7"/>
      <c r="C95" s="7"/>
      <c r="D95" s="7"/>
      <c r="E95" s="7"/>
      <c r="F95" s="7"/>
      <c r="G95" s="7"/>
      <c r="H95" s="7"/>
      <c r="I95" s="7"/>
    </row>
    <row r="96" spans="1:9" s="25" customFormat="1" ht="10.5" x14ac:dyDescent="0.25">
      <c r="A96" s="9" t="s">
        <v>0</v>
      </c>
      <c r="B96" s="10">
        <v>837</v>
      </c>
      <c r="C96" s="10">
        <v>7.05</v>
      </c>
      <c r="D96" s="10">
        <v>15.77</v>
      </c>
      <c r="E96" s="10">
        <v>70.61</v>
      </c>
      <c r="F96" s="10">
        <v>2.15</v>
      </c>
      <c r="G96" s="10">
        <v>0.12</v>
      </c>
      <c r="H96" s="10">
        <v>0.24</v>
      </c>
      <c r="I96" s="10">
        <v>4.0599999999999996</v>
      </c>
    </row>
    <row r="97" spans="1:9" s="25" customFormat="1" ht="10.5" x14ac:dyDescent="0.25">
      <c r="A97" s="9" t="s">
        <v>1</v>
      </c>
      <c r="B97" s="10">
        <v>828</v>
      </c>
      <c r="C97" s="10">
        <v>5.31</v>
      </c>
      <c r="D97" s="10">
        <v>17.149999999999999</v>
      </c>
      <c r="E97" s="10">
        <v>69.69</v>
      </c>
      <c r="F97" s="10">
        <v>3.26</v>
      </c>
      <c r="G97" s="10">
        <v>0</v>
      </c>
      <c r="H97" s="10">
        <v>0.36</v>
      </c>
      <c r="I97" s="10">
        <v>4.2300000000000004</v>
      </c>
    </row>
    <row r="98" spans="1:9" s="25" customFormat="1" ht="10.5" x14ac:dyDescent="0.25">
      <c r="A98" s="6" t="s">
        <v>74</v>
      </c>
      <c r="B98" s="7"/>
      <c r="C98" s="7"/>
      <c r="D98" s="7"/>
      <c r="E98" s="7"/>
      <c r="F98" s="7"/>
      <c r="G98" s="7"/>
      <c r="H98" s="7"/>
      <c r="I98" s="7"/>
    </row>
    <row r="99" spans="1:9" s="4" customFormat="1" ht="10" x14ac:dyDescent="0.2">
      <c r="A99" s="9" t="s">
        <v>0</v>
      </c>
      <c r="B99" s="10">
        <v>3022</v>
      </c>
      <c r="C99" s="10">
        <v>3.61</v>
      </c>
      <c r="D99" s="10">
        <v>38.22</v>
      </c>
      <c r="E99" s="10">
        <v>53.9</v>
      </c>
      <c r="F99" s="10">
        <v>0.3</v>
      </c>
      <c r="G99" s="10">
        <v>7.0000000000000007E-2</v>
      </c>
      <c r="H99" s="10">
        <v>0.6</v>
      </c>
      <c r="I99" s="10">
        <v>3.31</v>
      </c>
    </row>
    <row r="100" spans="1:9" s="4" customFormat="1" ht="10" x14ac:dyDescent="0.2">
      <c r="A100" s="9" t="s">
        <v>1</v>
      </c>
      <c r="B100" s="10">
        <v>2979</v>
      </c>
      <c r="C100" s="10">
        <v>2.5499999999999998</v>
      </c>
      <c r="D100" s="10">
        <v>26.89</v>
      </c>
      <c r="E100" s="10">
        <v>65.42</v>
      </c>
      <c r="F100" s="10">
        <v>0.56999999999999995</v>
      </c>
      <c r="G100" s="10">
        <v>0.23</v>
      </c>
      <c r="H100" s="10">
        <v>0.44</v>
      </c>
      <c r="I100" s="10">
        <v>3.89</v>
      </c>
    </row>
    <row r="101" spans="1:9" s="25" customFormat="1" ht="10.5" x14ac:dyDescent="0.25">
      <c r="A101" s="6" t="s">
        <v>75</v>
      </c>
      <c r="B101" s="7"/>
      <c r="C101" s="7"/>
      <c r="D101" s="7"/>
      <c r="E101" s="7"/>
      <c r="F101" s="7"/>
      <c r="G101" s="7"/>
      <c r="H101" s="7"/>
      <c r="I101" s="7"/>
    </row>
    <row r="102" spans="1:9" s="25" customFormat="1" ht="10.5" x14ac:dyDescent="0.25">
      <c r="A102" s="9" t="s">
        <v>0</v>
      </c>
      <c r="B102" s="10">
        <v>2181</v>
      </c>
      <c r="C102" s="10">
        <v>2.29</v>
      </c>
      <c r="D102" s="10">
        <v>10.039999999999999</v>
      </c>
      <c r="E102" s="10">
        <v>80.83</v>
      </c>
      <c r="F102" s="10">
        <v>1.83</v>
      </c>
      <c r="G102" s="10">
        <v>0</v>
      </c>
      <c r="H102" s="10">
        <v>1.01</v>
      </c>
      <c r="I102" s="10">
        <v>3.99</v>
      </c>
    </row>
    <row r="103" spans="1:9" s="25" customFormat="1" ht="10.5" x14ac:dyDescent="0.25">
      <c r="A103" s="9" t="s">
        <v>1</v>
      </c>
      <c r="B103" s="10">
        <v>2148</v>
      </c>
      <c r="C103" s="10">
        <v>2.14</v>
      </c>
      <c r="D103" s="10">
        <v>16.149999999999999</v>
      </c>
      <c r="E103" s="10">
        <v>75.930000000000007</v>
      </c>
      <c r="F103" s="10">
        <v>1.02</v>
      </c>
      <c r="G103" s="10">
        <v>0.09</v>
      </c>
      <c r="H103" s="10">
        <v>0.09</v>
      </c>
      <c r="I103" s="10">
        <v>4.5599999999999996</v>
      </c>
    </row>
    <row r="104" spans="1:9" s="25" customFormat="1" ht="10.5" x14ac:dyDescent="0.25">
      <c r="A104" s="6" t="s">
        <v>76</v>
      </c>
      <c r="B104" s="10"/>
      <c r="C104" s="10"/>
      <c r="D104" s="10"/>
      <c r="E104" s="10"/>
      <c r="F104" s="10"/>
      <c r="G104" s="10"/>
      <c r="H104" s="10"/>
      <c r="I104" s="10"/>
    </row>
    <row r="105" spans="1:9" s="25" customFormat="1" ht="10.5" x14ac:dyDescent="0.25">
      <c r="A105" s="9" t="s">
        <v>0</v>
      </c>
      <c r="B105" s="10">
        <v>854</v>
      </c>
      <c r="C105" s="10">
        <v>3.98</v>
      </c>
      <c r="D105" s="10">
        <v>17.45</v>
      </c>
      <c r="E105" s="10">
        <v>75.180000000000007</v>
      </c>
      <c r="F105" s="10">
        <v>0.47</v>
      </c>
      <c r="G105" s="10">
        <v>0.12</v>
      </c>
      <c r="H105" s="10">
        <v>0</v>
      </c>
      <c r="I105" s="10">
        <v>2.81</v>
      </c>
    </row>
    <row r="106" spans="1:9" s="4" customFormat="1" ht="10" x14ac:dyDescent="0.2">
      <c r="A106" s="9" t="s">
        <v>1</v>
      </c>
      <c r="B106" s="10">
        <v>846</v>
      </c>
      <c r="C106" s="10">
        <v>2.84</v>
      </c>
      <c r="D106" s="10">
        <v>17.73</v>
      </c>
      <c r="E106" s="10">
        <v>73.88</v>
      </c>
      <c r="F106" s="10">
        <v>1.18</v>
      </c>
      <c r="G106" s="10">
        <v>0.35</v>
      </c>
      <c r="H106" s="10">
        <v>0</v>
      </c>
      <c r="I106" s="10">
        <v>4.0199999999999996</v>
      </c>
    </row>
    <row r="107" spans="1:9" s="25" customFormat="1" ht="10.5" x14ac:dyDescent="0.25">
      <c r="A107" s="6" t="s">
        <v>77</v>
      </c>
      <c r="B107" s="7"/>
      <c r="C107" s="7"/>
      <c r="D107" s="7"/>
      <c r="E107" s="7"/>
      <c r="F107" s="7"/>
      <c r="G107" s="7"/>
      <c r="H107" s="7"/>
      <c r="I107" s="7"/>
    </row>
    <row r="108" spans="1:9" s="25" customFormat="1" ht="10.5" x14ac:dyDescent="0.25">
      <c r="A108" s="9" t="s">
        <v>0</v>
      </c>
      <c r="B108" s="10">
        <v>151</v>
      </c>
      <c r="C108" s="10">
        <v>1.32</v>
      </c>
      <c r="D108" s="10">
        <v>15.23</v>
      </c>
      <c r="E108" s="10">
        <v>78.81</v>
      </c>
      <c r="F108" s="10">
        <v>1.32</v>
      </c>
      <c r="G108" s="10">
        <v>0</v>
      </c>
      <c r="H108" s="10">
        <v>0</v>
      </c>
      <c r="I108" s="10">
        <v>3.31</v>
      </c>
    </row>
    <row r="109" spans="1:9" s="4" customFormat="1" ht="10" x14ac:dyDescent="0.2">
      <c r="A109" s="9" t="s">
        <v>1</v>
      </c>
      <c r="B109" s="10">
        <v>148</v>
      </c>
      <c r="C109" s="10">
        <v>1.35</v>
      </c>
      <c r="D109" s="10">
        <v>13.51</v>
      </c>
      <c r="E109" s="10">
        <v>77.7</v>
      </c>
      <c r="F109" s="10">
        <v>0.68</v>
      </c>
      <c r="G109" s="10">
        <v>1.35</v>
      </c>
      <c r="H109" s="10">
        <v>0</v>
      </c>
      <c r="I109" s="10">
        <v>5.41</v>
      </c>
    </row>
    <row r="110" spans="1:9" s="25" customFormat="1" ht="10.5" x14ac:dyDescent="0.25">
      <c r="A110" s="6" t="s">
        <v>78</v>
      </c>
      <c r="B110" s="7"/>
      <c r="C110" s="7"/>
      <c r="D110" s="7"/>
      <c r="E110" s="7"/>
      <c r="F110" s="7"/>
      <c r="G110" s="7"/>
      <c r="H110" s="7"/>
      <c r="I110" s="7"/>
    </row>
    <row r="111" spans="1:9" s="25" customFormat="1" ht="10.5" x14ac:dyDescent="0.25">
      <c r="A111" s="9" t="s">
        <v>0</v>
      </c>
      <c r="B111" s="10">
        <v>550</v>
      </c>
      <c r="C111" s="10">
        <v>1.0900000000000001</v>
      </c>
      <c r="D111" s="10">
        <v>7.45</v>
      </c>
      <c r="E111" s="10">
        <v>73.819999999999993</v>
      </c>
      <c r="F111" s="10">
        <v>5.09</v>
      </c>
      <c r="G111" s="10">
        <v>0</v>
      </c>
      <c r="H111" s="10">
        <v>3.45</v>
      </c>
      <c r="I111" s="10">
        <v>9.09</v>
      </c>
    </row>
    <row r="112" spans="1:9" s="4" customFormat="1" ht="10" x14ac:dyDescent="0.2">
      <c r="A112" s="9" t="s">
        <v>1</v>
      </c>
      <c r="B112" s="10">
        <v>544</v>
      </c>
      <c r="C112" s="10">
        <v>0.55000000000000004</v>
      </c>
      <c r="D112" s="10">
        <v>10.48</v>
      </c>
      <c r="E112" s="10">
        <v>78.489999999999995</v>
      </c>
      <c r="F112" s="10">
        <v>2.94</v>
      </c>
      <c r="G112" s="10">
        <v>0.18</v>
      </c>
      <c r="H112" s="10">
        <v>0.92</v>
      </c>
      <c r="I112" s="10">
        <v>6.43</v>
      </c>
    </row>
    <row r="113" spans="1:9" s="25" customFormat="1" ht="10.5" x14ac:dyDescent="0.25">
      <c r="A113" s="6" t="s">
        <v>79</v>
      </c>
      <c r="B113" s="7"/>
      <c r="C113" s="7"/>
      <c r="D113" s="7"/>
      <c r="E113" s="7"/>
      <c r="F113" s="7"/>
      <c r="G113" s="7"/>
      <c r="H113" s="7"/>
      <c r="I113" s="7"/>
    </row>
    <row r="114" spans="1:9" s="25" customFormat="1" ht="10.5" x14ac:dyDescent="0.25">
      <c r="A114" s="9" t="s">
        <v>0</v>
      </c>
      <c r="B114" s="10">
        <v>1234</v>
      </c>
      <c r="C114" s="10">
        <v>1.1299999999999999</v>
      </c>
      <c r="D114" s="10">
        <v>6.16</v>
      </c>
      <c r="E114" s="10">
        <v>80.959999999999994</v>
      </c>
      <c r="F114" s="10">
        <v>3.89</v>
      </c>
      <c r="G114" s="10">
        <v>0.16</v>
      </c>
      <c r="H114" s="10">
        <v>1.62</v>
      </c>
      <c r="I114" s="10">
        <v>6.08</v>
      </c>
    </row>
    <row r="115" spans="1:9" s="4" customFormat="1" ht="10" x14ac:dyDescent="0.2">
      <c r="A115" s="9" t="s">
        <v>1</v>
      </c>
      <c r="B115" s="10">
        <v>1223</v>
      </c>
      <c r="C115" s="10">
        <v>1.88</v>
      </c>
      <c r="D115" s="10">
        <v>13.74</v>
      </c>
      <c r="E115" s="10">
        <v>76.61</v>
      </c>
      <c r="F115" s="10">
        <v>3.19</v>
      </c>
      <c r="G115" s="10">
        <v>0.41</v>
      </c>
      <c r="H115" s="10">
        <v>0.49</v>
      </c>
      <c r="I115" s="10">
        <v>3.68</v>
      </c>
    </row>
    <row r="116" spans="1:9" s="25" customFormat="1" ht="10.5" x14ac:dyDescent="0.25">
      <c r="A116" s="9"/>
      <c r="B116" s="12"/>
      <c r="C116" s="12"/>
      <c r="D116" s="12"/>
      <c r="E116" s="12"/>
      <c r="F116" s="12"/>
      <c r="G116" s="12"/>
      <c r="H116" s="12"/>
      <c r="I116" s="12"/>
    </row>
    <row r="117" spans="1:9" s="4" customFormat="1" ht="12" x14ac:dyDescent="0.2">
      <c r="A117" s="13" t="s">
        <v>24</v>
      </c>
      <c r="B117" s="13"/>
      <c r="C117" s="5"/>
      <c r="D117" s="5"/>
      <c r="E117" s="5"/>
      <c r="F117" s="5"/>
      <c r="G117" s="5"/>
      <c r="H117" s="5"/>
      <c r="I117" s="5"/>
    </row>
    <row r="118" spans="1:9" s="25" customFormat="1" ht="10.5" x14ac:dyDescent="0.25">
      <c r="A118" s="6"/>
      <c r="B118" s="6"/>
      <c r="C118" s="12"/>
      <c r="D118" s="12"/>
      <c r="E118" s="12"/>
      <c r="F118" s="12"/>
      <c r="G118" s="12"/>
      <c r="H118" s="12"/>
      <c r="I118" s="12"/>
    </row>
    <row r="119" spans="1:9" s="4" customFormat="1" ht="10" x14ac:dyDescent="0.2">
      <c r="A119" s="14" t="s">
        <v>107</v>
      </c>
      <c r="B119" s="14"/>
      <c r="C119" s="15"/>
      <c r="D119" s="15"/>
      <c r="E119" s="15"/>
      <c r="F119" s="16"/>
      <c r="G119" s="16"/>
      <c r="H119" s="16"/>
      <c r="I119" s="16"/>
    </row>
    <row r="120" spans="1:9" s="4" customFormat="1" ht="10" x14ac:dyDescent="0.2">
      <c r="A120" s="17" t="s">
        <v>25</v>
      </c>
      <c r="B120" s="17"/>
      <c r="C120" s="18"/>
      <c r="D120" s="18"/>
      <c r="E120" s="18"/>
      <c r="F120" s="5"/>
      <c r="G120" s="5"/>
      <c r="H120" s="5"/>
      <c r="I120" s="5"/>
    </row>
    <row r="121" spans="1:9" s="4" customFormat="1" ht="10" x14ac:dyDescent="0.2">
      <c r="A121" s="19" t="s">
        <v>26</v>
      </c>
      <c r="B121" s="19"/>
      <c r="C121" s="20"/>
      <c r="D121" s="21"/>
      <c r="E121" s="21"/>
      <c r="F121" s="22"/>
      <c r="G121" s="22"/>
      <c r="H121" s="22"/>
      <c r="I121" s="22"/>
    </row>
    <row r="122" spans="1:9" s="4" customFormat="1" ht="10" x14ac:dyDescent="0.2">
      <c r="C122" s="5"/>
      <c r="D122" s="5"/>
      <c r="E122" s="5"/>
      <c r="F122" s="5"/>
      <c r="G122" s="5"/>
      <c r="H122" s="5"/>
      <c r="I122" s="5"/>
    </row>
    <row r="123" spans="1:9" s="4" customFormat="1" ht="10" x14ac:dyDescent="0.2">
      <c r="C123" s="5"/>
      <c r="D123" s="5"/>
      <c r="E123" s="5"/>
      <c r="F123" s="5"/>
      <c r="G123" s="5"/>
      <c r="H123" s="5"/>
      <c r="I123" s="5"/>
    </row>
    <row r="124" spans="1:9" s="4" customFormat="1" ht="10" x14ac:dyDescent="0.2">
      <c r="C124" s="5"/>
      <c r="D124" s="5"/>
      <c r="E124" s="5"/>
      <c r="F124" s="5"/>
      <c r="G124" s="5"/>
      <c r="H124" s="5"/>
      <c r="I124" s="5"/>
    </row>
    <row r="125" spans="1:9" s="4" customFormat="1" ht="10" x14ac:dyDescent="0.2">
      <c r="C125" s="5"/>
      <c r="D125" s="5"/>
      <c r="E125" s="5"/>
      <c r="F125" s="5"/>
      <c r="G125" s="5"/>
      <c r="H125" s="5"/>
      <c r="I125" s="5"/>
    </row>
    <row r="126" spans="1:9" s="4" customFormat="1" ht="10" x14ac:dyDescent="0.2">
      <c r="C126" s="5"/>
      <c r="D126" s="5"/>
      <c r="E126" s="5"/>
      <c r="F126" s="5"/>
      <c r="G126" s="5"/>
      <c r="H126" s="5"/>
      <c r="I126" s="5"/>
    </row>
  </sheetData>
  <pageMargins left="0.70000000000000007" right="0.70000000000000007" top="0.75" bottom="0.75" header="0.30000000000000004" footer="0.30000000000000004"/>
  <pageSetup paperSize="9" scale="58" fitToHeight="2" orientation="portrait" r:id="rId1"/>
  <rowBreaks count="1" manualBreakCount="1">
    <brk id="11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1"/>
  <sheetViews>
    <sheetView showGridLines="0" zoomScale="115" zoomScaleNormal="115" workbookViewId="0"/>
  </sheetViews>
  <sheetFormatPr baseColWidth="10" defaultColWidth="11" defaultRowHeight="14" x14ac:dyDescent="0.3"/>
  <cols>
    <col min="1" max="1" width="39.33203125" style="23" customWidth="1"/>
    <col min="2" max="2" width="12" style="23" customWidth="1"/>
    <col min="3" max="9" width="9.58203125" style="24" customWidth="1"/>
    <col min="10" max="10" width="7" style="23" customWidth="1"/>
    <col min="11" max="16384" width="11" style="23"/>
  </cols>
  <sheetData>
    <row r="1" spans="1:10" s="3" customFormat="1" ht="11.5" x14ac:dyDescent="0.25">
      <c r="A1" s="1" t="s">
        <v>102</v>
      </c>
      <c r="B1" s="1"/>
      <c r="C1" s="2"/>
      <c r="D1" s="2"/>
      <c r="E1" s="2"/>
      <c r="F1" s="2"/>
      <c r="G1" s="2"/>
      <c r="H1" s="2"/>
      <c r="I1" s="2"/>
    </row>
    <row r="2" spans="1:10" s="3" customFormat="1" ht="13.5" x14ac:dyDescent="0.25">
      <c r="A2" s="3" t="s">
        <v>23</v>
      </c>
      <c r="C2" s="2"/>
      <c r="D2" s="2"/>
      <c r="E2" s="2"/>
      <c r="F2" s="2"/>
      <c r="G2" s="2"/>
      <c r="H2" s="2"/>
      <c r="I2" s="2"/>
    </row>
    <row r="3" spans="1:10" s="4" customFormat="1" ht="10" x14ac:dyDescent="0.2">
      <c r="C3" s="5"/>
      <c r="D3" s="5"/>
      <c r="E3" s="5"/>
      <c r="F3" s="5"/>
      <c r="G3" s="5"/>
      <c r="H3" s="5"/>
      <c r="I3" s="5"/>
    </row>
    <row r="4" spans="1:10" s="4" customFormat="1" ht="30" x14ac:dyDescent="0.2">
      <c r="A4" s="39"/>
      <c r="B4" s="40" t="s">
        <v>27</v>
      </c>
      <c r="C4" s="40" t="s">
        <v>2</v>
      </c>
      <c r="D4" s="40" t="s">
        <v>3</v>
      </c>
      <c r="E4" s="40" t="s">
        <v>4</v>
      </c>
      <c r="F4" s="40" t="s">
        <v>19</v>
      </c>
      <c r="G4" s="40" t="s">
        <v>21</v>
      </c>
      <c r="H4" s="40" t="s">
        <v>20</v>
      </c>
      <c r="I4" s="40" t="s">
        <v>18</v>
      </c>
      <c r="J4" s="6"/>
    </row>
    <row r="5" spans="1:10" s="11" customFormat="1" ht="10.5" x14ac:dyDescent="0.2">
      <c r="A5" s="6" t="s">
        <v>40</v>
      </c>
      <c r="B5" s="45"/>
      <c r="C5" s="5"/>
      <c r="D5" s="5"/>
      <c r="E5" s="5"/>
      <c r="F5" s="5"/>
      <c r="G5" s="5"/>
      <c r="H5" s="5"/>
      <c r="I5" s="5"/>
      <c r="J5" s="9"/>
    </row>
    <row r="6" spans="1:10" s="11" customFormat="1" ht="10" x14ac:dyDescent="0.2">
      <c r="A6" s="9" t="s">
        <v>0</v>
      </c>
      <c r="B6" s="46">
        <v>10066</v>
      </c>
      <c r="C6" s="10">
        <v>6.62</v>
      </c>
      <c r="D6" s="10">
        <v>14.53</v>
      </c>
      <c r="E6" s="10">
        <v>66.900000000000006</v>
      </c>
      <c r="F6" s="10">
        <v>1.22</v>
      </c>
      <c r="G6" s="10">
        <v>0.06</v>
      </c>
      <c r="H6" s="10">
        <v>4.2699999999999996</v>
      </c>
      <c r="I6" s="10">
        <v>6.4</v>
      </c>
      <c r="J6" s="9"/>
    </row>
    <row r="7" spans="1:10" s="11" customFormat="1" ht="10" x14ac:dyDescent="0.2">
      <c r="A7" s="9" t="s">
        <v>1</v>
      </c>
      <c r="B7" s="46">
        <v>9972</v>
      </c>
      <c r="C7" s="10">
        <v>7.13</v>
      </c>
      <c r="D7" s="10">
        <v>23.96</v>
      </c>
      <c r="E7" s="10">
        <v>62.86</v>
      </c>
      <c r="F7" s="10">
        <v>0.8</v>
      </c>
      <c r="G7" s="10">
        <v>7.0000000000000007E-2</v>
      </c>
      <c r="H7" s="10">
        <v>0.7</v>
      </c>
      <c r="I7" s="10">
        <v>4.4800000000000004</v>
      </c>
    </row>
    <row r="8" spans="1:10" s="8" customFormat="1" ht="10.5" x14ac:dyDescent="0.25">
      <c r="A8" s="8" t="s">
        <v>80</v>
      </c>
      <c r="B8" s="25"/>
      <c r="C8" s="7"/>
      <c r="D8" s="7"/>
      <c r="E8" s="7"/>
      <c r="F8" s="7"/>
      <c r="G8" s="7"/>
      <c r="H8" s="7"/>
      <c r="I8" s="7"/>
    </row>
    <row r="9" spans="1:10" s="11" customFormat="1" ht="10" x14ac:dyDescent="0.2">
      <c r="A9" s="11" t="s">
        <v>0</v>
      </c>
      <c r="B9" s="4">
        <v>848</v>
      </c>
      <c r="C9" s="10">
        <v>3.18</v>
      </c>
      <c r="D9" s="10">
        <v>10.97</v>
      </c>
      <c r="E9" s="10">
        <v>73.11</v>
      </c>
      <c r="F9" s="10">
        <v>0.59</v>
      </c>
      <c r="G9" s="10">
        <v>0.24</v>
      </c>
      <c r="H9" s="10">
        <v>4.72</v>
      </c>
      <c r="I9" s="10">
        <v>7.19</v>
      </c>
    </row>
    <row r="10" spans="1:10" s="11" customFormat="1" ht="10" x14ac:dyDescent="0.2">
      <c r="A10" s="11" t="s">
        <v>1</v>
      </c>
      <c r="B10" s="4">
        <v>840</v>
      </c>
      <c r="C10" s="10">
        <v>3.93</v>
      </c>
      <c r="D10" s="10">
        <v>16.07</v>
      </c>
      <c r="E10" s="10">
        <v>73.45</v>
      </c>
      <c r="F10" s="10">
        <v>0.24</v>
      </c>
      <c r="G10" s="10">
        <v>0.12</v>
      </c>
      <c r="H10" s="10">
        <v>0.95</v>
      </c>
      <c r="I10" s="10">
        <v>5.24</v>
      </c>
    </row>
    <row r="11" spans="1:10" s="8" customFormat="1" ht="10.5" x14ac:dyDescent="0.25">
      <c r="A11" s="8" t="s">
        <v>81</v>
      </c>
      <c r="B11" s="25"/>
      <c r="C11" s="7"/>
      <c r="D11" s="7"/>
      <c r="E11" s="7"/>
      <c r="F11" s="7"/>
      <c r="G11" s="7"/>
      <c r="H11" s="7"/>
      <c r="I11" s="7"/>
    </row>
    <row r="12" spans="1:10" s="11" customFormat="1" ht="10" x14ac:dyDescent="0.2">
      <c r="A12" s="11" t="s">
        <v>0</v>
      </c>
      <c r="B12" s="4">
        <v>656</v>
      </c>
      <c r="C12" s="10">
        <v>2.44</v>
      </c>
      <c r="D12" s="10">
        <v>8.99</v>
      </c>
      <c r="E12" s="10">
        <v>79.27</v>
      </c>
      <c r="F12" s="10">
        <v>0.15</v>
      </c>
      <c r="G12" s="10">
        <v>0</v>
      </c>
      <c r="H12" s="10">
        <v>3.96</v>
      </c>
      <c r="I12" s="10">
        <v>5.18</v>
      </c>
    </row>
    <row r="13" spans="1:10" s="11" customFormat="1" ht="10" x14ac:dyDescent="0.2">
      <c r="A13" s="11" t="s">
        <v>1</v>
      </c>
      <c r="B13" s="4">
        <v>650</v>
      </c>
      <c r="C13" s="10">
        <v>4</v>
      </c>
      <c r="D13" s="10">
        <v>18.77</v>
      </c>
      <c r="E13" s="10">
        <v>72.150000000000006</v>
      </c>
      <c r="F13" s="10">
        <v>0.15</v>
      </c>
      <c r="G13" s="10">
        <v>0.15</v>
      </c>
      <c r="H13" s="10">
        <v>1.08</v>
      </c>
      <c r="I13" s="10">
        <v>3.69</v>
      </c>
    </row>
    <row r="14" spans="1:10" s="8" customFormat="1" ht="10.5" x14ac:dyDescent="0.25">
      <c r="A14" s="8" t="s">
        <v>41</v>
      </c>
      <c r="B14" s="25"/>
      <c r="C14" s="7"/>
      <c r="D14" s="7"/>
      <c r="E14" s="7"/>
      <c r="F14" s="7"/>
      <c r="G14" s="7"/>
      <c r="H14" s="7"/>
      <c r="I14" s="7"/>
    </row>
    <row r="15" spans="1:10" s="11" customFormat="1" ht="10" x14ac:dyDescent="0.2">
      <c r="A15" s="11" t="s">
        <v>0</v>
      </c>
      <c r="B15" s="4">
        <v>113</v>
      </c>
      <c r="C15" s="10">
        <v>5.31</v>
      </c>
      <c r="D15" s="10">
        <v>15.04</v>
      </c>
      <c r="E15" s="10">
        <v>66.37</v>
      </c>
      <c r="F15" s="10">
        <v>1.77</v>
      </c>
      <c r="G15" s="10">
        <v>0</v>
      </c>
      <c r="H15" s="10">
        <v>5.31</v>
      </c>
      <c r="I15" s="10">
        <v>6.19</v>
      </c>
    </row>
    <row r="16" spans="1:10" s="11" customFormat="1" ht="10" x14ac:dyDescent="0.2">
      <c r="A16" s="11" t="s">
        <v>1</v>
      </c>
      <c r="B16" s="4">
        <v>112</v>
      </c>
      <c r="C16" s="10">
        <v>5.36</v>
      </c>
      <c r="D16" s="10">
        <v>26.79</v>
      </c>
      <c r="E16" s="10">
        <v>60.71</v>
      </c>
      <c r="F16" s="10">
        <v>0</v>
      </c>
      <c r="G16" s="10">
        <v>0</v>
      </c>
      <c r="H16" s="10">
        <v>0</v>
      </c>
      <c r="I16" s="10">
        <v>7.14</v>
      </c>
    </row>
    <row r="17" spans="1:9" s="8" customFormat="1" ht="10.5" x14ac:dyDescent="0.25">
      <c r="A17" s="8" t="s">
        <v>82</v>
      </c>
      <c r="B17" s="25"/>
      <c r="C17" s="7"/>
      <c r="D17" s="7"/>
      <c r="E17" s="7"/>
      <c r="F17" s="7"/>
      <c r="G17" s="7"/>
      <c r="H17" s="7"/>
      <c r="I17" s="7"/>
    </row>
    <row r="18" spans="1:9" s="11" customFormat="1" ht="10" x14ac:dyDescent="0.2">
      <c r="A18" s="11" t="s">
        <v>0</v>
      </c>
      <c r="B18" s="4">
        <v>141</v>
      </c>
      <c r="C18" s="10">
        <v>4.96</v>
      </c>
      <c r="D18" s="10">
        <v>9.2200000000000006</v>
      </c>
      <c r="E18" s="10">
        <v>73.760000000000005</v>
      </c>
      <c r="F18" s="10">
        <v>0.71</v>
      </c>
      <c r="G18" s="10">
        <v>0</v>
      </c>
      <c r="H18" s="10">
        <v>2.13</v>
      </c>
      <c r="I18" s="10">
        <v>9.2200000000000006</v>
      </c>
    </row>
    <row r="19" spans="1:9" s="11" customFormat="1" ht="10" x14ac:dyDescent="0.2">
      <c r="A19" s="11" t="s">
        <v>1</v>
      </c>
      <c r="B19" s="4">
        <v>139</v>
      </c>
      <c r="C19" s="10">
        <v>3.6</v>
      </c>
      <c r="D19" s="10">
        <v>12.23</v>
      </c>
      <c r="E19" s="10">
        <v>73.38</v>
      </c>
      <c r="F19" s="10">
        <v>2.16</v>
      </c>
      <c r="G19" s="10">
        <v>0</v>
      </c>
      <c r="H19" s="10">
        <v>0.72</v>
      </c>
      <c r="I19" s="10">
        <v>7.91</v>
      </c>
    </row>
    <row r="20" spans="1:9" s="8" customFormat="1" ht="10.5" x14ac:dyDescent="0.25">
      <c r="A20" s="8" t="s">
        <v>83</v>
      </c>
      <c r="B20" s="25"/>
      <c r="C20" s="7"/>
      <c r="D20" s="7"/>
      <c r="E20" s="7"/>
      <c r="F20" s="7"/>
      <c r="G20" s="7"/>
      <c r="H20" s="7"/>
      <c r="I20" s="7"/>
    </row>
    <row r="21" spans="1:9" s="11" customFormat="1" ht="10" x14ac:dyDescent="0.2">
      <c r="A21" s="11" t="s">
        <v>0</v>
      </c>
      <c r="B21" s="4">
        <v>427</v>
      </c>
      <c r="C21" s="10">
        <v>12.88</v>
      </c>
      <c r="D21" s="10">
        <v>15.69</v>
      </c>
      <c r="E21" s="10">
        <v>57.61</v>
      </c>
      <c r="F21" s="10">
        <v>0.94</v>
      </c>
      <c r="G21" s="10">
        <v>0</v>
      </c>
      <c r="H21" s="10">
        <v>4.92</v>
      </c>
      <c r="I21" s="10">
        <v>7.96</v>
      </c>
    </row>
    <row r="22" spans="1:9" s="11" customFormat="1" ht="10" x14ac:dyDescent="0.2">
      <c r="A22" s="11" t="s">
        <v>1</v>
      </c>
      <c r="B22" s="4">
        <v>420</v>
      </c>
      <c r="C22" s="10">
        <v>13.57</v>
      </c>
      <c r="D22" s="10">
        <v>27.38</v>
      </c>
      <c r="E22" s="10">
        <v>54.52</v>
      </c>
      <c r="F22" s="10">
        <v>0.48</v>
      </c>
      <c r="G22" s="10">
        <v>0.24</v>
      </c>
      <c r="H22" s="10">
        <v>0.24</v>
      </c>
      <c r="I22" s="10">
        <v>3.57</v>
      </c>
    </row>
    <row r="23" spans="1:9" s="8" customFormat="1" ht="10.5" x14ac:dyDescent="0.25">
      <c r="A23" s="8" t="s">
        <v>84</v>
      </c>
      <c r="B23" s="25"/>
      <c r="C23" s="7"/>
      <c r="D23" s="7"/>
      <c r="E23" s="7"/>
      <c r="F23" s="7"/>
      <c r="G23" s="7"/>
      <c r="H23" s="7"/>
      <c r="I23" s="7"/>
    </row>
    <row r="24" spans="1:9" s="11" customFormat="1" ht="10" x14ac:dyDescent="0.2">
      <c r="A24" s="11" t="s">
        <v>0</v>
      </c>
      <c r="B24" s="4">
        <v>386</v>
      </c>
      <c r="C24" s="10">
        <v>4.92</v>
      </c>
      <c r="D24" s="10">
        <v>11.14</v>
      </c>
      <c r="E24" s="10">
        <v>72.28</v>
      </c>
      <c r="F24" s="10">
        <v>0</v>
      </c>
      <c r="G24" s="10">
        <v>0</v>
      </c>
      <c r="H24" s="10">
        <v>4.92</v>
      </c>
      <c r="I24" s="10">
        <v>6.74</v>
      </c>
    </row>
    <row r="25" spans="1:9" s="11" customFormat="1" ht="10" x14ac:dyDescent="0.2">
      <c r="A25" s="11" t="s">
        <v>1</v>
      </c>
      <c r="B25" s="4">
        <v>380</v>
      </c>
      <c r="C25" s="10">
        <v>6.84</v>
      </c>
      <c r="D25" s="10">
        <v>23.68</v>
      </c>
      <c r="E25" s="10">
        <v>66.05</v>
      </c>
      <c r="F25" s="10">
        <v>0.53</v>
      </c>
      <c r="G25" s="10">
        <v>0</v>
      </c>
      <c r="H25" s="10">
        <v>1.05</v>
      </c>
      <c r="I25" s="10">
        <v>1.84</v>
      </c>
    </row>
    <row r="26" spans="1:9" s="8" customFormat="1" ht="10.5" x14ac:dyDescent="0.25">
      <c r="A26" s="8" t="s">
        <v>85</v>
      </c>
      <c r="B26" s="25"/>
      <c r="C26" s="7"/>
      <c r="D26" s="7"/>
      <c r="E26" s="7"/>
      <c r="F26" s="7"/>
      <c r="G26" s="7"/>
      <c r="H26" s="7"/>
      <c r="I26" s="7"/>
    </row>
    <row r="27" spans="1:9" s="11" customFormat="1" ht="10" x14ac:dyDescent="0.2">
      <c r="A27" s="11" t="s">
        <v>0</v>
      </c>
      <c r="B27" s="4">
        <v>105</v>
      </c>
      <c r="C27" s="10">
        <v>0</v>
      </c>
      <c r="D27" s="10">
        <v>8.57</v>
      </c>
      <c r="E27" s="10">
        <v>84.76</v>
      </c>
      <c r="F27" s="10">
        <v>0</v>
      </c>
      <c r="G27" s="10">
        <v>0</v>
      </c>
      <c r="H27" s="10">
        <v>1.9</v>
      </c>
      <c r="I27" s="10">
        <v>4.76</v>
      </c>
    </row>
    <row r="28" spans="1:9" s="11" customFormat="1" ht="10" x14ac:dyDescent="0.2">
      <c r="A28" s="11" t="s">
        <v>1</v>
      </c>
      <c r="B28" s="4">
        <v>105</v>
      </c>
      <c r="C28" s="10">
        <v>0</v>
      </c>
      <c r="D28" s="10">
        <v>9.52</v>
      </c>
      <c r="E28" s="10">
        <v>87.62</v>
      </c>
      <c r="F28" s="10">
        <v>0</v>
      </c>
      <c r="G28" s="10">
        <v>0</v>
      </c>
      <c r="H28" s="10">
        <v>0</v>
      </c>
      <c r="I28" s="10">
        <v>2.86</v>
      </c>
    </row>
    <row r="29" spans="1:9" s="8" customFormat="1" ht="10.5" x14ac:dyDescent="0.25">
      <c r="A29" s="8" t="s">
        <v>86</v>
      </c>
      <c r="B29" s="25"/>
      <c r="C29" s="7"/>
      <c r="D29" s="7"/>
      <c r="E29" s="7"/>
      <c r="F29" s="7"/>
      <c r="G29" s="7"/>
      <c r="H29" s="7"/>
      <c r="I29" s="7"/>
    </row>
    <row r="30" spans="1:9" s="11" customFormat="1" ht="10" x14ac:dyDescent="0.2">
      <c r="A30" s="11" t="s">
        <v>0</v>
      </c>
      <c r="B30" s="4">
        <v>1190</v>
      </c>
      <c r="C30" s="10">
        <v>4.37</v>
      </c>
      <c r="D30" s="10">
        <v>14.2</v>
      </c>
      <c r="E30" s="10">
        <v>73.78</v>
      </c>
      <c r="F30" s="10">
        <v>0.84</v>
      </c>
      <c r="G30" s="10">
        <v>0</v>
      </c>
      <c r="H30" s="10">
        <v>2.44</v>
      </c>
      <c r="I30" s="10">
        <v>4.37</v>
      </c>
    </row>
    <row r="31" spans="1:9" s="11" customFormat="1" ht="10" x14ac:dyDescent="0.2">
      <c r="A31" s="11" t="s">
        <v>1</v>
      </c>
      <c r="B31" s="4">
        <v>1182</v>
      </c>
      <c r="C31" s="10">
        <v>4.3099999999999996</v>
      </c>
      <c r="D31" s="10">
        <v>25.63</v>
      </c>
      <c r="E31" s="10">
        <v>66.069999999999993</v>
      </c>
      <c r="F31" s="10">
        <v>0.25</v>
      </c>
      <c r="G31" s="10">
        <v>0</v>
      </c>
      <c r="H31" s="10">
        <v>0.34</v>
      </c>
      <c r="I31" s="10">
        <v>3.38</v>
      </c>
    </row>
    <row r="32" spans="1:9" s="8" customFormat="1" ht="10.5" x14ac:dyDescent="0.25">
      <c r="A32" s="8" t="s">
        <v>87</v>
      </c>
      <c r="B32" s="25"/>
      <c r="C32" s="7"/>
      <c r="D32" s="7"/>
      <c r="E32" s="7"/>
      <c r="F32" s="7"/>
      <c r="G32" s="7"/>
      <c r="H32" s="7"/>
      <c r="I32" s="7"/>
    </row>
    <row r="33" spans="1:9" s="11" customFormat="1" ht="10" x14ac:dyDescent="0.2">
      <c r="A33" s="11" t="s">
        <v>0</v>
      </c>
      <c r="B33" s="4">
        <v>190</v>
      </c>
      <c r="C33" s="10">
        <v>31.58</v>
      </c>
      <c r="D33" s="10">
        <v>17.37</v>
      </c>
      <c r="E33" s="10">
        <v>32.630000000000003</v>
      </c>
      <c r="F33" s="10">
        <v>1.58</v>
      </c>
      <c r="G33" s="10">
        <v>0.53</v>
      </c>
      <c r="H33" s="10">
        <v>6.84</v>
      </c>
      <c r="I33" s="10">
        <v>9.4700000000000006</v>
      </c>
    </row>
    <row r="34" spans="1:9" s="11" customFormat="1" ht="10" x14ac:dyDescent="0.2">
      <c r="A34" s="11" t="s">
        <v>1</v>
      </c>
      <c r="B34" s="4">
        <v>189</v>
      </c>
      <c r="C34" s="10">
        <v>18.52</v>
      </c>
      <c r="D34" s="10">
        <v>31.75</v>
      </c>
      <c r="E34" s="10">
        <v>40.74</v>
      </c>
      <c r="F34" s="10">
        <v>0</v>
      </c>
      <c r="G34" s="10">
        <v>0</v>
      </c>
      <c r="H34" s="10">
        <v>0.53</v>
      </c>
      <c r="I34" s="10">
        <v>8.4700000000000006</v>
      </c>
    </row>
    <row r="35" spans="1:9" s="8" customFormat="1" ht="10.5" x14ac:dyDescent="0.25">
      <c r="A35" s="8" t="s">
        <v>88</v>
      </c>
      <c r="B35" s="25"/>
      <c r="C35" s="7"/>
      <c r="D35" s="7"/>
      <c r="E35" s="7"/>
      <c r="F35" s="7"/>
      <c r="G35" s="7"/>
      <c r="H35" s="7"/>
      <c r="I35" s="7"/>
    </row>
    <row r="36" spans="1:9" s="11" customFormat="1" ht="10" x14ac:dyDescent="0.2">
      <c r="A36" s="11" t="s">
        <v>0</v>
      </c>
      <c r="B36" s="4">
        <v>941</v>
      </c>
      <c r="C36" s="10">
        <v>10.199999999999999</v>
      </c>
      <c r="D36" s="10">
        <v>21.36</v>
      </c>
      <c r="E36" s="10">
        <v>54.84</v>
      </c>
      <c r="F36" s="10">
        <v>1.81</v>
      </c>
      <c r="G36" s="10">
        <v>0</v>
      </c>
      <c r="H36" s="10">
        <v>3.61</v>
      </c>
      <c r="I36" s="10">
        <v>8.18</v>
      </c>
    </row>
    <row r="37" spans="1:9" s="11" customFormat="1" ht="10" x14ac:dyDescent="0.2">
      <c r="A37" s="11" t="s">
        <v>1</v>
      </c>
      <c r="B37" s="4">
        <v>932</v>
      </c>
      <c r="C37" s="10">
        <v>9.66</v>
      </c>
      <c r="D37" s="10">
        <v>34.869999999999997</v>
      </c>
      <c r="E37" s="10">
        <v>48.39</v>
      </c>
      <c r="F37" s="10">
        <v>1.29</v>
      </c>
      <c r="G37" s="10">
        <v>0</v>
      </c>
      <c r="H37" s="10">
        <v>0.43</v>
      </c>
      <c r="I37" s="10">
        <v>5.36</v>
      </c>
    </row>
    <row r="38" spans="1:9" s="8" customFormat="1" ht="10.5" x14ac:dyDescent="0.25">
      <c r="A38" s="8" t="s">
        <v>89</v>
      </c>
      <c r="B38" s="25"/>
      <c r="C38" s="7"/>
      <c r="D38" s="7"/>
      <c r="E38" s="7"/>
      <c r="F38" s="7"/>
      <c r="G38" s="7"/>
      <c r="H38" s="7"/>
      <c r="I38" s="7"/>
    </row>
    <row r="39" spans="1:9" s="11" customFormat="1" ht="10" x14ac:dyDescent="0.2">
      <c r="A39" s="11" t="s">
        <v>0</v>
      </c>
      <c r="B39" s="4">
        <v>244</v>
      </c>
      <c r="C39" s="10">
        <v>1.64</v>
      </c>
      <c r="D39" s="10">
        <v>20.079999999999998</v>
      </c>
      <c r="E39" s="10">
        <v>74.180000000000007</v>
      </c>
      <c r="F39" s="10">
        <v>0</v>
      </c>
      <c r="G39" s="10">
        <v>0</v>
      </c>
      <c r="H39" s="10">
        <v>2.46</v>
      </c>
      <c r="I39" s="10">
        <v>1.64</v>
      </c>
    </row>
    <row r="40" spans="1:9" s="11" customFormat="1" ht="10" x14ac:dyDescent="0.2">
      <c r="A40" s="11" t="s">
        <v>1</v>
      </c>
      <c r="B40" s="4">
        <v>244</v>
      </c>
      <c r="C40" s="10">
        <v>2.0499999999999998</v>
      </c>
      <c r="D40" s="10">
        <v>20.9</v>
      </c>
      <c r="E40" s="10">
        <v>75</v>
      </c>
      <c r="F40" s="10">
        <v>0</v>
      </c>
      <c r="G40" s="10">
        <v>0</v>
      </c>
      <c r="H40" s="10">
        <v>0</v>
      </c>
      <c r="I40" s="10">
        <v>2.0499999999999998</v>
      </c>
    </row>
    <row r="41" spans="1:9" s="8" customFormat="1" ht="10.5" x14ac:dyDescent="0.25">
      <c r="A41" s="8" t="s">
        <v>90</v>
      </c>
      <c r="B41" s="25"/>
      <c r="C41" s="7"/>
      <c r="D41" s="7"/>
      <c r="E41" s="7"/>
      <c r="F41" s="7"/>
      <c r="G41" s="7"/>
      <c r="H41" s="7"/>
      <c r="I41" s="7"/>
    </row>
    <row r="42" spans="1:9" s="11" customFormat="1" ht="10" x14ac:dyDescent="0.2">
      <c r="A42" s="11" t="s">
        <v>0</v>
      </c>
      <c r="B42" s="4">
        <v>186</v>
      </c>
      <c r="C42" s="10">
        <v>6.99</v>
      </c>
      <c r="D42" s="10">
        <v>15.05</v>
      </c>
      <c r="E42" s="10">
        <v>54.84</v>
      </c>
      <c r="F42" s="10">
        <v>4.3</v>
      </c>
      <c r="G42" s="10">
        <v>0</v>
      </c>
      <c r="H42" s="10">
        <v>7.53</v>
      </c>
      <c r="I42" s="10">
        <v>11.29</v>
      </c>
    </row>
    <row r="43" spans="1:9" s="11" customFormat="1" ht="10" x14ac:dyDescent="0.2">
      <c r="A43" s="11" t="s">
        <v>1</v>
      </c>
      <c r="B43" s="4">
        <v>186</v>
      </c>
      <c r="C43" s="10">
        <v>8.06</v>
      </c>
      <c r="D43" s="10">
        <v>20.43</v>
      </c>
      <c r="E43" s="10">
        <v>59.68</v>
      </c>
      <c r="F43" s="10">
        <v>3.23</v>
      </c>
      <c r="G43" s="10">
        <v>0.54</v>
      </c>
      <c r="H43" s="10">
        <v>1.08</v>
      </c>
      <c r="I43" s="10">
        <v>6.99</v>
      </c>
    </row>
    <row r="44" spans="1:9" s="8" customFormat="1" ht="10.5" x14ac:dyDescent="0.25">
      <c r="A44" s="8" t="s">
        <v>91</v>
      </c>
      <c r="B44" s="25"/>
      <c r="C44" s="7"/>
      <c r="D44" s="7"/>
      <c r="E44" s="7"/>
      <c r="F44" s="7"/>
      <c r="G44" s="7"/>
      <c r="H44" s="7"/>
      <c r="I44" s="7"/>
    </row>
    <row r="45" spans="1:9" s="11" customFormat="1" ht="10" x14ac:dyDescent="0.2">
      <c r="A45" s="11" t="s">
        <v>0</v>
      </c>
      <c r="B45" s="4">
        <v>304</v>
      </c>
      <c r="C45" s="10">
        <v>1.32</v>
      </c>
      <c r="D45" s="10">
        <v>12.17</v>
      </c>
      <c r="E45" s="10">
        <v>76.97</v>
      </c>
      <c r="F45" s="10">
        <v>1.64</v>
      </c>
      <c r="G45" s="10">
        <v>0</v>
      </c>
      <c r="H45" s="10">
        <v>3.29</v>
      </c>
      <c r="I45" s="10">
        <v>4.6100000000000003</v>
      </c>
    </row>
    <row r="46" spans="1:9" s="11" customFormat="1" ht="10" x14ac:dyDescent="0.2">
      <c r="A46" s="11" t="s">
        <v>1</v>
      </c>
      <c r="B46" s="4">
        <v>302</v>
      </c>
      <c r="C46" s="10">
        <v>2.3199999999999998</v>
      </c>
      <c r="D46" s="10">
        <v>16.89</v>
      </c>
      <c r="E46" s="10">
        <v>74.5</v>
      </c>
      <c r="F46" s="10">
        <v>0.66</v>
      </c>
      <c r="G46" s="10">
        <v>0</v>
      </c>
      <c r="H46" s="10">
        <v>0.99</v>
      </c>
      <c r="I46" s="10">
        <v>4.6399999999999997</v>
      </c>
    </row>
    <row r="47" spans="1:9" s="8" customFormat="1" ht="10.5" x14ac:dyDescent="0.25">
      <c r="A47" s="8" t="s">
        <v>108</v>
      </c>
      <c r="B47" s="25"/>
      <c r="C47" s="7"/>
      <c r="D47" s="7"/>
      <c r="E47" s="7"/>
      <c r="F47" s="7"/>
      <c r="G47" s="7"/>
      <c r="H47" s="7"/>
      <c r="I47" s="7"/>
    </row>
    <row r="48" spans="1:9" s="11" customFormat="1" ht="10" x14ac:dyDescent="0.2">
      <c r="A48" s="11" t="s">
        <v>0</v>
      </c>
      <c r="B48" s="4">
        <v>101</v>
      </c>
      <c r="C48" s="10">
        <v>4.95</v>
      </c>
      <c r="D48" s="10">
        <v>8.91</v>
      </c>
      <c r="E48" s="10">
        <v>74.260000000000005</v>
      </c>
      <c r="F48" s="10">
        <v>2.97</v>
      </c>
      <c r="G48" s="10">
        <v>0</v>
      </c>
      <c r="H48" s="10">
        <v>3.96</v>
      </c>
      <c r="I48" s="10">
        <v>4.95</v>
      </c>
    </row>
    <row r="49" spans="1:9" s="11" customFormat="1" ht="10" x14ac:dyDescent="0.2">
      <c r="A49" s="11" t="s">
        <v>1</v>
      </c>
      <c r="B49" s="4">
        <v>101</v>
      </c>
      <c r="C49" s="10">
        <v>5.94</v>
      </c>
      <c r="D49" s="10">
        <v>17.82</v>
      </c>
      <c r="E49" s="10">
        <v>69.31</v>
      </c>
      <c r="F49" s="10">
        <v>0</v>
      </c>
      <c r="G49" s="10">
        <v>0</v>
      </c>
      <c r="H49" s="10">
        <v>0.99</v>
      </c>
      <c r="I49" s="10">
        <v>5.94</v>
      </c>
    </row>
    <row r="50" spans="1:9" s="8" customFormat="1" ht="10.5" x14ac:dyDescent="0.25">
      <c r="A50" s="8" t="s">
        <v>92</v>
      </c>
      <c r="B50" s="25"/>
      <c r="C50" s="7"/>
      <c r="D50" s="7"/>
      <c r="E50" s="7"/>
      <c r="F50" s="7"/>
      <c r="G50" s="7"/>
      <c r="H50" s="7"/>
      <c r="I50" s="7"/>
    </row>
    <row r="51" spans="1:9" s="11" customFormat="1" ht="10" x14ac:dyDescent="0.2">
      <c r="A51" s="11" t="s">
        <v>0</v>
      </c>
      <c r="B51" s="4">
        <v>1050</v>
      </c>
      <c r="C51" s="10">
        <v>6.19</v>
      </c>
      <c r="D51" s="10">
        <v>12.48</v>
      </c>
      <c r="E51" s="10">
        <v>67.52</v>
      </c>
      <c r="F51" s="10">
        <v>1.24</v>
      </c>
      <c r="G51" s="10">
        <v>0.1</v>
      </c>
      <c r="H51" s="10">
        <v>6.48</v>
      </c>
      <c r="I51" s="10">
        <v>6</v>
      </c>
    </row>
    <row r="52" spans="1:9" s="11" customFormat="1" ht="10" x14ac:dyDescent="0.2">
      <c r="A52" s="11" t="s">
        <v>1</v>
      </c>
      <c r="B52" s="4">
        <v>1043</v>
      </c>
      <c r="C52" s="10">
        <v>6.9</v>
      </c>
      <c r="D52" s="10">
        <v>26.37</v>
      </c>
      <c r="E52" s="10">
        <v>61.55</v>
      </c>
      <c r="F52" s="10">
        <v>0.67</v>
      </c>
      <c r="G52" s="10">
        <v>0</v>
      </c>
      <c r="H52" s="10">
        <v>0.86</v>
      </c>
      <c r="I52" s="10">
        <v>3.64</v>
      </c>
    </row>
    <row r="53" spans="1:9" s="8" customFormat="1" ht="10.5" x14ac:dyDescent="0.25">
      <c r="A53" s="8" t="s">
        <v>93</v>
      </c>
      <c r="B53" s="25"/>
      <c r="C53" s="7"/>
      <c r="D53" s="7"/>
      <c r="E53" s="7"/>
      <c r="F53" s="7"/>
      <c r="G53" s="7"/>
      <c r="H53" s="7"/>
      <c r="I53" s="7"/>
    </row>
    <row r="54" spans="1:9" s="11" customFormat="1" ht="10" x14ac:dyDescent="0.2">
      <c r="A54" s="11" t="s">
        <v>0</v>
      </c>
      <c r="B54" s="4">
        <v>170</v>
      </c>
      <c r="C54" s="10">
        <v>2.35</v>
      </c>
      <c r="D54" s="10">
        <v>8.24</v>
      </c>
      <c r="E54" s="10">
        <v>78.239999999999995</v>
      </c>
      <c r="F54" s="10">
        <v>3.53</v>
      </c>
      <c r="G54" s="10">
        <v>0</v>
      </c>
      <c r="H54" s="10">
        <v>2.35</v>
      </c>
      <c r="I54" s="10">
        <v>5.29</v>
      </c>
    </row>
    <row r="55" spans="1:9" s="11" customFormat="1" ht="10" x14ac:dyDescent="0.2">
      <c r="A55" s="11" t="s">
        <v>1</v>
      </c>
      <c r="B55" s="4">
        <v>167</v>
      </c>
      <c r="C55" s="10">
        <v>0.6</v>
      </c>
      <c r="D55" s="10">
        <v>13.17</v>
      </c>
      <c r="E55" s="10">
        <v>81.44</v>
      </c>
      <c r="F55" s="10">
        <v>2.99</v>
      </c>
      <c r="G55" s="10">
        <v>0</v>
      </c>
      <c r="H55" s="10">
        <v>0</v>
      </c>
      <c r="I55" s="10">
        <v>1.8</v>
      </c>
    </row>
    <row r="56" spans="1:9" s="8" customFormat="1" ht="10.5" x14ac:dyDescent="0.25">
      <c r="A56" s="8" t="s">
        <v>109</v>
      </c>
      <c r="B56" s="25"/>
      <c r="C56" s="7"/>
      <c r="D56" s="7"/>
      <c r="E56" s="7"/>
      <c r="F56" s="7"/>
      <c r="G56" s="7"/>
      <c r="H56" s="7"/>
      <c r="I56" s="7"/>
    </row>
    <row r="57" spans="1:9" s="11" customFormat="1" ht="10" x14ac:dyDescent="0.2">
      <c r="A57" s="11" t="s">
        <v>0</v>
      </c>
      <c r="B57" s="4">
        <v>100</v>
      </c>
      <c r="C57" s="10">
        <v>7</v>
      </c>
      <c r="D57" s="10">
        <v>23</v>
      </c>
      <c r="E57" s="10">
        <v>62</v>
      </c>
      <c r="F57" s="10">
        <v>1</v>
      </c>
      <c r="G57" s="10">
        <v>0</v>
      </c>
      <c r="H57" s="10">
        <v>3</v>
      </c>
      <c r="I57" s="10">
        <v>4</v>
      </c>
    </row>
    <row r="58" spans="1:9" s="11" customFormat="1" ht="10" x14ac:dyDescent="0.2">
      <c r="A58" s="11" t="s">
        <v>1</v>
      </c>
      <c r="B58" s="4">
        <v>258</v>
      </c>
      <c r="C58" s="10">
        <v>13.18</v>
      </c>
      <c r="D58" s="10">
        <v>27.13</v>
      </c>
      <c r="E58" s="10">
        <v>51.94</v>
      </c>
      <c r="F58" s="10">
        <v>1.1599999999999999</v>
      </c>
      <c r="G58" s="10">
        <v>0</v>
      </c>
      <c r="H58" s="10">
        <v>0</v>
      </c>
      <c r="I58" s="10">
        <v>6.59</v>
      </c>
    </row>
    <row r="59" spans="1:9" s="8" customFormat="1" ht="10.5" x14ac:dyDescent="0.25">
      <c r="A59" s="8" t="s">
        <v>95</v>
      </c>
      <c r="B59" s="25"/>
      <c r="C59" s="7"/>
      <c r="D59" s="7"/>
      <c r="E59" s="7"/>
      <c r="F59" s="7"/>
      <c r="G59" s="7"/>
      <c r="H59" s="7"/>
      <c r="I59" s="7"/>
    </row>
    <row r="60" spans="1:9" s="11" customFormat="1" ht="10" x14ac:dyDescent="0.2">
      <c r="A60" s="11" t="s">
        <v>0</v>
      </c>
      <c r="B60" s="4">
        <v>838</v>
      </c>
      <c r="C60" s="10">
        <v>11.58</v>
      </c>
      <c r="D60" s="10">
        <v>18.850000000000001</v>
      </c>
      <c r="E60" s="10">
        <v>56.32</v>
      </c>
      <c r="F60" s="10">
        <v>1.43</v>
      </c>
      <c r="G60" s="10">
        <v>0</v>
      </c>
      <c r="H60" s="10">
        <v>5.73</v>
      </c>
      <c r="I60" s="10">
        <v>6.09</v>
      </c>
    </row>
    <row r="61" spans="1:9" s="11" customFormat="1" ht="10" x14ac:dyDescent="0.2">
      <c r="A61" s="11" t="s">
        <v>1</v>
      </c>
      <c r="B61" s="4">
        <v>828</v>
      </c>
      <c r="C61" s="10">
        <v>16.43</v>
      </c>
      <c r="D61" s="10">
        <v>32.49</v>
      </c>
      <c r="E61" s="10">
        <v>45.05</v>
      </c>
      <c r="F61" s="10">
        <v>0.36</v>
      </c>
      <c r="G61" s="10">
        <v>0</v>
      </c>
      <c r="H61" s="10">
        <v>1.57</v>
      </c>
      <c r="I61" s="10">
        <v>4.1100000000000003</v>
      </c>
    </row>
    <row r="62" spans="1:9" s="8" customFormat="1" ht="10.5" x14ac:dyDescent="0.25">
      <c r="A62" s="8" t="s">
        <v>110</v>
      </c>
      <c r="B62" s="25"/>
      <c r="C62" s="7"/>
      <c r="D62" s="7"/>
      <c r="E62" s="7"/>
      <c r="F62" s="7"/>
      <c r="G62" s="7"/>
      <c r="H62" s="7"/>
      <c r="I62" s="7"/>
    </row>
    <row r="63" spans="1:9" s="11" customFormat="1" ht="10" x14ac:dyDescent="0.2">
      <c r="A63" s="11" t="s">
        <v>0</v>
      </c>
      <c r="B63" s="4">
        <v>185</v>
      </c>
      <c r="C63" s="10">
        <v>3.78</v>
      </c>
      <c r="D63" s="10">
        <v>18.920000000000002</v>
      </c>
      <c r="E63" s="10">
        <v>73.510000000000005</v>
      </c>
      <c r="F63" s="10">
        <v>0</v>
      </c>
      <c r="G63" s="10">
        <v>0</v>
      </c>
      <c r="H63" s="10">
        <v>0</v>
      </c>
      <c r="I63" s="10">
        <v>3.78</v>
      </c>
    </row>
    <row r="64" spans="1:9" s="11" customFormat="1" ht="10" x14ac:dyDescent="0.2">
      <c r="A64" s="11" t="s">
        <v>1</v>
      </c>
      <c r="B64" s="4">
        <v>185</v>
      </c>
      <c r="C64" s="10">
        <v>4.8600000000000003</v>
      </c>
      <c r="D64" s="10">
        <v>29.19</v>
      </c>
      <c r="E64" s="10">
        <v>61.62</v>
      </c>
      <c r="F64" s="10">
        <v>1.08</v>
      </c>
      <c r="G64" s="10">
        <v>0</v>
      </c>
      <c r="H64" s="10">
        <v>0.54</v>
      </c>
      <c r="I64" s="10">
        <v>2.7</v>
      </c>
    </row>
    <row r="65" spans="1:10" s="11" customFormat="1" ht="10.5" x14ac:dyDescent="0.25">
      <c r="A65" s="8" t="s">
        <v>96</v>
      </c>
      <c r="B65" s="25"/>
      <c r="C65" s="7"/>
      <c r="D65" s="7"/>
      <c r="E65" s="7"/>
      <c r="F65" s="7"/>
      <c r="G65" s="7"/>
      <c r="H65" s="7"/>
      <c r="I65" s="7"/>
    </row>
    <row r="66" spans="1:10" s="11" customFormat="1" ht="10" x14ac:dyDescent="0.2">
      <c r="A66" s="11" t="s">
        <v>0</v>
      </c>
      <c r="B66" s="4">
        <v>176</v>
      </c>
      <c r="C66" s="10">
        <v>2.27</v>
      </c>
      <c r="D66" s="10">
        <v>25.57</v>
      </c>
      <c r="E66" s="10">
        <v>66.48</v>
      </c>
      <c r="F66" s="10">
        <v>1.1399999999999999</v>
      </c>
      <c r="G66" s="10">
        <v>0</v>
      </c>
      <c r="H66" s="10">
        <v>2.27</v>
      </c>
      <c r="I66" s="10">
        <v>2.27</v>
      </c>
    </row>
    <row r="67" spans="1:10" s="11" customFormat="1" ht="10" x14ac:dyDescent="0.2">
      <c r="A67" s="11" t="s">
        <v>1</v>
      </c>
      <c r="B67" s="4">
        <v>173</v>
      </c>
      <c r="C67" s="10">
        <v>5.2</v>
      </c>
      <c r="D67" s="10">
        <v>30.64</v>
      </c>
      <c r="E67" s="10">
        <v>61.85</v>
      </c>
      <c r="F67" s="10">
        <v>1.1599999999999999</v>
      </c>
      <c r="G67" s="10">
        <v>0</v>
      </c>
      <c r="H67" s="10">
        <v>0</v>
      </c>
      <c r="I67" s="10">
        <v>1.1599999999999999</v>
      </c>
    </row>
    <row r="68" spans="1:10" s="11" customFormat="1" ht="10.5" x14ac:dyDescent="0.25">
      <c r="A68" s="8" t="s">
        <v>97</v>
      </c>
      <c r="B68" s="25"/>
      <c r="C68" s="7"/>
      <c r="D68" s="7"/>
      <c r="E68" s="7"/>
      <c r="F68" s="7"/>
      <c r="G68" s="7"/>
      <c r="H68" s="7"/>
      <c r="I68" s="7"/>
    </row>
    <row r="69" spans="1:10" s="8" customFormat="1" ht="10.5" x14ac:dyDescent="0.25">
      <c r="A69" s="11" t="s">
        <v>0</v>
      </c>
      <c r="B69" s="4">
        <v>107</v>
      </c>
      <c r="C69" s="10">
        <v>3.74</v>
      </c>
      <c r="D69" s="10">
        <v>12.15</v>
      </c>
      <c r="E69" s="10">
        <v>74.77</v>
      </c>
      <c r="F69" s="10">
        <v>0.93</v>
      </c>
      <c r="G69" s="10">
        <v>0</v>
      </c>
      <c r="H69" s="10">
        <v>4.67</v>
      </c>
      <c r="I69" s="10">
        <v>3.74</v>
      </c>
    </row>
    <row r="70" spans="1:10" s="4" customFormat="1" ht="10.5" x14ac:dyDescent="0.25">
      <c r="A70" s="11" t="s">
        <v>1</v>
      </c>
      <c r="B70" s="4">
        <v>107</v>
      </c>
      <c r="C70" s="10">
        <v>1.87</v>
      </c>
      <c r="D70" s="10">
        <v>21.5</v>
      </c>
      <c r="E70" s="10">
        <v>66.36</v>
      </c>
      <c r="F70" s="10">
        <v>0</v>
      </c>
      <c r="G70" s="10">
        <v>0</v>
      </c>
      <c r="H70" s="10">
        <v>0.93</v>
      </c>
      <c r="I70" s="10">
        <v>9.35</v>
      </c>
      <c r="J70" s="25"/>
    </row>
    <row r="71" spans="1:10" s="4" customFormat="1" ht="10.5" x14ac:dyDescent="0.25">
      <c r="A71" s="11"/>
      <c r="B71" s="11"/>
      <c r="C71" s="10"/>
      <c r="D71" s="10"/>
      <c r="E71" s="10"/>
      <c r="F71" s="10"/>
      <c r="G71" s="10"/>
      <c r="H71" s="10"/>
      <c r="I71" s="10"/>
      <c r="J71" s="25"/>
    </row>
    <row r="72" spans="1:10" s="4" customFormat="1" ht="12.5" x14ac:dyDescent="0.25">
      <c r="A72" s="13" t="s">
        <v>24</v>
      </c>
      <c r="B72" s="11"/>
      <c r="C72" s="10"/>
      <c r="D72" s="10"/>
      <c r="E72" s="10"/>
      <c r="F72" s="10"/>
      <c r="G72" s="10"/>
      <c r="H72" s="10"/>
      <c r="I72" s="10"/>
      <c r="J72" s="25"/>
    </row>
    <row r="73" spans="1:10" s="25" customFormat="1" ht="10.5" x14ac:dyDescent="0.25">
      <c r="A73" s="6"/>
      <c r="B73" s="6"/>
      <c r="C73" s="12"/>
      <c r="D73" s="12"/>
      <c r="E73" s="12"/>
      <c r="F73" s="12"/>
      <c r="G73" s="12"/>
      <c r="H73" s="12"/>
      <c r="I73" s="12"/>
      <c r="J73" s="4"/>
    </row>
    <row r="74" spans="1:10" s="4" customFormat="1" ht="10" x14ac:dyDescent="0.2">
      <c r="A74" s="14" t="s">
        <v>107</v>
      </c>
      <c r="B74" s="14"/>
      <c r="C74" s="15"/>
      <c r="D74" s="15"/>
      <c r="E74" s="15"/>
      <c r="F74" s="16"/>
      <c r="G74" s="16"/>
      <c r="H74" s="16"/>
      <c r="I74" s="16"/>
    </row>
    <row r="75" spans="1:10" s="4" customFormat="1" ht="10" x14ac:dyDescent="0.2">
      <c r="A75" s="17" t="s">
        <v>25</v>
      </c>
      <c r="B75" s="17"/>
      <c r="C75" s="18"/>
      <c r="D75" s="18"/>
      <c r="E75" s="18"/>
      <c r="F75" s="5"/>
      <c r="G75" s="5"/>
      <c r="H75" s="5"/>
      <c r="I75" s="5"/>
    </row>
    <row r="76" spans="1:10" s="4" customFormat="1" ht="10" x14ac:dyDescent="0.2">
      <c r="A76" s="19" t="s">
        <v>26</v>
      </c>
      <c r="B76" s="19"/>
      <c r="C76" s="20"/>
      <c r="D76" s="21"/>
      <c r="E76" s="21"/>
      <c r="F76" s="22"/>
      <c r="G76" s="22"/>
      <c r="H76" s="22"/>
      <c r="I76" s="22"/>
    </row>
    <row r="77" spans="1:10" s="4" customFormat="1" ht="10" x14ac:dyDescent="0.2">
      <c r="C77" s="5"/>
      <c r="D77" s="5"/>
      <c r="E77" s="5"/>
      <c r="F77" s="5"/>
      <c r="G77" s="5"/>
      <c r="H77" s="5"/>
      <c r="I77" s="5"/>
    </row>
    <row r="78" spans="1:10" s="4" customFormat="1" ht="10" x14ac:dyDescent="0.2">
      <c r="C78" s="5"/>
      <c r="D78" s="5"/>
      <c r="E78" s="5"/>
      <c r="F78" s="5"/>
      <c r="G78" s="5"/>
      <c r="H78" s="5"/>
      <c r="I78" s="5"/>
    </row>
    <row r="79" spans="1:10" s="4" customFormat="1" ht="10" x14ac:dyDescent="0.2">
      <c r="C79" s="5"/>
      <c r="D79" s="5"/>
      <c r="E79" s="5"/>
      <c r="F79" s="5"/>
      <c r="G79" s="5"/>
      <c r="H79" s="5"/>
      <c r="I79" s="5"/>
    </row>
    <row r="80" spans="1:10" s="4" customFormat="1" ht="10" x14ac:dyDescent="0.2">
      <c r="C80" s="5"/>
      <c r="D80" s="5"/>
      <c r="E80" s="5"/>
      <c r="F80" s="5"/>
      <c r="G80" s="5"/>
      <c r="H80" s="5"/>
      <c r="I80" s="5"/>
    </row>
    <row r="81" spans="3:9" s="4" customFormat="1" ht="10" x14ac:dyDescent="0.2">
      <c r="C81" s="5"/>
      <c r="D81" s="5"/>
      <c r="E81" s="5"/>
      <c r="F81" s="5"/>
      <c r="G81" s="5"/>
      <c r="H81" s="5"/>
      <c r="I81" s="5"/>
    </row>
  </sheetData>
  <pageMargins left="0.70000000000000007" right="0.70000000000000007" top="0.75" bottom="0.75" header="0.30000000000000004" footer="0.30000000000000004"/>
  <pageSetup paperSize="9" scale="81" fitToHeight="2" orientation="portrait" r:id="rId1"/>
  <rowBreaks count="1" manualBreakCount="1">
    <brk id="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6"/>
  <sheetViews>
    <sheetView showGridLines="0" zoomScale="130" zoomScaleNormal="130" zoomScalePageLayoutView="40" workbookViewId="0"/>
  </sheetViews>
  <sheetFormatPr baseColWidth="10" defaultColWidth="11" defaultRowHeight="14" x14ac:dyDescent="0.3"/>
  <cols>
    <col min="1" max="1" width="42.08203125" style="23" customWidth="1"/>
    <col min="2" max="8" width="16.25" style="24" customWidth="1"/>
    <col min="9" max="9" width="16.08203125" style="24" customWidth="1"/>
    <col min="10" max="10" width="16.25" style="24" customWidth="1"/>
    <col min="11" max="16384" width="11" style="23"/>
  </cols>
  <sheetData>
    <row r="1" spans="1:11" s="3" customFormat="1" ht="11.5" x14ac:dyDescent="0.25">
      <c r="A1" s="1" t="s">
        <v>103</v>
      </c>
      <c r="B1" s="2"/>
      <c r="C1" s="2"/>
      <c r="D1" s="2"/>
      <c r="E1" s="2"/>
      <c r="F1" s="2"/>
      <c r="G1" s="2"/>
      <c r="H1" s="2"/>
      <c r="I1" s="2"/>
      <c r="J1" s="2"/>
    </row>
    <row r="2" spans="1:11" s="3" customFormat="1" ht="13.5" x14ac:dyDescent="0.25">
      <c r="A2" s="3" t="s">
        <v>23</v>
      </c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0" x14ac:dyDescent="0.2">
      <c r="B3" s="5"/>
      <c r="C3" s="5"/>
      <c r="D3" s="5"/>
      <c r="E3" s="5"/>
      <c r="F3" s="5"/>
      <c r="G3" s="5"/>
      <c r="H3" s="5"/>
      <c r="I3" s="5"/>
      <c r="J3" s="5"/>
    </row>
    <row r="4" spans="1:11" s="4" customFormat="1" ht="70" x14ac:dyDescent="0.2">
      <c r="A4" s="39"/>
      <c r="B4" s="42" t="s">
        <v>27</v>
      </c>
      <c r="C4" s="40" t="s">
        <v>9</v>
      </c>
      <c r="D4" s="40" t="s">
        <v>10</v>
      </c>
      <c r="E4" s="40" t="s">
        <v>11</v>
      </c>
      <c r="F4" s="40" t="s">
        <v>12</v>
      </c>
      <c r="G4" s="40" t="s">
        <v>13</v>
      </c>
      <c r="H4" s="40" t="s">
        <v>14</v>
      </c>
      <c r="I4" s="40" t="s">
        <v>15</v>
      </c>
      <c r="J4" s="40" t="s">
        <v>16</v>
      </c>
      <c r="K4" s="40" t="s">
        <v>17</v>
      </c>
    </row>
    <row r="5" spans="1:11" s="8" customFormat="1" ht="10.5" x14ac:dyDescent="0.25">
      <c r="A5" s="6" t="s">
        <v>30</v>
      </c>
      <c r="B5" s="43">
        <v>3849</v>
      </c>
      <c r="C5" s="7">
        <v>43.52</v>
      </c>
      <c r="D5" s="7">
        <v>19.170000000000002</v>
      </c>
      <c r="E5" s="7">
        <v>16.5</v>
      </c>
      <c r="F5" s="7">
        <v>3.22</v>
      </c>
      <c r="G5" s="7">
        <v>6.81</v>
      </c>
      <c r="H5" s="7">
        <v>4.29</v>
      </c>
      <c r="I5" s="7">
        <v>2.96</v>
      </c>
      <c r="J5" s="7">
        <v>1.25</v>
      </c>
      <c r="K5" s="7">
        <v>2.29</v>
      </c>
    </row>
    <row r="6" spans="1:11" s="11" customFormat="1" ht="10" x14ac:dyDescent="0.2">
      <c r="A6" s="9" t="s">
        <v>42</v>
      </c>
      <c r="B6" s="44">
        <v>144</v>
      </c>
      <c r="C6" s="10">
        <v>36.11</v>
      </c>
      <c r="D6" s="10">
        <v>18.059999999999999</v>
      </c>
      <c r="E6" s="10">
        <v>14.58</v>
      </c>
      <c r="F6" s="10">
        <v>4.17</v>
      </c>
      <c r="G6" s="10">
        <v>10.42</v>
      </c>
      <c r="H6" s="10">
        <v>8.33</v>
      </c>
      <c r="I6" s="10">
        <v>4.8600000000000003</v>
      </c>
      <c r="J6" s="10">
        <v>0.69</v>
      </c>
      <c r="K6" s="10">
        <v>2.78</v>
      </c>
    </row>
    <row r="7" spans="1:11" s="11" customFormat="1" ht="10" x14ac:dyDescent="0.2">
      <c r="A7" s="9" t="s">
        <v>43</v>
      </c>
      <c r="B7" s="44">
        <v>137</v>
      </c>
      <c r="C7" s="10">
        <v>37.229999999999997</v>
      </c>
      <c r="D7" s="10">
        <v>17.52</v>
      </c>
      <c r="E7" s="10">
        <v>19.71</v>
      </c>
      <c r="F7" s="10">
        <v>5.84</v>
      </c>
      <c r="G7" s="10">
        <v>8.76</v>
      </c>
      <c r="H7" s="10">
        <v>4.38</v>
      </c>
      <c r="I7" s="10">
        <v>0.73</v>
      </c>
      <c r="J7" s="10">
        <v>3.65</v>
      </c>
      <c r="K7" s="10">
        <v>2.19</v>
      </c>
    </row>
    <row r="8" spans="1:11" s="11" customFormat="1" ht="10" x14ac:dyDescent="0.2">
      <c r="A8" s="9" t="s">
        <v>44</v>
      </c>
      <c r="B8" s="44">
        <v>179</v>
      </c>
      <c r="C8" s="10">
        <v>54.19</v>
      </c>
      <c r="D8" s="10">
        <v>14.53</v>
      </c>
      <c r="E8" s="10">
        <v>15.64</v>
      </c>
      <c r="F8" s="10">
        <v>1.1200000000000001</v>
      </c>
      <c r="G8" s="10">
        <v>6.15</v>
      </c>
      <c r="H8" s="10">
        <v>5.59</v>
      </c>
      <c r="I8" s="10">
        <v>0.56000000000000005</v>
      </c>
      <c r="J8" s="10">
        <v>0</v>
      </c>
      <c r="K8" s="10">
        <v>2.23</v>
      </c>
    </row>
    <row r="9" spans="1:11" s="11" customFormat="1" ht="10" x14ac:dyDescent="0.2">
      <c r="A9" s="9" t="s">
        <v>28</v>
      </c>
      <c r="B9" s="44">
        <v>156</v>
      </c>
      <c r="C9" s="10">
        <v>53.85</v>
      </c>
      <c r="D9" s="10">
        <v>25</v>
      </c>
      <c r="E9" s="10">
        <v>12.18</v>
      </c>
      <c r="F9" s="10">
        <v>1.28</v>
      </c>
      <c r="G9" s="10">
        <v>2.56</v>
      </c>
      <c r="H9" s="10">
        <v>0.64</v>
      </c>
      <c r="I9" s="10">
        <v>3.21</v>
      </c>
      <c r="J9" s="10">
        <v>0.64</v>
      </c>
      <c r="K9" s="10">
        <v>0.64</v>
      </c>
    </row>
    <row r="10" spans="1:11" s="11" customFormat="1" ht="10" x14ac:dyDescent="0.2">
      <c r="A10" s="9" t="s">
        <v>98</v>
      </c>
      <c r="B10" s="44">
        <v>102</v>
      </c>
      <c r="C10" s="10">
        <v>24.51</v>
      </c>
      <c r="D10" s="10">
        <v>10.78</v>
      </c>
      <c r="E10" s="10">
        <v>18.63</v>
      </c>
      <c r="F10" s="10">
        <v>2.94</v>
      </c>
      <c r="G10" s="10">
        <v>11.76</v>
      </c>
      <c r="H10" s="10">
        <v>12.75</v>
      </c>
      <c r="I10" s="10">
        <v>8.82</v>
      </c>
      <c r="J10" s="10">
        <v>2.94</v>
      </c>
      <c r="K10" s="10">
        <v>6.86</v>
      </c>
    </row>
    <row r="11" spans="1:11" s="11" customFormat="1" ht="10" x14ac:dyDescent="0.2">
      <c r="A11" s="9" t="s">
        <v>45</v>
      </c>
      <c r="B11" s="44">
        <v>254</v>
      </c>
      <c r="C11" s="10">
        <v>33.07</v>
      </c>
      <c r="D11" s="10">
        <v>23.62</v>
      </c>
      <c r="E11" s="10">
        <v>11.42</v>
      </c>
      <c r="F11" s="10">
        <v>1.18</v>
      </c>
      <c r="G11" s="10">
        <v>4.33</v>
      </c>
      <c r="H11" s="10">
        <v>7.48</v>
      </c>
      <c r="I11" s="10">
        <v>7.48</v>
      </c>
      <c r="J11" s="10">
        <v>5.91</v>
      </c>
      <c r="K11" s="10">
        <v>5.51</v>
      </c>
    </row>
    <row r="12" spans="1:11" s="11" customFormat="1" ht="10" x14ac:dyDescent="0.2">
      <c r="A12" s="9" t="s">
        <v>46</v>
      </c>
      <c r="B12" s="44">
        <v>779</v>
      </c>
      <c r="C12" s="10">
        <v>56.23</v>
      </c>
      <c r="D12" s="10">
        <v>12.07</v>
      </c>
      <c r="E12" s="10">
        <v>16.43</v>
      </c>
      <c r="F12" s="10">
        <v>2.82</v>
      </c>
      <c r="G12" s="10">
        <v>6.68</v>
      </c>
      <c r="H12" s="10">
        <v>2.31</v>
      </c>
      <c r="I12" s="10">
        <v>2.31</v>
      </c>
      <c r="J12" s="10">
        <v>0</v>
      </c>
      <c r="K12" s="10">
        <v>1.1599999999999999</v>
      </c>
    </row>
    <row r="13" spans="1:11" s="11" customFormat="1" ht="10" x14ac:dyDescent="0.2">
      <c r="A13" s="9" t="s">
        <v>47</v>
      </c>
      <c r="B13" s="44">
        <v>138</v>
      </c>
      <c r="C13" s="10">
        <v>33.33</v>
      </c>
      <c r="D13" s="10">
        <v>19.57</v>
      </c>
      <c r="E13" s="10">
        <v>18.12</v>
      </c>
      <c r="F13" s="10">
        <v>5.8</v>
      </c>
      <c r="G13" s="10">
        <v>7.97</v>
      </c>
      <c r="H13" s="10">
        <v>7.25</v>
      </c>
      <c r="I13" s="10">
        <v>3.62</v>
      </c>
      <c r="J13" s="10">
        <v>0.72</v>
      </c>
      <c r="K13" s="10">
        <v>3.62</v>
      </c>
    </row>
    <row r="14" spans="1:11" s="11" customFormat="1" ht="10" x14ac:dyDescent="0.2">
      <c r="A14" s="9" t="s">
        <v>48</v>
      </c>
      <c r="B14" s="44">
        <v>164</v>
      </c>
      <c r="C14" s="10">
        <v>31.1</v>
      </c>
      <c r="D14" s="10">
        <v>21.95</v>
      </c>
      <c r="E14" s="10">
        <v>15.85</v>
      </c>
      <c r="F14" s="10">
        <v>3.66</v>
      </c>
      <c r="G14" s="10">
        <v>9.76</v>
      </c>
      <c r="H14" s="10">
        <v>7.93</v>
      </c>
      <c r="I14" s="10">
        <v>3.66</v>
      </c>
      <c r="J14" s="10">
        <v>1.22</v>
      </c>
      <c r="K14" s="10">
        <v>4.88</v>
      </c>
    </row>
    <row r="15" spans="1:11" s="11" customFormat="1" ht="10" x14ac:dyDescent="0.2">
      <c r="A15" s="9" t="s">
        <v>99</v>
      </c>
      <c r="B15" s="44">
        <v>106</v>
      </c>
      <c r="C15" s="10">
        <v>31.13</v>
      </c>
      <c r="D15" s="10">
        <v>16.04</v>
      </c>
      <c r="E15" s="10">
        <v>25.47</v>
      </c>
      <c r="F15" s="10">
        <v>6.6</v>
      </c>
      <c r="G15" s="10">
        <v>11.32</v>
      </c>
      <c r="H15" s="10">
        <v>0</v>
      </c>
      <c r="I15" s="10">
        <v>3.77</v>
      </c>
      <c r="J15" s="10">
        <v>1.89</v>
      </c>
      <c r="K15" s="10">
        <v>3.77</v>
      </c>
    </row>
    <row r="16" spans="1:11" s="11" customFormat="1" ht="10" x14ac:dyDescent="0.2">
      <c r="A16" s="9" t="s">
        <v>29</v>
      </c>
      <c r="B16" s="44">
        <v>566</v>
      </c>
      <c r="C16" s="10">
        <v>48.94</v>
      </c>
      <c r="D16" s="10">
        <v>29.51</v>
      </c>
      <c r="E16" s="10">
        <v>12.9</v>
      </c>
      <c r="F16" s="10">
        <v>2.83</v>
      </c>
      <c r="G16" s="10">
        <v>2.2999999999999998</v>
      </c>
      <c r="H16" s="10">
        <v>1.59</v>
      </c>
      <c r="I16" s="10">
        <v>1.06</v>
      </c>
      <c r="J16" s="10">
        <v>0.18</v>
      </c>
      <c r="K16" s="10">
        <v>0.71</v>
      </c>
    </row>
    <row r="17" spans="1:11" s="11" customFormat="1" ht="10" x14ac:dyDescent="0.2">
      <c r="A17" s="9" t="s">
        <v>49</v>
      </c>
      <c r="B17" s="44">
        <v>175</v>
      </c>
      <c r="C17" s="10">
        <v>32</v>
      </c>
      <c r="D17" s="10">
        <v>17.14</v>
      </c>
      <c r="E17" s="10">
        <v>20</v>
      </c>
      <c r="F17" s="10">
        <v>2.86</v>
      </c>
      <c r="G17" s="10">
        <v>13.71</v>
      </c>
      <c r="H17" s="10">
        <v>5.71</v>
      </c>
      <c r="I17" s="10">
        <v>3.43</v>
      </c>
      <c r="J17" s="10">
        <v>2.86</v>
      </c>
      <c r="K17" s="10">
        <v>2.29</v>
      </c>
    </row>
    <row r="18" spans="1:11" s="11" customFormat="1" ht="10" x14ac:dyDescent="0.2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</row>
    <row r="19" spans="1:11" s="4" customFormat="1" ht="12" x14ac:dyDescent="0.2">
      <c r="A19" s="13" t="s">
        <v>24</v>
      </c>
      <c r="B19" s="13"/>
      <c r="C19" s="5"/>
      <c r="D19" s="5"/>
      <c r="E19" s="5"/>
      <c r="F19" s="5"/>
      <c r="G19" s="5"/>
      <c r="H19" s="5"/>
      <c r="I19" s="5"/>
      <c r="J19" s="5"/>
      <c r="K19" s="5"/>
    </row>
    <row r="20" spans="1:11" s="4" customFormat="1" ht="10" x14ac:dyDescent="0.2">
      <c r="A20" s="9"/>
      <c r="B20" s="9"/>
      <c r="C20" s="12"/>
      <c r="D20" s="12"/>
      <c r="E20" s="12"/>
      <c r="F20" s="12"/>
      <c r="G20" s="12"/>
      <c r="H20" s="12"/>
      <c r="I20" s="12"/>
      <c r="J20" s="5"/>
      <c r="K20" s="5"/>
    </row>
    <row r="21" spans="1:11" s="4" customFormat="1" ht="10" x14ac:dyDescent="0.2">
      <c r="A21" s="14" t="s">
        <v>107</v>
      </c>
      <c r="B21" s="15"/>
      <c r="C21" s="15"/>
      <c r="D21" s="15"/>
      <c r="E21" s="16"/>
      <c r="F21" s="16"/>
      <c r="G21" s="16"/>
      <c r="H21" s="16"/>
      <c r="I21" s="16"/>
      <c r="J21" s="16"/>
    </row>
    <row r="22" spans="1:11" s="4" customFormat="1" ht="10" x14ac:dyDescent="0.2">
      <c r="A22" s="17" t="s">
        <v>25</v>
      </c>
      <c r="B22" s="18"/>
      <c r="C22" s="18"/>
      <c r="D22" s="18"/>
      <c r="E22" s="5"/>
      <c r="F22" s="5"/>
      <c r="G22" s="5"/>
      <c r="H22" s="5"/>
      <c r="I22" s="5"/>
      <c r="J22" s="5"/>
    </row>
    <row r="23" spans="1:11" s="4" customFormat="1" ht="10" x14ac:dyDescent="0.2">
      <c r="A23" s="19" t="s">
        <v>26</v>
      </c>
      <c r="B23" s="20"/>
      <c r="C23" s="21"/>
      <c r="D23" s="21"/>
      <c r="E23" s="22"/>
      <c r="F23" s="22"/>
      <c r="G23" s="22"/>
      <c r="H23" s="22"/>
      <c r="I23" s="22"/>
      <c r="J23" s="22"/>
    </row>
    <row r="24" spans="1:11" s="4" customFormat="1" ht="10" x14ac:dyDescent="0.2">
      <c r="B24" s="5"/>
      <c r="C24" s="5"/>
      <c r="D24" s="5"/>
      <c r="E24" s="5"/>
      <c r="F24" s="5"/>
      <c r="G24" s="5"/>
      <c r="H24" s="5"/>
      <c r="I24" s="5"/>
      <c r="J24" s="5"/>
    </row>
    <row r="26" spans="1:11" x14ac:dyDescent="0.3">
      <c r="J26" s="23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44"/>
  <sheetViews>
    <sheetView showGridLines="0" zoomScale="130" zoomScaleNormal="130" zoomScalePageLayoutView="50" workbookViewId="0"/>
  </sheetViews>
  <sheetFormatPr baseColWidth="10" defaultColWidth="11" defaultRowHeight="14" x14ac:dyDescent="0.3"/>
  <cols>
    <col min="1" max="1" width="49" style="23" customWidth="1"/>
    <col min="2" max="10" width="13.08203125" style="24" customWidth="1"/>
    <col min="11" max="16384" width="11" style="23"/>
  </cols>
  <sheetData>
    <row r="1" spans="1:11" s="3" customFormat="1" ht="11.5" x14ac:dyDescent="0.25">
      <c r="A1" s="1" t="s">
        <v>104</v>
      </c>
      <c r="B1" s="2"/>
      <c r="C1" s="2"/>
      <c r="D1" s="2"/>
      <c r="E1" s="2"/>
      <c r="F1" s="2"/>
      <c r="G1" s="2"/>
      <c r="H1" s="2"/>
      <c r="I1" s="2"/>
      <c r="J1" s="2"/>
    </row>
    <row r="2" spans="1:11" s="3" customFormat="1" ht="13.5" x14ac:dyDescent="0.25">
      <c r="A2" s="3" t="s">
        <v>23</v>
      </c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0" x14ac:dyDescent="0.2">
      <c r="B3" s="5"/>
      <c r="C3" s="5"/>
      <c r="D3" s="5"/>
      <c r="E3" s="5"/>
      <c r="F3" s="5"/>
      <c r="G3" s="5"/>
      <c r="H3" s="5"/>
      <c r="I3" s="5"/>
      <c r="J3" s="5"/>
    </row>
    <row r="4" spans="1:11" s="4" customFormat="1" ht="70" x14ac:dyDescent="0.2">
      <c r="A4" s="39"/>
      <c r="B4" s="42" t="s">
        <v>27</v>
      </c>
      <c r="C4" s="40" t="s">
        <v>9</v>
      </c>
      <c r="D4" s="40" t="s">
        <v>10</v>
      </c>
      <c r="E4" s="40" t="s">
        <v>11</v>
      </c>
      <c r="F4" s="40" t="s">
        <v>12</v>
      </c>
      <c r="G4" s="40" t="s">
        <v>13</v>
      </c>
      <c r="H4" s="40" t="s">
        <v>14</v>
      </c>
      <c r="I4" s="40" t="s">
        <v>15</v>
      </c>
      <c r="J4" s="40" t="s">
        <v>16</v>
      </c>
      <c r="K4" s="40" t="s">
        <v>17</v>
      </c>
    </row>
    <row r="5" spans="1:11" s="8" customFormat="1" ht="10.5" x14ac:dyDescent="0.25">
      <c r="A5" s="6" t="s">
        <v>31</v>
      </c>
      <c r="B5" s="43">
        <v>30514</v>
      </c>
      <c r="C5" s="7">
        <v>44.02</v>
      </c>
      <c r="D5" s="7">
        <v>24.42</v>
      </c>
      <c r="E5" s="7">
        <v>15.18</v>
      </c>
      <c r="F5" s="7">
        <v>3.3</v>
      </c>
      <c r="G5" s="7">
        <v>5.62</v>
      </c>
      <c r="H5" s="7">
        <v>3.81</v>
      </c>
      <c r="I5" s="7">
        <v>1.93</v>
      </c>
      <c r="J5" s="7">
        <v>1.1100000000000001</v>
      </c>
      <c r="K5" s="7">
        <v>0.61</v>
      </c>
    </row>
    <row r="6" spans="1:11" s="11" customFormat="1" ht="10" x14ac:dyDescent="0.2">
      <c r="A6" s="9" t="s">
        <v>50</v>
      </c>
      <c r="B6" s="44">
        <v>529</v>
      </c>
      <c r="C6" s="10">
        <v>19.47</v>
      </c>
      <c r="D6" s="10">
        <v>60.49</v>
      </c>
      <c r="E6" s="10">
        <v>10.78</v>
      </c>
      <c r="F6" s="10">
        <v>3.59</v>
      </c>
      <c r="G6" s="10">
        <v>3.02</v>
      </c>
      <c r="H6" s="10">
        <v>1.51</v>
      </c>
      <c r="I6" s="10">
        <v>0.76</v>
      </c>
      <c r="J6" s="10">
        <v>0.38</v>
      </c>
      <c r="K6" s="10">
        <v>0</v>
      </c>
    </row>
    <row r="7" spans="1:11" s="11" customFormat="1" ht="10" x14ac:dyDescent="0.2">
      <c r="A7" s="11" t="s">
        <v>51</v>
      </c>
      <c r="B7" s="5">
        <v>631</v>
      </c>
      <c r="C7" s="10">
        <v>52.3</v>
      </c>
      <c r="D7" s="10">
        <v>23.93</v>
      </c>
      <c r="E7" s="10">
        <v>9.51</v>
      </c>
      <c r="F7" s="10">
        <v>2.54</v>
      </c>
      <c r="G7" s="10">
        <v>5.71</v>
      </c>
      <c r="H7" s="10">
        <v>2.38</v>
      </c>
      <c r="I7" s="10">
        <v>1.58</v>
      </c>
      <c r="J7" s="10">
        <v>1.1100000000000001</v>
      </c>
      <c r="K7" s="10">
        <v>0.95</v>
      </c>
    </row>
    <row r="8" spans="1:11" s="11" customFormat="1" ht="10" x14ac:dyDescent="0.2">
      <c r="A8" s="11" t="s">
        <v>34</v>
      </c>
      <c r="B8" s="5">
        <v>152</v>
      </c>
      <c r="C8" s="10">
        <v>34.21</v>
      </c>
      <c r="D8" s="10">
        <v>32.89</v>
      </c>
      <c r="E8" s="10">
        <v>23.03</v>
      </c>
      <c r="F8" s="10">
        <v>3.95</v>
      </c>
      <c r="G8" s="10">
        <v>3.95</v>
      </c>
      <c r="H8" s="10">
        <v>0.66</v>
      </c>
      <c r="I8" s="10">
        <v>0.66</v>
      </c>
      <c r="J8" s="10">
        <v>0</v>
      </c>
      <c r="K8" s="10">
        <v>0.66</v>
      </c>
    </row>
    <row r="9" spans="1:11" s="4" customFormat="1" ht="10" x14ac:dyDescent="0.2">
      <c r="A9" s="9" t="s">
        <v>52</v>
      </c>
      <c r="B9" s="44">
        <v>234</v>
      </c>
      <c r="C9" s="10">
        <v>47.86</v>
      </c>
      <c r="D9" s="10">
        <v>38.03</v>
      </c>
      <c r="E9" s="10">
        <v>5.56</v>
      </c>
      <c r="F9" s="10">
        <v>2.14</v>
      </c>
      <c r="G9" s="10">
        <v>2.99</v>
      </c>
      <c r="H9" s="10">
        <v>2.14</v>
      </c>
      <c r="I9" s="10">
        <v>1.28</v>
      </c>
      <c r="J9" s="10">
        <v>0</v>
      </c>
      <c r="K9" s="10">
        <v>0</v>
      </c>
    </row>
    <row r="10" spans="1:11" s="4" customFormat="1" ht="10" x14ac:dyDescent="0.2">
      <c r="A10" s="9" t="s">
        <v>53</v>
      </c>
      <c r="B10" s="44">
        <v>384</v>
      </c>
      <c r="C10" s="10">
        <v>39.840000000000003</v>
      </c>
      <c r="D10" s="10">
        <v>33.07</v>
      </c>
      <c r="E10" s="10">
        <v>13.8</v>
      </c>
      <c r="F10" s="10">
        <v>3.65</v>
      </c>
      <c r="G10" s="10">
        <v>3.65</v>
      </c>
      <c r="H10" s="10">
        <v>2.6</v>
      </c>
      <c r="I10" s="10">
        <v>1.3</v>
      </c>
      <c r="J10" s="10">
        <v>0.52</v>
      </c>
      <c r="K10" s="10">
        <v>1.56</v>
      </c>
    </row>
    <row r="11" spans="1:11" s="4" customFormat="1" ht="10" x14ac:dyDescent="0.2">
      <c r="A11" s="9" t="s">
        <v>54</v>
      </c>
      <c r="B11" s="44">
        <v>121</v>
      </c>
      <c r="C11" s="10">
        <v>59.5</v>
      </c>
      <c r="D11" s="10">
        <v>27.27</v>
      </c>
      <c r="E11" s="10">
        <v>7.44</v>
      </c>
      <c r="F11" s="10">
        <v>2.48</v>
      </c>
      <c r="G11" s="10">
        <v>0.83</v>
      </c>
      <c r="H11" s="10">
        <v>1.65</v>
      </c>
      <c r="I11" s="10">
        <v>0</v>
      </c>
      <c r="J11" s="10">
        <v>0.83</v>
      </c>
      <c r="K11" s="10">
        <v>0</v>
      </c>
    </row>
    <row r="12" spans="1:11" s="4" customFormat="1" ht="10" x14ac:dyDescent="0.2">
      <c r="A12" s="9" t="s">
        <v>55</v>
      </c>
      <c r="B12" s="44">
        <v>152</v>
      </c>
      <c r="C12" s="10">
        <v>14.47</v>
      </c>
      <c r="D12" s="10">
        <v>9.2100000000000009</v>
      </c>
      <c r="E12" s="10">
        <v>21.71</v>
      </c>
      <c r="F12" s="10">
        <v>9.2100000000000009</v>
      </c>
      <c r="G12" s="10">
        <v>9.8699999999999992</v>
      </c>
      <c r="H12" s="10">
        <v>17.11</v>
      </c>
      <c r="I12" s="10">
        <v>7.89</v>
      </c>
      <c r="J12" s="10">
        <v>7.24</v>
      </c>
      <c r="K12" s="10">
        <v>3.29</v>
      </c>
    </row>
    <row r="13" spans="1:11" s="4" customFormat="1" ht="10" x14ac:dyDescent="0.2">
      <c r="A13" s="9" t="s">
        <v>56</v>
      </c>
      <c r="B13" s="44">
        <v>918</v>
      </c>
      <c r="C13" s="10">
        <v>50.65</v>
      </c>
      <c r="D13" s="10">
        <v>21.79</v>
      </c>
      <c r="E13" s="10">
        <v>15.03</v>
      </c>
      <c r="F13" s="10">
        <v>2.94</v>
      </c>
      <c r="G13" s="10">
        <v>5.66</v>
      </c>
      <c r="H13" s="10">
        <v>2.29</v>
      </c>
      <c r="I13" s="10">
        <v>0.87</v>
      </c>
      <c r="J13" s="10">
        <v>0.33</v>
      </c>
      <c r="K13" s="10">
        <v>0.44</v>
      </c>
    </row>
    <row r="14" spans="1:11" s="4" customFormat="1" ht="10" x14ac:dyDescent="0.2">
      <c r="A14" s="9" t="s">
        <v>57</v>
      </c>
      <c r="B14" s="44">
        <v>246</v>
      </c>
      <c r="C14" s="10">
        <v>52.44</v>
      </c>
      <c r="D14" s="10">
        <v>31.71</v>
      </c>
      <c r="E14" s="10">
        <v>5.69</v>
      </c>
      <c r="F14" s="10">
        <v>2.85</v>
      </c>
      <c r="G14" s="10">
        <v>2.85</v>
      </c>
      <c r="H14" s="10">
        <v>2.85</v>
      </c>
      <c r="I14" s="10">
        <v>1.22</v>
      </c>
      <c r="J14" s="10">
        <v>0.41</v>
      </c>
      <c r="K14" s="10">
        <v>0</v>
      </c>
    </row>
    <row r="15" spans="1:11" s="4" customFormat="1" ht="10" x14ac:dyDescent="0.2">
      <c r="A15" s="9" t="s">
        <v>58</v>
      </c>
      <c r="B15" s="44">
        <v>403</v>
      </c>
      <c r="C15" s="10">
        <v>58.31</v>
      </c>
      <c r="D15" s="10">
        <v>24.57</v>
      </c>
      <c r="E15" s="10">
        <v>9.93</v>
      </c>
      <c r="F15" s="10">
        <v>1.99</v>
      </c>
      <c r="G15" s="10">
        <v>2.73</v>
      </c>
      <c r="H15" s="10">
        <v>2.23</v>
      </c>
      <c r="I15" s="10">
        <v>0</v>
      </c>
      <c r="J15" s="10">
        <v>0.25</v>
      </c>
      <c r="K15" s="10">
        <v>0</v>
      </c>
    </row>
    <row r="16" spans="1:11" s="4" customFormat="1" ht="10" x14ac:dyDescent="0.2">
      <c r="A16" s="9" t="s">
        <v>59</v>
      </c>
      <c r="B16" s="44">
        <v>253</v>
      </c>
      <c r="C16" s="10">
        <v>46.64</v>
      </c>
      <c r="D16" s="10">
        <v>27.67</v>
      </c>
      <c r="E16" s="10">
        <v>8.6999999999999993</v>
      </c>
      <c r="F16" s="10">
        <v>4.3499999999999996</v>
      </c>
      <c r="G16" s="10">
        <v>6.32</v>
      </c>
      <c r="H16" s="10">
        <v>2.77</v>
      </c>
      <c r="I16" s="10">
        <v>1.58</v>
      </c>
      <c r="J16" s="10">
        <v>1.19</v>
      </c>
      <c r="K16" s="10">
        <v>0.79</v>
      </c>
    </row>
    <row r="17" spans="1:11" s="4" customFormat="1" ht="10" x14ac:dyDescent="0.2">
      <c r="A17" s="9" t="s">
        <v>60</v>
      </c>
      <c r="B17" s="44">
        <v>408</v>
      </c>
      <c r="C17" s="10">
        <v>54.9</v>
      </c>
      <c r="D17" s="10">
        <v>20.83</v>
      </c>
      <c r="E17" s="10">
        <v>13.24</v>
      </c>
      <c r="F17" s="10">
        <v>3.19</v>
      </c>
      <c r="G17" s="10">
        <v>3.19</v>
      </c>
      <c r="H17" s="10">
        <v>1.96</v>
      </c>
      <c r="I17" s="10">
        <v>1.96</v>
      </c>
      <c r="J17" s="10">
        <v>0.25</v>
      </c>
      <c r="K17" s="10">
        <v>0.49</v>
      </c>
    </row>
    <row r="18" spans="1:11" s="4" customFormat="1" ht="10" x14ac:dyDescent="0.2">
      <c r="A18" s="9" t="s">
        <v>61</v>
      </c>
      <c r="B18" s="44">
        <v>111</v>
      </c>
      <c r="C18" s="10">
        <v>59.46</v>
      </c>
      <c r="D18" s="10">
        <v>21.62</v>
      </c>
      <c r="E18" s="10">
        <v>9.01</v>
      </c>
      <c r="F18" s="10">
        <v>0.9</v>
      </c>
      <c r="G18" s="10">
        <v>2.7</v>
      </c>
      <c r="H18" s="10">
        <v>3.6</v>
      </c>
      <c r="I18" s="10">
        <v>0.9</v>
      </c>
      <c r="J18" s="10">
        <v>0.9</v>
      </c>
      <c r="K18" s="10">
        <v>0.9</v>
      </c>
    </row>
    <row r="19" spans="1:11" s="4" customFormat="1" ht="10" x14ac:dyDescent="0.2">
      <c r="A19" s="9" t="s">
        <v>62</v>
      </c>
      <c r="B19" s="44">
        <v>135</v>
      </c>
      <c r="C19" s="10">
        <v>54.81</v>
      </c>
      <c r="D19" s="10">
        <v>22.22</v>
      </c>
      <c r="E19" s="10">
        <v>13.33</v>
      </c>
      <c r="F19" s="10">
        <v>2.96</v>
      </c>
      <c r="G19" s="10">
        <v>0.74</v>
      </c>
      <c r="H19" s="10">
        <v>5.19</v>
      </c>
      <c r="I19" s="10">
        <v>0.74</v>
      </c>
      <c r="J19" s="10">
        <v>0</v>
      </c>
      <c r="K19" s="10">
        <v>0</v>
      </c>
    </row>
    <row r="20" spans="1:11" s="4" customFormat="1" ht="10" x14ac:dyDescent="0.2">
      <c r="A20" s="9" t="s">
        <v>63</v>
      </c>
      <c r="B20" s="44">
        <v>513</v>
      </c>
      <c r="C20" s="10">
        <v>65.89</v>
      </c>
      <c r="D20" s="10">
        <v>19.489999999999998</v>
      </c>
      <c r="E20" s="10">
        <v>7.8</v>
      </c>
      <c r="F20" s="10">
        <v>1.75</v>
      </c>
      <c r="G20" s="10">
        <v>2.92</v>
      </c>
      <c r="H20" s="10">
        <v>0.78</v>
      </c>
      <c r="I20" s="10">
        <v>0.39</v>
      </c>
      <c r="J20" s="10">
        <v>0.57999999999999996</v>
      </c>
      <c r="K20" s="10">
        <v>0.39</v>
      </c>
    </row>
    <row r="21" spans="1:11" s="4" customFormat="1" ht="10" x14ac:dyDescent="0.2">
      <c r="A21" s="9" t="s">
        <v>64</v>
      </c>
      <c r="B21" s="44">
        <v>235</v>
      </c>
      <c r="C21" s="10">
        <v>64.260000000000005</v>
      </c>
      <c r="D21" s="10">
        <v>20.85</v>
      </c>
      <c r="E21" s="10">
        <v>8.94</v>
      </c>
      <c r="F21" s="10">
        <v>1.7</v>
      </c>
      <c r="G21" s="10">
        <v>3.4</v>
      </c>
      <c r="H21" s="10">
        <v>0.43</v>
      </c>
      <c r="I21" s="10">
        <v>0.43</v>
      </c>
      <c r="J21" s="10">
        <v>0</v>
      </c>
      <c r="K21" s="10">
        <v>0</v>
      </c>
    </row>
    <row r="22" spans="1:11" s="4" customFormat="1" ht="10" x14ac:dyDescent="0.2">
      <c r="A22" s="9" t="s">
        <v>65</v>
      </c>
      <c r="B22" s="44">
        <v>411</v>
      </c>
      <c r="C22" s="10">
        <v>51.09</v>
      </c>
      <c r="D22" s="10">
        <v>30.41</v>
      </c>
      <c r="E22" s="10">
        <v>8.27</v>
      </c>
      <c r="F22" s="10">
        <v>1.7</v>
      </c>
      <c r="G22" s="10">
        <v>4.38</v>
      </c>
      <c r="H22" s="10">
        <v>1.46</v>
      </c>
      <c r="I22" s="10">
        <v>1.46</v>
      </c>
      <c r="J22" s="10">
        <v>0.24</v>
      </c>
      <c r="K22" s="10">
        <v>0.97</v>
      </c>
    </row>
    <row r="23" spans="1:11" s="4" customFormat="1" ht="10" x14ac:dyDescent="0.2">
      <c r="A23" s="9" t="s">
        <v>66</v>
      </c>
      <c r="B23" s="44">
        <v>262</v>
      </c>
      <c r="C23" s="10">
        <v>38.17</v>
      </c>
      <c r="D23" s="10">
        <v>19.47</v>
      </c>
      <c r="E23" s="10">
        <v>13.36</v>
      </c>
      <c r="F23" s="10">
        <v>3.82</v>
      </c>
      <c r="G23" s="10">
        <v>10.69</v>
      </c>
      <c r="H23" s="10">
        <v>7.25</v>
      </c>
      <c r="I23" s="10">
        <v>2.67</v>
      </c>
      <c r="J23" s="10">
        <v>4.2</v>
      </c>
      <c r="K23" s="10">
        <v>0.38</v>
      </c>
    </row>
    <row r="24" spans="1:11" s="4" customFormat="1" ht="10" x14ac:dyDescent="0.2">
      <c r="A24" s="9" t="s">
        <v>67</v>
      </c>
      <c r="B24" s="44">
        <v>5535</v>
      </c>
      <c r="C24" s="10">
        <v>41.34</v>
      </c>
      <c r="D24" s="10">
        <v>18.32</v>
      </c>
      <c r="E24" s="10">
        <v>11.49</v>
      </c>
      <c r="F24" s="10">
        <v>3.56</v>
      </c>
      <c r="G24" s="10">
        <v>8.73</v>
      </c>
      <c r="H24" s="10">
        <v>7.9</v>
      </c>
      <c r="I24" s="10">
        <v>4.57</v>
      </c>
      <c r="J24" s="10">
        <v>3.41</v>
      </c>
      <c r="K24" s="10">
        <v>0.69</v>
      </c>
    </row>
    <row r="25" spans="1:11" s="4" customFormat="1" ht="10" x14ac:dyDescent="0.2">
      <c r="A25" s="9" t="s">
        <v>68</v>
      </c>
      <c r="B25" s="44">
        <v>1680</v>
      </c>
      <c r="C25" s="10">
        <v>39.94</v>
      </c>
      <c r="D25" s="10">
        <v>17.2</v>
      </c>
      <c r="E25" s="10">
        <v>17.079999999999998</v>
      </c>
      <c r="F25" s="10">
        <v>5.24</v>
      </c>
      <c r="G25" s="10">
        <v>8.75</v>
      </c>
      <c r="H25" s="10">
        <v>4.9400000000000004</v>
      </c>
      <c r="I25" s="10">
        <v>3.45</v>
      </c>
      <c r="J25" s="10">
        <v>1.61</v>
      </c>
      <c r="K25" s="10">
        <v>1.79</v>
      </c>
    </row>
    <row r="26" spans="1:11" s="4" customFormat="1" ht="10" x14ac:dyDescent="0.2">
      <c r="A26" s="9" t="s">
        <v>35</v>
      </c>
      <c r="B26" s="44">
        <v>2275</v>
      </c>
      <c r="C26" s="10">
        <v>44.79</v>
      </c>
      <c r="D26" s="10">
        <v>25.14</v>
      </c>
      <c r="E26" s="10">
        <v>15.87</v>
      </c>
      <c r="F26" s="10">
        <v>3.25</v>
      </c>
      <c r="G26" s="10">
        <v>5.32</v>
      </c>
      <c r="H26" s="10">
        <v>3.25</v>
      </c>
      <c r="I26" s="10">
        <v>1.27</v>
      </c>
      <c r="J26" s="10">
        <v>0.48</v>
      </c>
      <c r="K26" s="10">
        <v>0.62</v>
      </c>
    </row>
    <row r="27" spans="1:11" s="4" customFormat="1" ht="10" x14ac:dyDescent="0.2">
      <c r="A27" s="9" t="s">
        <v>36</v>
      </c>
      <c r="B27" s="44">
        <v>881</v>
      </c>
      <c r="C27" s="10">
        <v>66.63</v>
      </c>
      <c r="D27" s="10">
        <v>11.46</v>
      </c>
      <c r="E27" s="10">
        <v>11.92</v>
      </c>
      <c r="F27" s="10">
        <v>1.82</v>
      </c>
      <c r="G27" s="10">
        <v>4.7699999999999996</v>
      </c>
      <c r="H27" s="10">
        <v>1.7</v>
      </c>
      <c r="I27" s="10">
        <v>1.25</v>
      </c>
      <c r="J27" s="10">
        <v>0</v>
      </c>
      <c r="K27" s="10">
        <v>0.45</v>
      </c>
    </row>
    <row r="28" spans="1:11" s="4" customFormat="1" ht="10" x14ac:dyDescent="0.2">
      <c r="A28" s="9" t="s">
        <v>69</v>
      </c>
      <c r="B28" s="44">
        <v>720</v>
      </c>
      <c r="C28" s="10">
        <v>50.56</v>
      </c>
      <c r="D28" s="10">
        <v>24.17</v>
      </c>
      <c r="E28" s="10">
        <v>14.03</v>
      </c>
      <c r="F28" s="10">
        <v>1.94</v>
      </c>
      <c r="G28" s="10">
        <v>5</v>
      </c>
      <c r="H28" s="10">
        <v>2.64</v>
      </c>
      <c r="I28" s="10">
        <v>0.83</v>
      </c>
      <c r="J28" s="10">
        <v>0.69</v>
      </c>
      <c r="K28" s="10">
        <v>0.14000000000000001</v>
      </c>
    </row>
    <row r="29" spans="1:11" s="4" customFormat="1" ht="10" x14ac:dyDescent="0.2">
      <c r="A29" s="9" t="s">
        <v>70</v>
      </c>
      <c r="B29" s="44">
        <v>157</v>
      </c>
      <c r="C29" s="10">
        <v>65.61</v>
      </c>
      <c r="D29" s="10">
        <v>21.66</v>
      </c>
      <c r="E29" s="10">
        <v>5.0999999999999996</v>
      </c>
      <c r="F29" s="10">
        <v>2.5499999999999998</v>
      </c>
      <c r="G29" s="10">
        <v>1.27</v>
      </c>
      <c r="H29" s="10">
        <v>1.27</v>
      </c>
      <c r="I29" s="10">
        <v>1.91</v>
      </c>
      <c r="J29" s="10">
        <v>0</v>
      </c>
      <c r="K29" s="10">
        <v>0.64</v>
      </c>
    </row>
    <row r="30" spans="1:11" s="4" customFormat="1" ht="10" x14ac:dyDescent="0.2">
      <c r="A30" s="9" t="s">
        <v>37</v>
      </c>
      <c r="B30" s="44">
        <v>302</v>
      </c>
      <c r="C30" s="10">
        <v>38.08</v>
      </c>
      <c r="D30" s="10">
        <v>28.48</v>
      </c>
      <c r="E30" s="10">
        <v>19.21</v>
      </c>
      <c r="F30" s="10">
        <v>4.3</v>
      </c>
      <c r="G30" s="10">
        <v>4.3</v>
      </c>
      <c r="H30" s="10">
        <v>3.31</v>
      </c>
      <c r="I30" s="10">
        <v>0.99</v>
      </c>
      <c r="J30" s="10">
        <v>0</v>
      </c>
      <c r="K30" s="10">
        <v>1.32</v>
      </c>
    </row>
    <row r="31" spans="1:11" s="4" customFormat="1" ht="10" x14ac:dyDescent="0.2">
      <c r="A31" s="9" t="s">
        <v>38</v>
      </c>
      <c r="B31" s="44">
        <v>249</v>
      </c>
      <c r="C31" s="10">
        <v>32.93</v>
      </c>
      <c r="D31" s="10">
        <v>22.89</v>
      </c>
      <c r="E31" s="10">
        <v>22.89</v>
      </c>
      <c r="F31" s="10">
        <v>6.02</v>
      </c>
      <c r="G31" s="10">
        <v>6.83</v>
      </c>
      <c r="H31" s="10">
        <v>5.22</v>
      </c>
      <c r="I31" s="10">
        <v>1.61</v>
      </c>
      <c r="J31" s="10">
        <v>0.8</v>
      </c>
      <c r="K31" s="10">
        <v>0.8</v>
      </c>
    </row>
    <row r="32" spans="1:11" s="4" customFormat="1" ht="10" x14ac:dyDescent="0.2">
      <c r="A32" s="9" t="s">
        <v>39</v>
      </c>
      <c r="B32" s="44">
        <v>322</v>
      </c>
      <c r="C32" s="10">
        <v>45.34</v>
      </c>
      <c r="D32" s="10">
        <v>27.33</v>
      </c>
      <c r="E32" s="10">
        <v>14.6</v>
      </c>
      <c r="F32" s="10">
        <v>1.86</v>
      </c>
      <c r="G32" s="10">
        <v>6.52</v>
      </c>
      <c r="H32" s="10">
        <v>2.17</v>
      </c>
      <c r="I32" s="10">
        <v>1.24</v>
      </c>
      <c r="J32" s="10">
        <v>0.62</v>
      </c>
      <c r="K32" s="10">
        <v>0.31</v>
      </c>
    </row>
    <row r="33" spans="1:11" s="4" customFormat="1" ht="10" x14ac:dyDescent="0.2">
      <c r="A33" s="9" t="s">
        <v>71</v>
      </c>
      <c r="B33" s="44">
        <v>947</v>
      </c>
      <c r="C33" s="10">
        <v>34</v>
      </c>
      <c r="D33" s="10">
        <v>30.62</v>
      </c>
      <c r="E33" s="10">
        <v>16.79</v>
      </c>
      <c r="F33" s="10">
        <v>3.27</v>
      </c>
      <c r="G33" s="10">
        <v>7.71</v>
      </c>
      <c r="H33" s="10">
        <v>4.12</v>
      </c>
      <c r="I33" s="10">
        <v>1.9</v>
      </c>
      <c r="J33" s="10">
        <v>0.42</v>
      </c>
      <c r="K33" s="10">
        <v>1.1599999999999999</v>
      </c>
    </row>
    <row r="34" spans="1:11" s="4" customFormat="1" ht="10" x14ac:dyDescent="0.2">
      <c r="A34" s="9" t="s">
        <v>72</v>
      </c>
      <c r="B34" s="44">
        <v>731</v>
      </c>
      <c r="C34" s="10">
        <v>29</v>
      </c>
      <c r="D34" s="10">
        <v>30.64</v>
      </c>
      <c r="E34" s="10">
        <v>19.559999999999999</v>
      </c>
      <c r="F34" s="10">
        <v>5.0599999999999996</v>
      </c>
      <c r="G34" s="10">
        <v>8.89</v>
      </c>
      <c r="H34" s="10">
        <v>2.33</v>
      </c>
      <c r="I34" s="10">
        <v>2.46</v>
      </c>
      <c r="J34" s="10">
        <v>0.68</v>
      </c>
      <c r="K34" s="10">
        <v>1.37</v>
      </c>
    </row>
    <row r="35" spans="1:11" s="4" customFormat="1" ht="10" x14ac:dyDescent="0.2">
      <c r="A35" s="9" t="s">
        <v>73</v>
      </c>
      <c r="B35" s="44">
        <v>831</v>
      </c>
      <c r="C35" s="10">
        <v>46.45</v>
      </c>
      <c r="D35" s="10">
        <v>26.84</v>
      </c>
      <c r="E35" s="10">
        <v>13.36</v>
      </c>
      <c r="F35" s="10">
        <v>3.01</v>
      </c>
      <c r="G35" s="10">
        <v>4.93</v>
      </c>
      <c r="H35" s="10">
        <v>3.01</v>
      </c>
      <c r="I35" s="10">
        <v>0.96</v>
      </c>
      <c r="J35" s="10">
        <v>1.08</v>
      </c>
      <c r="K35" s="10">
        <v>0.36</v>
      </c>
    </row>
    <row r="36" spans="1:11" s="4" customFormat="1" ht="10" x14ac:dyDescent="0.2">
      <c r="A36" s="9" t="s">
        <v>74</v>
      </c>
      <c r="B36" s="44">
        <v>2999</v>
      </c>
      <c r="C36" s="10">
        <v>40.479999999999997</v>
      </c>
      <c r="D36" s="10">
        <v>24.74</v>
      </c>
      <c r="E36" s="10">
        <v>26.18</v>
      </c>
      <c r="F36" s="10">
        <v>2.27</v>
      </c>
      <c r="G36" s="10">
        <v>2.73</v>
      </c>
      <c r="H36" s="10">
        <v>2.4300000000000002</v>
      </c>
      <c r="I36" s="10">
        <v>0.63</v>
      </c>
      <c r="J36" s="10">
        <v>0.33</v>
      </c>
      <c r="K36" s="10">
        <v>0.2</v>
      </c>
    </row>
    <row r="37" spans="1:11" s="4" customFormat="1" ht="10" x14ac:dyDescent="0.2">
      <c r="A37" s="9" t="s">
        <v>75</v>
      </c>
      <c r="B37" s="44">
        <v>2167</v>
      </c>
      <c r="C37" s="10">
        <v>43.38</v>
      </c>
      <c r="D37" s="10">
        <v>26.95</v>
      </c>
      <c r="E37" s="10">
        <v>17.899999999999999</v>
      </c>
      <c r="F37" s="10">
        <v>3.78</v>
      </c>
      <c r="G37" s="10">
        <v>3.88</v>
      </c>
      <c r="H37" s="10">
        <v>2.63</v>
      </c>
      <c r="I37" s="10">
        <v>0.78</v>
      </c>
      <c r="J37" s="10">
        <v>0.32</v>
      </c>
      <c r="K37" s="10">
        <v>0.37</v>
      </c>
    </row>
    <row r="38" spans="1:11" s="4" customFormat="1" ht="10" x14ac:dyDescent="0.2">
      <c r="A38" s="9" t="s">
        <v>76</v>
      </c>
      <c r="B38" s="44">
        <v>851</v>
      </c>
      <c r="C38" s="10">
        <v>44.07</v>
      </c>
      <c r="D38" s="10">
        <v>25.85</v>
      </c>
      <c r="E38" s="10">
        <v>19.86</v>
      </c>
      <c r="F38" s="10">
        <v>2.82</v>
      </c>
      <c r="G38" s="10">
        <v>3.53</v>
      </c>
      <c r="H38" s="10">
        <v>2.94</v>
      </c>
      <c r="I38" s="10">
        <v>0.24</v>
      </c>
      <c r="J38" s="10">
        <v>0.59</v>
      </c>
      <c r="K38" s="10">
        <v>0.12</v>
      </c>
    </row>
    <row r="39" spans="1:11" s="4" customFormat="1" ht="10" x14ac:dyDescent="0.2">
      <c r="A39" s="9" t="s">
        <v>77</v>
      </c>
      <c r="B39" s="44">
        <v>149</v>
      </c>
      <c r="C39" s="10">
        <v>58.39</v>
      </c>
      <c r="D39" s="10">
        <v>24.16</v>
      </c>
      <c r="E39" s="10">
        <v>8.7200000000000006</v>
      </c>
      <c r="F39" s="10">
        <v>2.0099999999999998</v>
      </c>
      <c r="G39" s="10">
        <v>1.34</v>
      </c>
      <c r="H39" s="10">
        <v>3.36</v>
      </c>
      <c r="I39" s="10">
        <v>0.67</v>
      </c>
      <c r="J39" s="10">
        <v>0.67</v>
      </c>
      <c r="K39" s="10">
        <v>0.67</v>
      </c>
    </row>
    <row r="40" spans="1:11" s="4" customFormat="1" ht="10" x14ac:dyDescent="0.2">
      <c r="A40" s="9" t="s">
        <v>78</v>
      </c>
      <c r="B40" s="44">
        <v>547</v>
      </c>
      <c r="C40" s="10">
        <v>37.840000000000003</v>
      </c>
      <c r="D40" s="10">
        <v>28.88</v>
      </c>
      <c r="E40" s="10">
        <v>17</v>
      </c>
      <c r="F40" s="10">
        <v>3.47</v>
      </c>
      <c r="G40" s="10">
        <v>7.5</v>
      </c>
      <c r="H40" s="10">
        <v>3.47</v>
      </c>
      <c r="I40" s="10">
        <v>1.28</v>
      </c>
      <c r="J40" s="10">
        <v>0</v>
      </c>
      <c r="K40" s="10">
        <v>0.55000000000000004</v>
      </c>
    </row>
    <row r="41" spans="1:11" s="4" customFormat="1" ht="10" x14ac:dyDescent="0.2">
      <c r="A41" s="9" t="s">
        <v>79</v>
      </c>
      <c r="B41" s="44">
        <v>1227</v>
      </c>
      <c r="C41" s="10">
        <v>40.67</v>
      </c>
      <c r="D41" s="10">
        <v>30.56</v>
      </c>
      <c r="E41" s="10">
        <v>17.11</v>
      </c>
      <c r="F41" s="10">
        <v>3.34</v>
      </c>
      <c r="G41" s="10">
        <v>4.7300000000000004</v>
      </c>
      <c r="H41" s="10">
        <v>2.04</v>
      </c>
      <c r="I41" s="10">
        <v>1.06</v>
      </c>
      <c r="J41" s="10">
        <v>0.16</v>
      </c>
      <c r="K41" s="10">
        <v>0.33</v>
      </c>
    </row>
    <row r="42" spans="1:11" s="25" customFormat="1" ht="10.5" x14ac:dyDescent="0.25">
      <c r="A42" s="9"/>
      <c r="B42" s="9"/>
      <c r="C42" s="12"/>
      <c r="D42" s="12"/>
      <c r="E42" s="12"/>
      <c r="F42" s="12"/>
      <c r="G42" s="12"/>
      <c r="H42" s="12"/>
      <c r="I42" s="12"/>
      <c r="J42" s="36"/>
      <c r="K42" s="36"/>
    </row>
    <row r="43" spans="1:11" s="4" customFormat="1" ht="12" x14ac:dyDescent="0.2">
      <c r="A43" s="13" t="s">
        <v>24</v>
      </c>
      <c r="B43" s="13"/>
      <c r="C43" s="5"/>
      <c r="D43" s="5"/>
      <c r="E43" s="5"/>
      <c r="F43" s="5"/>
      <c r="G43" s="5"/>
      <c r="H43" s="5"/>
      <c r="I43" s="5"/>
      <c r="J43" s="5"/>
      <c r="K43" s="5"/>
    </row>
    <row r="44" spans="1:11" s="25" customFormat="1" ht="10.5" x14ac:dyDescent="0.25">
      <c r="A44" s="6"/>
      <c r="B44" s="6"/>
      <c r="C44" s="12"/>
      <c r="D44" s="12"/>
      <c r="E44" s="12"/>
      <c r="F44" s="12"/>
      <c r="G44" s="12"/>
      <c r="H44" s="12"/>
      <c r="I44" s="12"/>
      <c r="J44" s="36"/>
      <c r="K44" s="36"/>
    </row>
    <row r="45" spans="1:11" s="4" customFormat="1" ht="10" x14ac:dyDescent="0.2">
      <c r="A45" s="14" t="s">
        <v>107</v>
      </c>
      <c r="B45" s="15"/>
      <c r="C45" s="15"/>
      <c r="D45" s="15"/>
      <c r="E45" s="16"/>
      <c r="F45" s="16"/>
      <c r="G45" s="16"/>
      <c r="H45" s="16"/>
      <c r="I45" s="16"/>
      <c r="J45" s="16"/>
    </row>
    <row r="46" spans="1:11" s="4" customFormat="1" ht="10" x14ac:dyDescent="0.2">
      <c r="A46" s="17" t="s">
        <v>25</v>
      </c>
      <c r="B46" s="18"/>
      <c r="C46" s="18"/>
      <c r="D46" s="18"/>
      <c r="E46" s="5"/>
      <c r="F46" s="5"/>
      <c r="G46" s="5"/>
      <c r="H46" s="5"/>
      <c r="I46" s="5"/>
      <c r="J46" s="5"/>
    </row>
    <row r="47" spans="1:11" s="4" customFormat="1" ht="10" x14ac:dyDescent="0.2">
      <c r="A47" s="19" t="s">
        <v>26</v>
      </c>
      <c r="B47" s="20"/>
      <c r="C47" s="21"/>
      <c r="D47" s="21"/>
      <c r="E47" s="22"/>
      <c r="F47" s="22"/>
      <c r="G47" s="22"/>
      <c r="H47" s="22"/>
      <c r="I47" s="22"/>
      <c r="J47" s="22"/>
    </row>
    <row r="48" spans="1:11" s="4" customFormat="1" ht="10" x14ac:dyDescent="0.2">
      <c r="B48" s="5"/>
      <c r="C48" s="5"/>
      <c r="D48" s="5"/>
      <c r="E48" s="5"/>
      <c r="F48" s="5"/>
      <c r="G48" s="5"/>
      <c r="H48" s="5"/>
      <c r="I48" s="5"/>
      <c r="J48" s="5"/>
    </row>
    <row r="49" spans="2:10" s="4" customFormat="1" ht="10" x14ac:dyDescent="0.2">
      <c r="B49" s="5"/>
      <c r="C49" s="5"/>
      <c r="D49" s="5"/>
      <c r="E49" s="5"/>
      <c r="F49" s="5"/>
      <c r="G49" s="5"/>
      <c r="H49" s="5"/>
      <c r="I49" s="5"/>
      <c r="J49" s="5"/>
    </row>
    <row r="50" spans="2:10" s="4" customFormat="1" ht="10" x14ac:dyDescent="0.2">
      <c r="B50" s="5"/>
      <c r="C50" s="5"/>
      <c r="D50" s="5"/>
      <c r="E50" s="5"/>
      <c r="F50" s="5"/>
      <c r="G50" s="5"/>
      <c r="H50" s="5"/>
      <c r="I50" s="5"/>
      <c r="J50" s="5"/>
    </row>
    <row r="51" spans="2:10" s="4" customFormat="1" ht="10" x14ac:dyDescent="0.2">
      <c r="B51" s="5"/>
      <c r="C51" s="5"/>
      <c r="D51" s="5"/>
      <c r="E51" s="5"/>
      <c r="F51" s="5"/>
      <c r="G51" s="5"/>
      <c r="H51" s="5"/>
      <c r="I51" s="5"/>
      <c r="J51" s="5"/>
    </row>
    <row r="52" spans="2:10" s="4" customFormat="1" ht="10" x14ac:dyDescent="0.2">
      <c r="B52" s="5"/>
      <c r="C52" s="5"/>
      <c r="D52" s="5"/>
      <c r="E52" s="5"/>
      <c r="F52" s="5"/>
      <c r="G52" s="5"/>
      <c r="H52" s="5"/>
      <c r="I52" s="5"/>
      <c r="J52" s="5"/>
    </row>
    <row r="53" spans="2:10" s="4" customFormat="1" ht="10" x14ac:dyDescent="0.2">
      <c r="B53" s="5"/>
      <c r="C53" s="5"/>
      <c r="D53" s="5"/>
      <c r="E53" s="5"/>
      <c r="F53" s="5"/>
      <c r="G53" s="5"/>
      <c r="H53" s="5"/>
      <c r="I53" s="5"/>
      <c r="J53" s="5"/>
    </row>
    <row r="54" spans="2:10" s="4" customFormat="1" ht="10" x14ac:dyDescent="0.2">
      <c r="B54" s="5"/>
      <c r="C54" s="5"/>
      <c r="D54" s="5"/>
      <c r="E54" s="5"/>
      <c r="F54" s="5"/>
      <c r="G54" s="5"/>
      <c r="H54" s="5"/>
      <c r="I54" s="5"/>
      <c r="J54" s="5"/>
    </row>
    <row r="55" spans="2:10" s="4" customFormat="1" ht="10" x14ac:dyDescent="0.2">
      <c r="B55" s="5"/>
      <c r="C55" s="5"/>
      <c r="D55" s="5"/>
      <c r="E55" s="5"/>
      <c r="F55" s="5"/>
      <c r="G55" s="5"/>
      <c r="H55" s="5"/>
      <c r="I55" s="5"/>
      <c r="J55" s="5"/>
    </row>
    <row r="56" spans="2:10" s="4" customFormat="1" ht="10" x14ac:dyDescent="0.2">
      <c r="B56" s="5"/>
      <c r="C56" s="5"/>
      <c r="D56" s="5"/>
      <c r="E56" s="5"/>
      <c r="F56" s="5"/>
      <c r="G56" s="5"/>
      <c r="H56" s="5"/>
      <c r="I56" s="5"/>
      <c r="J56" s="5"/>
    </row>
    <row r="57" spans="2:10" s="4" customFormat="1" ht="10" x14ac:dyDescent="0.2">
      <c r="B57" s="5"/>
      <c r="C57" s="5"/>
      <c r="D57" s="5"/>
      <c r="E57" s="5"/>
      <c r="F57" s="5"/>
      <c r="G57" s="5"/>
      <c r="H57" s="5"/>
      <c r="I57" s="5"/>
      <c r="J57" s="5"/>
    </row>
    <row r="58" spans="2:10" s="4" customFormat="1" ht="10" x14ac:dyDescent="0.2">
      <c r="B58" s="5"/>
      <c r="C58" s="5"/>
      <c r="D58" s="5"/>
      <c r="E58" s="5"/>
      <c r="F58" s="5"/>
      <c r="G58" s="5"/>
      <c r="H58" s="5"/>
      <c r="I58" s="5"/>
      <c r="J58" s="5"/>
    </row>
    <row r="59" spans="2:10" s="4" customFormat="1" ht="10" x14ac:dyDescent="0.2">
      <c r="B59" s="5"/>
      <c r="C59" s="5"/>
      <c r="D59" s="5"/>
      <c r="E59" s="5"/>
      <c r="F59" s="5"/>
      <c r="G59" s="5"/>
      <c r="H59" s="5"/>
      <c r="I59" s="5"/>
      <c r="J59" s="5"/>
    </row>
    <row r="60" spans="2:10" s="4" customFormat="1" ht="10" x14ac:dyDescent="0.2">
      <c r="B60" s="5"/>
      <c r="C60" s="5"/>
      <c r="D60" s="5"/>
      <c r="E60" s="5"/>
      <c r="F60" s="5"/>
      <c r="G60" s="5"/>
      <c r="H60" s="5"/>
      <c r="I60" s="5"/>
      <c r="J60" s="5"/>
    </row>
    <row r="61" spans="2:10" s="4" customFormat="1" ht="10" x14ac:dyDescent="0.2">
      <c r="B61" s="5"/>
      <c r="C61" s="5"/>
      <c r="D61" s="5"/>
      <c r="E61" s="5"/>
      <c r="F61" s="5"/>
      <c r="G61" s="5"/>
      <c r="H61" s="5"/>
      <c r="I61" s="5"/>
      <c r="J61" s="5"/>
    </row>
    <row r="62" spans="2:10" s="4" customFormat="1" ht="10" x14ac:dyDescent="0.2">
      <c r="B62" s="5"/>
      <c r="C62" s="5"/>
      <c r="D62" s="5"/>
      <c r="E62" s="5"/>
      <c r="F62" s="5"/>
      <c r="G62" s="5"/>
      <c r="H62" s="5"/>
      <c r="I62" s="5"/>
      <c r="J62" s="5"/>
    </row>
    <row r="63" spans="2:10" s="4" customFormat="1" ht="10" x14ac:dyDescent="0.2">
      <c r="B63" s="5"/>
      <c r="C63" s="5"/>
      <c r="D63" s="5"/>
      <c r="E63" s="5"/>
      <c r="F63" s="5"/>
      <c r="G63" s="5"/>
      <c r="H63" s="5"/>
      <c r="I63" s="5"/>
      <c r="J63" s="5"/>
    </row>
    <row r="64" spans="2:10" s="4" customFormat="1" ht="10" x14ac:dyDescent="0.2">
      <c r="B64" s="5"/>
      <c r="C64" s="5"/>
      <c r="D64" s="5"/>
      <c r="E64" s="5"/>
      <c r="F64" s="5"/>
      <c r="G64" s="5"/>
      <c r="H64" s="5"/>
      <c r="I64" s="5"/>
      <c r="J64" s="5"/>
    </row>
    <row r="65" spans="2:10" s="4" customFormat="1" ht="10" x14ac:dyDescent="0.2">
      <c r="B65" s="5"/>
      <c r="C65" s="5"/>
      <c r="D65" s="5"/>
      <c r="E65" s="5"/>
      <c r="F65" s="5"/>
      <c r="G65" s="5"/>
      <c r="H65" s="5"/>
      <c r="I65" s="5"/>
      <c r="J65" s="5"/>
    </row>
    <row r="66" spans="2:10" s="4" customFormat="1" ht="10" x14ac:dyDescent="0.2">
      <c r="B66" s="5"/>
      <c r="C66" s="5"/>
      <c r="D66" s="5"/>
      <c r="E66" s="5"/>
      <c r="F66" s="5"/>
      <c r="G66" s="5"/>
      <c r="H66" s="5"/>
      <c r="I66" s="5"/>
      <c r="J66" s="5"/>
    </row>
    <row r="67" spans="2:10" s="4" customFormat="1" ht="10" x14ac:dyDescent="0.2">
      <c r="B67" s="5"/>
      <c r="C67" s="5"/>
      <c r="D67" s="5"/>
      <c r="E67" s="5"/>
      <c r="F67" s="5"/>
      <c r="G67" s="5"/>
      <c r="H67" s="5"/>
      <c r="I67" s="5"/>
      <c r="J67" s="5"/>
    </row>
    <row r="68" spans="2:10" s="4" customFormat="1" ht="10" x14ac:dyDescent="0.2">
      <c r="B68" s="5"/>
      <c r="C68" s="5"/>
      <c r="D68" s="5"/>
      <c r="E68" s="5"/>
      <c r="F68" s="5"/>
      <c r="G68" s="5"/>
      <c r="H68" s="5"/>
      <c r="I68" s="5"/>
      <c r="J68" s="5"/>
    </row>
    <row r="69" spans="2:10" s="4" customFormat="1" ht="10" x14ac:dyDescent="0.2">
      <c r="B69" s="5"/>
      <c r="C69" s="5"/>
      <c r="D69" s="5"/>
      <c r="E69" s="5"/>
      <c r="F69" s="5"/>
      <c r="G69" s="5"/>
      <c r="H69" s="5"/>
      <c r="I69" s="5"/>
      <c r="J69" s="5"/>
    </row>
    <row r="70" spans="2:10" s="4" customFormat="1" ht="10" x14ac:dyDescent="0.2">
      <c r="B70" s="5"/>
      <c r="C70" s="5"/>
      <c r="D70" s="5"/>
      <c r="E70" s="5"/>
      <c r="F70" s="5"/>
      <c r="G70" s="5"/>
      <c r="H70" s="5"/>
      <c r="I70" s="5"/>
      <c r="J70" s="5"/>
    </row>
    <row r="71" spans="2:10" s="4" customFormat="1" ht="10" x14ac:dyDescent="0.2">
      <c r="B71" s="5"/>
      <c r="C71" s="5"/>
      <c r="D71" s="5"/>
      <c r="E71" s="5"/>
      <c r="F71" s="5"/>
      <c r="G71" s="5"/>
      <c r="H71" s="5"/>
      <c r="I71" s="5"/>
      <c r="J71" s="5"/>
    </row>
    <row r="72" spans="2:10" s="4" customFormat="1" ht="10" x14ac:dyDescent="0.2">
      <c r="B72" s="5"/>
      <c r="C72" s="5"/>
      <c r="D72" s="5"/>
      <c r="E72" s="5"/>
      <c r="F72" s="5"/>
      <c r="G72" s="5"/>
      <c r="H72" s="5"/>
      <c r="I72" s="5"/>
      <c r="J72" s="5"/>
    </row>
    <row r="73" spans="2:10" s="4" customFormat="1" ht="10" x14ac:dyDescent="0.2">
      <c r="B73" s="5"/>
      <c r="C73" s="5"/>
      <c r="D73" s="5"/>
      <c r="E73" s="5"/>
      <c r="F73" s="5"/>
      <c r="G73" s="5"/>
      <c r="H73" s="5"/>
      <c r="I73" s="5"/>
      <c r="J73" s="5"/>
    </row>
    <row r="74" spans="2:10" s="4" customFormat="1" ht="10" x14ac:dyDescent="0.2">
      <c r="B74" s="5"/>
      <c r="C74" s="5"/>
      <c r="D74" s="5"/>
      <c r="E74" s="5"/>
      <c r="F74" s="5"/>
      <c r="G74" s="5"/>
      <c r="H74" s="5"/>
      <c r="I74" s="5"/>
      <c r="J74" s="5"/>
    </row>
    <row r="75" spans="2:10" s="4" customFormat="1" ht="10" x14ac:dyDescent="0.2">
      <c r="B75" s="5"/>
      <c r="C75" s="5"/>
      <c r="D75" s="5"/>
      <c r="E75" s="5"/>
      <c r="F75" s="5"/>
      <c r="G75" s="5"/>
      <c r="H75" s="5"/>
      <c r="I75" s="5"/>
      <c r="J75" s="5"/>
    </row>
    <row r="76" spans="2:10" s="4" customFormat="1" ht="10" x14ac:dyDescent="0.2">
      <c r="B76" s="5"/>
      <c r="C76" s="5"/>
      <c r="D76" s="5"/>
      <c r="E76" s="5"/>
      <c r="F76" s="5"/>
      <c r="G76" s="5"/>
      <c r="H76" s="5"/>
      <c r="I76" s="5"/>
      <c r="J76" s="5"/>
    </row>
    <row r="77" spans="2:10" s="4" customFormat="1" ht="10" x14ac:dyDescent="0.2">
      <c r="B77" s="5"/>
      <c r="C77" s="5"/>
      <c r="D77" s="5"/>
      <c r="E77" s="5"/>
      <c r="F77" s="5"/>
      <c r="G77" s="5"/>
      <c r="H77" s="5"/>
      <c r="I77" s="5"/>
      <c r="J77" s="5"/>
    </row>
    <row r="78" spans="2:10" s="4" customFormat="1" ht="10" x14ac:dyDescent="0.2">
      <c r="B78" s="5"/>
      <c r="C78" s="5"/>
      <c r="D78" s="5"/>
      <c r="E78" s="5"/>
      <c r="F78" s="5"/>
      <c r="G78" s="5"/>
      <c r="H78" s="5"/>
      <c r="I78" s="5"/>
      <c r="J78" s="5"/>
    </row>
    <row r="79" spans="2:10" s="4" customFormat="1" ht="10" x14ac:dyDescent="0.2">
      <c r="B79" s="5"/>
      <c r="C79" s="5"/>
      <c r="D79" s="5"/>
      <c r="E79" s="5"/>
      <c r="F79" s="5"/>
      <c r="G79" s="5"/>
      <c r="H79" s="5"/>
      <c r="I79" s="5"/>
      <c r="J79" s="5"/>
    </row>
    <row r="80" spans="2:10" s="4" customFormat="1" ht="10" x14ac:dyDescent="0.2">
      <c r="B80" s="5"/>
      <c r="C80" s="5"/>
      <c r="D80" s="5"/>
      <c r="E80" s="5"/>
      <c r="F80" s="5"/>
      <c r="G80" s="5"/>
      <c r="H80" s="5"/>
      <c r="I80" s="5"/>
      <c r="J80" s="5"/>
    </row>
    <row r="81" spans="2:10" s="4" customFormat="1" ht="10" x14ac:dyDescent="0.2">
      <c r="B81" s="5"/>
      <c r="C81" s="5"/>
      <c r="D81" s="5"/>
      <c r="E81" s="5"/>
      <c r="F81" s="5"/>
      <c r="G81" s="5"/>
      <c r="H81" s="5"/>
      <c r="I81" s="5"/>
      <c r="J81" s="5"/>
    </row>
    <row r="82" spans="2:10" s="4" customFormat="1" ht="10" x14ac:dyDescent="0.2">
      <c r="B82" s="5"/>
      <c r="C82" s="5"/>
      <c r="D82" s="5"/>
      <c r="E82" s="5"/>
      <c r="F82" s="5"/>
      <c r="G82" s="5"/>
      <c r="H82" s="5"/>
      <c r="I82" s="5"/>
      <c r="J82" s="5"/>
    </row>
    <row r="83" spans="2:10" s="4" customFormat="1" ht="10" x14ac:dyDescent="0.2">
      <c r="B83" s="5"/>
      <c r="C83" s="5"/>
      <c r="D83" s="5"/>
      <c r="E83" s="5"/>
      <c r="F83" s="5"/>
      <c r="G83" s="5"/>
      <c r="H83" s="5"/>
      <c r="I83" s="5"/>
      <c r="J83" s="5"/>
    </row>
    <row r="84" spans="2:10" s="4" customFormat="1" ht="10" x14ac:dyDescent="0.2">
      <c r="B84" s="5"/>
      <c r="C84" s="5"/>
      <c r="D84" s="5"/>
      <c r="E84" s="5"/>
      <c r="F84" s="5"/>
      <c r="G84" s="5"/>
      <c r="H84" s="5"/>
      <c r="I84" s="5"/>
      <c r="J84" s="5"/>
    </row>
    <row r="85" spans="2:10" s="4" customFormat="1" ht="10" x14ac:dyDescent="0.2">
      <c r="B85" s="5"/>
      <c r="C85" s="5"/>
      <c r="D85" s="5"/>
      <c r="E85" s="5"/>
      <c r="F85" s="5"/>
      <c r="G85" s="5"/>
      <c r="H85" s="5"/>
      <c r="I85" s="5"/>
      <c r="J85" s="5"/>
    </row>
    <row r="86" spans="2:10" s="4" customFormat="1" ht="10" x14ac:dyDescent="0.2">
      <c r="B86" s="5"/>
      <c r="C86" s="5"/>
      <c r="D86" s="5"/>
      <c r="E86" s="5"/>
      <c r="F86" s="5"/>
      <c r="G86" s="5"/>
      <c r="H86" s="5"/>
      <c r="I86" s="5"/>
      <c r="J86" s="5"/>
    </row>
    <row r="87" spans="2:10" s="4" customFormat="1" ht="10" x14ac:dyDescent="0.2">
      <c r="B87" s="5"/>
      <c r="C87" s="5"/>
      <c r="D87" s="5"/>
      <c r="E87" s="5"/>
      <c r="F87" s="5"/>
      <c r="G87" s="5"/>
      <c r="H87" s="5"/>
      <c r="I87" s="5"/>
      <c r="J87" s="5"/>
    </row>
    <row r="88" spans="2:10" s="4" customFormat="1" ht="10" x14ac:dyDescent="0.2">
      <c r="B88" s="5"/>
      <c r="C88" s="5"/>
      <c r="D88" s="5"/>
      <c r="E88" s="5"/>
      <c r="F88" s="5"/>
      <c r="G88" s="5"/>
      <c r="H88" s="5"/>
      <c r="I88" s="5"/>
      <c r="J88" s="5"/>
    </row>
    <row r="89" spans="2:10" s="4" customFormat="1" ht="10" x14ac:dyDescent="0.2">
      <c r="B89" s="5"/>
      <c r="C89" s="5"/>
      <c r="D89" s="5"/>
      <c r="E89" s="5"/>
      <c r="F89" s="5"/>
      <c r="G89" s="5"/>
      <c r="H89" s="5"/>
      <c r="I89" s="5"/>
      <c r="J89" s="5"/>
    </row>
    <row r="90" spans="2:10" s="4" customFormat="1" ht="10" x14ac:dyDescent="0.2">
      <c r="B90" s="5"/>
      <c r="C90" s="5"/>
      <c r="D90" s="5"/>
      <c r="E90" s="5"/>
      <c r="F90" s="5"/>
      <c r="G90" s="5"/>
      <c r="H90" s="5"/>
      <c r="I90" s="5"/>
      <c r="J90" s="5"/>
    </row>
    <row r="91" spans="2:10" s="4" customFormat="1" ht="10" x14ac:dyDescent="0.2">
      <c r="B91" s="5"/>
      <c r="C91" s="5"/>
      <c r="D91" s="5"/>
      <c r="E91" s="5"/>
      <c r="F91" s="5"/>
      <c r="G91" s="5"/>
      <c r="H91" s="5"/>
      <c r="I91" s="5"/>
      <c r="J91" s="5"/>
    </row>
    <row r="92" spans="2:10" s="4" customFormat="1" ht="10" x14ac:dyDescent="0.2">
      <c r="B92" s="5"/>
      <c r="C92" s="5"/>
      <c r="D92" s="5"/>
      <c r="E92" s="5"/>
      <c r="F92" s="5"/>
      <c r="G92" s="5"/>
      <c r="H92" s="5"/>
      <c r="I92" s="5"/>
      <c r="J92" s="5"/>
    </row>
    <row r="93" spans="2:10" s="4" customFormat="1" ht="10" x14ac:dyDescent="0.2">
      <c r="B93" s="5"/>
      <c r="C93" s="5"/>
      <c r="D93" s="5"/>
      <c r="E93" s="5"/>
      <c r="F93" s="5"/>
      <c r="G93" s="5"/>
      <c r="H93" s="5"/>
      <c r="I93" s="5"/>
      <c r="J93" s="5"/>
    </row>
    <row r="94" spans="2:10" s="4" customFormat="1" ht="10" x14ac:dyDescent="0.2">
      <c r="B94" s="5"/>
      <c r="C94" s="5"/>
      <c r="D94" s="5"/>
      <c r="E94" s="5"/>
      <c r="F94" s="5"/>
      <c r="G94" s="5"/>
      <c r="H94" s="5"/>
      <c r="I94" s="5"/>
      <c r="J94" s="5"/>
    </row>
    <row r="95" spans="2:10" s="4" customFormat="1" ht="10" x14ac:dyDescent="0.2">
      <c r="B95" s="5"/>
      <c r="C95" s="5"/>
      <c r="D95" s="5"/>
      <c r="E95" s="5"/>
      <c r="F95" s="5"/>
      <c r="G95" s="5"/>
      <c r="H95" s="5"/>
      <c r="I95" s="5"/>
      <c r="J95" s="5"/>
    </row>
    <row r="96" spans="2:10" s="4" customFormat="1" ht="10" x14ac:dyDescent="0.2">
      <c r="B96" s="5"/>
      <c r="C96" s="5"/>
      <c r="D96" s="5"/>
      <c r="E96" s="5"/>
      <c r="F96" s="5"/>
      <c r="G96" s="5"/>
      <c r="H96" s="5"/>
      <c r="I96" s="5"/>
      <c r="J96" s="5"/>
    </row>
    <row r="97" spans="2:10" s="4" customFormat="1" ht="10" x14ac:dyDescent="0.2">
      <c r="B97" s="5"/>
      <c r="C97" s="5"/>
      <c r="D97" s="5"/>
      <c r="E97" s="5"/>
      <c r="F97" s="5"/>
      <c r="G97" s="5"/>
      <c r="H97" s="5"/>
      <c r="I97" s="5"/>
      <c r="J97" s="5"/>
    </row>
    <row r="98" spans="2:10" s="4" customFormat="1" ht="10" x14ac:dyDescent="0.2">
      <c r="B98" s="5"/>
      <c r="C98" s="5"/>
      <c r="D98" s="5"/>
      <c r="E98" s="5"/>
      <c r="F98" s="5"/>
      <c r="G98" s="5"/>
      <c r="H98" s="5"/>
      <c r="I98" s="5"/>
      <c r="J98" s="5"/>
    </row>
    <row r="99" spans="2:10" s="4" customFormat="1" ht="10" x14ac:dyDescent="0.2">
      <c r="B99" s="5"/>
      <c r="C99" s="5"/>
      <c r="D99" s="5"/>
      <c r="E99" s="5"/>
      <c r="F99" s="5"/>
      <c r="G99" s="5"/>
      <c r="H99" s="5"/>
      <c r="I99" s="5"/>
      <c r="J99" s="5"/>
    </row>
    <row r="100" spans="2:10" s="4" customFormat="1" ht="10" x14ac:dyDescent="0.2">
      <c r="B100" s="5"/>
      <c r="C100" s="5"/>
      <c r="D100" s="5"/>
      <c r="E100" s="5"/>
      <c r="F100" s="5"/>
      <c r="G100" s="5"/>
      <c r="H100" s="5"/>
      <c r="I100" s="5"/>
      <c r="J100" s="5"/>
    </row>
    <row r="101" spans="2:10" s="4" customFormat="1" ht="10" x14ac:dyDescent="0.2">
      <c r="B101" s="5"/>
      <c r="C101" s="5"/>
      <c r="D101" s="5"/>
      <c r="E101" s="5"/>
      <c r="F101" s="5"/>
      <c r="G101" s="5"/>
      <c r="H101" s="5"/>
      <c r="I101" s="5"/>
      <c r="J101" s="5"/>
    </row>
    <row r="102" spans="2:10" s="4" customFormat="1" ht="10" x14ac:dyDescent="0.2">
      <c r="B102" s="5"/>
      <c r="C102" s="5"/>
      <c r="D102" s="5"/>
      <c r="E102" s="5"/>
      <c r="F102" s="5"/>
      <c r="G102" s="5"/>
      <c r="H102" s="5"/>
      <c r="I102" s="5"/>
      <c r="J102" s="5"/>
    </row>
    <row r="103" spans="2:10" s="4" customFormat="1" ht="10" x14ac:dyDescent="0.2">
      <c r="B103" s="5"/>
      <c r="C103" s="5"/>
      <c r="D103" s="5"/>
      <c r="E103" s="5"/>
      <c r="F103" s="5"/>
      <c r="G103" s="5"/>
      <c r="H103" s="5"/>
      <c r="I103" s="5"/>
      <c r="J103" s="5"/>
    </row>
    <row r="104" spans="2:10" s="4" customFormat="1" ht="10" x14ac:dyDescent="0.2">
      <c r="B104" s="5"/>
      <c r="C104" s="5"/>
      <c r="D104" s="5"/>
      <c r="E104" s="5"/>
      <c r="F104" s="5"/>
      <c r="G104" s="5"/>
      <c r="H104" s="5"/>
      <c r="I104" s="5"/>
      <c r="J104" s="5"/>
    </row>
    <row r="105" spans="2:10" s="4" customFormat="1" ht="10" x14ac:dyDescent="0.2">
      <c r="B105" s="5"/>
      <c r="C105" s="5"/>
      <c r="D105" s="5"/>
      <c r="E105" s="5"/>
      <c r="F105" s="5"/>
      <c r="G105" s="5"/>
      <c r="H105" s="5"/>
      <c r="I105" s="5"/>
      <c r="J105" s="5"/>
    </row>
    <row r="106" spans="2:10" s="4" customFormat="1" ht="10" x14ac:dyDescent="0.2">
      <c r="B106" s="5"/>
      <c r="C106" s="5"/>
      <c r="D106" s="5"/>
      <c r="E106" s="5"/>
      <c r="F106" s="5"/>
      <c r="G106" s="5"/>
      <c r="H106" s="5"/>
      <c r="I106" s="5"/>
      <c r="J106" s="5"/>
    </row>
    <row r="107" spans="2:10" s="4" customFormat="1" ht="10" x14ac:dyDescent="0.2">
      <c r="B107" s="5"/>
      <c r="C107" s="5"/>
      <c r="D107" s="5"/>
      <c r="E107" s="5"/>
      <c r="F107" s="5"/>
      <c r="G107" s="5"/>
      <c r="H107" s="5"/>
      <c r="I107" s="5"/>
      <c r="J107" s="5"/>
    </row>
    <row r="108" spans="2:10" s="4" customFormat="1" ht="10" x14ac:dyDescent="0.2">
      <c r="B108" s="5"/>
      <c r="C108" s="5"/>
      <c r="D108" s="5"/>
      <c r="E108" s="5"/>
      <c r="F108" s="5"/>
      <c r="G108" s="5"/>
      <c r="H108" s="5"/>
      <c r="I108" s="5"/>
      <c r="J108" s="5"/>
    </row>
    <row r="109" spans="2:10" s="4" customFormat="1" ht="10" x14ac:dyDescent="0.2">
      <c r="B109" s="5"/>
      <c r="C109" s="5"/>
      <c r="D109" s="5"/>
      <c r="E109" s="5"/>
      <c r="F109" s="5"/>
      <c r="G109" s="5"/>
      <c r="H109" s="5"/>
      <c r="I109" s="5"/>
      <c r="J109" s="5"/>
    </row>
    <row r="110" spans="2:10" s="4" customFormat="1" ht="10" x14ac:dyDescent="0.2">
      <c r="B110" s="5"/>
      <c r="C110" s="5"/>
      <c r="D110" s="5"/>
      <c r="E110" s="5"/>
      <c r="F110" s="5"/>
      <c r="G110" s="5"/>
      <c r="H110" s="5"/>
      <c r="I110" s="5"/>
      <c r="J110" s="5"/>
    </row>
    <row r="111" spans="2:10" s="4" customFormat="1" ht="10" x14ac:dyDescent="0.2">
      <c r="B111" s="5"/>
      <c r="C111" s="5"/>
      <c r="D111" s="5"/>
      <c r="E111" s="5"/>
      <c r="F111" s="5"/>
      <c r="G111" s="5"/>
      <c r="H111" s="5"/>
      <c r="I111" s="5"/>
      <c r="J111" s="5"/>
    </row>
    <row r="112" spans="2:10" s="4" customFormat="1" ht="10" x14ac:dyDescent="0.2">
      <c r="B112" s="5"/>
      <c r="C112" s="5"/>
      <c r="D112" s="5"/>
      <c r="E112" s="5"/>
      <c r="F112" s="5"/>
      <c r="G112" s="5"/>
      <c r="H112" s="5"/>
      <c r="I112" s="5"/>
      <c r="J112" s="5"/>
    </row>
    <row r="113" spans="2:10" s="4" customFormat="1" ht="10" x14ac:dyDescent="0.2">
      <c r="B113" s="5"/>
      <c r="C113" s="5"/>
      <c r="D113" s="5"/>
      <c r="E113" s="5"/>
      <c r="F113" s="5"/>
      <c r="G113" s="5"/>
      <c r="H113" s="5"/>
      <c r="I113" s="5"/>
      <c r="J113" s="5"/>
    </row>
    <row r="114" spans="2:10" s="4" customFormat="1" ht="10" x14ac:dyDescent="0.2">
      <c r="B114" s="5"/>
      <c r="C114" s="5"/>
      <c r="D114" s="5"/>
      <c r="E114" s="5"/>
      <c r="F114" s="5"/>
      <c r="G114" s="5"/>
      <c r="H114" s="5"/>
      <c r="I114" s="5"/>
      <c r="J114" s="5"/>
    </row>
    <row r="115" spans="2:10" s="4" customFormat="1" ht="10" x14ac:dyDescent="0.2">
      <c r="B115" s="5"/>
      <c r="C115" s="5"/>
      <c r="D115" s="5"/>
      <c r="E115" s="5"/>
      <c r="F115" s="5"/>
      <c r="G115" s="5"/>
      <c r="H115" s="5"/>
      <c r="I115" s="5"/>
      <c r="J115" s="5"/>
    </row>
    <row r="116" spans="2:10" s="4" customFormat="1" ht="10" x14ac:dyDescent="0.2">
      <c r="B116" s="5"/>
      <c r="C116" s="5"/>
      <c r="D116" s="5"/>
      <c r="E116" s="5"/>
      <c r="F116" s="5"/>
      <c r="G116" s="5"/>
      <c r="H116" s="5"/>
      <c r="I116" s="5"/>
      <c r="J116" s="5"/>
    </row>
    <row r="117" spans="2:10" s="4" customFormat="1" ht="10" x14ac:dyDescent="0.2">
      <c r="B117" s="5"/>
      <c r="C117" s="5"/>
      <c r="D117" s="5"/>
      <c r="E117" s="5"/>
      <c r="F117" s="5"/>
      <c r="G117" s="5"/>
      <c r="H117" s="5"/>
      <c r="I117" s="5"/>
      <c r="J117" s="5"/>
    </row>
    <row r="118" spans="2:10" s="4" customFormat="1" ht="10" x14ac:dyDescent="0.2">
      <c r="B118" s="5"/>
      <c r="C118" s="5"/>
      <c r="D118" s="5"/>
      <c r="E118" s="5"/>
      <c r="F118" s="5"/>
      <c r="G118" s="5"/>
      <c r="H118" s="5"/>
      <c r="I118" s="5"/>
      <c r="J118" s="5"/>
    </row>
    <row r="119" spans="2:10" s="4" customFormat="1" ht="10" x14ac:dyDescent="0.2">
      <c r="B119" s="5"/>
      <c r="C119" s="5"/>
      <c r="D119" s="5"/>
      <c r="E119" s="5"/>
      <c r="F119" s="5"/>
      <c r="G119" s="5"/>
      <c r="H119" s="5"/>
      <c r="I119" s="5"/>
      <c r="J119" s="5"/>
    </row>
    <row r="120" spans="2:10" s="4" customFormat="1" ht="10" x14ac:dyDescent="0.2">
      <c r="B120" s="5"/>
      <c r="C120" s="5"/>
      <c r="D120" s="5"/>
      <c r="E120" s="5"/>
      <c r="F120" s="5"/>
      <c r="G120" s="5"/>
      <c r="H120" s="5"/>
      <c r="I120" s="5"/>
      <c r="J120" s="5"/>
    </row>
    <row r="121" spans="2:10" s="4" customFormat="1" ht="10" x14ac:dyDescent="0.2">
      <c r="B121" s="5"/>
      <c r="C121" s="5"/>
      <c r="D121" s="5"/>
      <c r="E121" s="5"/>
      <c r="F121" s="5"/>
      <c r="G121" s="5"/>
      <c r="H121" s="5"/>
      <c r="I121" s="5"/>
      <c r="J121" s="5"/>
    </row>
    <row r="122" spans="2:10" s="4" customFormat="1" ht="10" x14ac:dyDescent="0.2">
      <c r="B122" s="5"/>
      <c r="C122" s="5"/>
      <c r="D122" s="5"/>
      <c r="E122" s="5"/>
      <c r="F122" s="5"/>
      <c r="G122" s="5"/>
      <c r="H122" s="5"/>
      <c r="I122" s="5"/>
      <c r="J122" s="5"/>
    </row>
    <row r="123" spans="2:10" s="4" customFormat="1" ht="10" x14ac:dyDescent="0.2">
      <c r="B123" s="5"/>
      <c r="C123" s="5"/>
      <c r="D123" s="5"/>
      <c r="E123" s="5"/>
      <c r="F123" s="5"/>
      <c r="G123" s="5"/>
      <c r="H123" s="5"/>
      <c r="I123" s="5"/>
      <c r="J123" s="5"/>
    </row>
    <row r="124" spans="2:10" s="4" customFormat="1" ht="10" x14ac:dyDescent="0.2">
      <c r="B124" s="5"/>
      <c r="C124" s="5"/>
      <c r="D124" s="5"/>
      <c r="E124" s="5"/>
      <c r="F124" s="5"/>
      <c r="G124" s="5"/>
      <c r="H124" s="5"/>
      <c r="I124" s="5"/>
      <c r="J124" s="5"/>
    </row>
    <row r="125" spans="2:10" s="4" customFormat="1" ht="10" x14ac:dyDescent="0.2">
      <c r="B125" s="5"/>
      <c r="C125" s="5"/>
      <c r="D125" s="5"/>
      <c r="E125" s="5"/>
      <c r="F125" s="5"/>
      <c r="G125" s="5"/>
      <c r="H125" s="5"/>
      <c r="I125" s="5"/>
      <c r="J125" s="5"/>
    </row>
    <row r="126" spans="2:10" s="4" customFormat="1" ht="10" x14ac:dyDescent="0.2">
      <c r="B126" s="5"/>
      <c r="C126" s="5"/>
      <c r="D126" s="5"/>
      <c r="E126" s="5"/>
      <c r="F126" s="5"/>
      <c r="G126" s="5"/>
      <c r="H126" s="5"/>
      <c r="I126" s="5"/>
      <c r="J126" s="5"/>
    </row>
    <row r="127" spans="2:10" s="4" customFormat="1" ht="10" x14ac:dyDescent="0.2">
      <c r="B127" s="5"/>
      <c r="C127" s="5"/>
      <c r="D127" s="5"/>
      <c r="E127" s="5"/>
      <c r="F127" s="5"/>
      <c r="G127" s="5"/>
      <c r="H127" s="5"/>
      <c r="I127" s="5"/>
      <c r="J127" s="5"/>
    </row>
    <row r="128" spans="2:10" s="4" customFormat="1" ht="10" x14ac:dyDescent="0.2">
      <c r="B128" s="5"/>
      <c r="C128" s="5"/>
      <c r="D128" s="5"/>
      <c r="E128" s="5"/>
      <c r="F128" s="5"/>
      <c r="G128" s="5"/>
      <c r="H128" s="5"/>
      <c r="I128" s="5"/>
      <c r="J128" s="5"/>
    </row>
    <row r="129" spans="2:10" s="4" customFormat="1" ht="10" x14ac:dyDescent="0.2">
      <c r="B129" s="5"/>
      <c r="C129" s="5"/>
      <c r="D129" s="5"/>
      <c r="E129" s="5"/>
      <c r="F129" s="5"/>
      <c r="G129" s="5"/>
      <c r="H129" s="5"/>
      <c r="I129" s="5"/>
      <c r="J129" s="5"/>
    </row>
    <row r="130" spans="2:10" s="4" customFormat="1" ht="10" x14ac:dyDescent="0.2">
      <c r="B130" s="5"/>
      <c r="C130" s="5"/>
      <c r="D130" s="5"/>
      <c r="E130" s="5"/>
      <c r="F130" s="5"/>
      <c r="G130" s="5"/>
      <c r="H130" s="5"/>
      <c r="I130" s="5"/>
      <c r="J130" s="5"/>
    </row>
    <row r="131" spans="2:10" s="4" customFormat="1" ht="10" x14ac:dyDescent="0.2">
      <c r="B131" s="5"/>
      <c r="C131" s="5"/>
      <c r="D131" s="5"/>
      <c r="E131" s="5"/>
      <c r="F131" s="5"/>
      <c r="G131" s="5"/>
      <c r="H131" s="5"/>
      <c r="I131" s="5"/>
      <c r="J131" s="5"/>
    </row>
    <row r="132" spans="2:10" s="4" customFormat="1" ht="10" x14ac:dyDescent="0.2">
      <c r="B132" s="5"/>
      <c r="C132" s="5"/>
      <c r="D132" s="5"/>
      <c r="E132" s="5"/>
      <c r="F132" s="5"/>
      <c r="G132" s="5"/>
      <c r="H132" s="5"/>
      <c r="I132" s="5"/>
      <c r="J132" s="5"/>
    </row>
    <row r="133" spans="2:10" s="4" customFormat="1" ht="10" x14ac:dyDescent="0.2">
      <c r="B133" s="5"/>
      <c r="C133" s="5"/>
      <c r="D133" s="5"/>
      <c r="E133" s="5"/>
      <c r="F133" s="5"/>
      <c r="G133" s="5"/>
      <c r="H133" s="5"/>
      <c r="I133" s="5"/>
      <c r="J133" s="5"/>
    </row>
    <row r="134" spans="2:10" s="4" customFormat="1" ht="10" x14ac:dyDescent="0.2">
      <c r="B134" s="5"/>
      <c r="C134" s="5"/>
      <c r="D134" s="5"/>
      <c r="E134" s="5"/>
      <c r="F134" s="5"/>
      <c r="G134" s="5"/>
      <c r="H134" s="5"/>
      <c r="I134" s="5"/>
      <c r="J134" s="5"/>
    </row>
    <row r="135" spans="2:10" s="4" customFormat="1" ht="10" x14ac:dyDescent="0.2">
      <c r="B135" s="5"/>
      <c r="C135" s="5"/>
      <c r="D135" s="5"/>
      <c r="E135" s="5"/>
      <c r="F135" s="5"/>
      <c r="G135" s="5"/>
      <c r="H135" s="5"/>
      <c r="I135" s="5"/>
      <c r="J135" s="5"/>
    </row>
    <row r="136" spans="2:10" s="4" customFormat="1" ht="10" x14ac:dyDescent="0.2">
      <c r="B136" s="5"/>
      <c r="C136" s="5"/>
      <c r="D136" s="5"/>
      <c r="E136" s="5"/>
      <c r="F136" s="5"/>
      <c r="G136" s="5"/>
      <c r="H136" s="5"/>
      <c r="I136" s="5"/>
      <c r="J136" s="5"/>
    </row>
    <row r="137" spans="2:10" s="4" customFormat="1" ht="10" x14ac:dyDescent="0.2">
      <c r="B137" s="5"/>
      <c r="C137" s="5"/>
      <c r="D137" s="5"/>
      <c r="E137" s="5"/>
      <c r="F137" s="5"/>
      <c r="G137" s="5"/>
      <c r="H137" s="5"/>
      <c r="I137" s="5"/>
      <c r="J137" s="5"/>
    </row>
    <row r="138" spans="2:10" s="4" customFormat="1" ht="10" x14ac:dyDescent="0.2">
      <c r="B138" s="5"/>
      <c r="C138" s="5"/>
      <c r="D138" s="5"/>
      <c r="E138" s="5"/>
      <c r="F138" s="5"/>
      <c r="G138" s="5"/>
      <c r="H138" s="5"/>
      <c r="I138" s="5"/>
      <c r="J138" s="5"/>
    </row>
    <row r="139" spans="2:10" s="4" customFormat="1" ht="10" x14ac:dyDescent="0.2">
      <c r="B139" s="5"/>
      <c r="C139" s="5"/>
      <c r="D139" s="5"/>
      <c r="E139" s="5"/>
      <c r="F139" s="5"/>
      <c r="G139" s="5"/>
      <c r="H139" s="5"/>
      <c r="I139" s="5"/>
      <c r="J139" s="5"/>
    </row>
    <row r="140" spans="2:10" s="4" customFormat="1" ht="10" x14ac:dyDescent="0.2">
      <c r="B140" s="5"/>
      <c r="C140" s="5"/>
      <c r="D140" s="5"/>
      <c r="E140" s="5"/>
      <c r="F140" s="5"/>
      <c r="G140" s="5"/>
      <c r="H140" s="5"/>
      <c r="I140" s="5"/>
      <c r="J140" s="5"/>
    </row>
    <row r="141" spans="2:10" s="4" customFormat="1" ht="10" x14ac:dyDescent="0.2">
      <c r="B141" s="5"/>
      <c r="C141" s="5"/>
      <c r="D141" s="5"/>
      <c r="E141" s="5"/>
      <c r="F141" s="5"/>
      <c r="G141" s="5"/>
      <c r="H141" s="5"/>
      <c r="I141" s="5"/>
      <c r="J141" s="5"/>
    </row>
    <row r="142" spans="2:10" s="4" customFormat="1" ht="10" x14ac:dyDescent="0.2">
      <c r="B142" s="5"/>
      <c r="C142" s="5"/>
      <c r="D142" s="5"/>
      <c r="E142" s="5"/>
      <c r="F142" s="5"/>
      <c r="G142" s="5"/>
      <c r="H142" s="5"/>
      <c r="I142" s="5"/>
      <c r="J142" s="5"/>
    </row>
    <row r="143" spans="2:10" s="4" customFormat="1" ht="10" x14ac:dyDescent="0.2">
      <c r="B143" s="5"/>
      <c r="C143" s="5"/>
      <c r="D143" s="5"/>
      <c r="E143" s="5"/>
      <c r="F143" s="5"/>
      <c r="G143" s="5"/>
      <c r="H143" s="5"/>
      <c r="I143" s="5"/>
      <c r="J143" s="5"/>
    </row>
    <row r="144" spans="2:10" s="4" customFormat="1" ht="10" x14ac:dyDescent="0.2">
      <c r="B144" s="5"/>
      <c r="C144" s="5"/>
      <c r="D144" s="5"/>
      <c r="E144" s="5"/>
      <c r="F144" s="5"/>
      <c r="G144" s="5"/>
      <c r="H144" s="5"/>
      <c r="I144" s="5"/>
      <c r="J144" s="5"/>
    </row>
    <row r="145" spans="2:10" s="4" customFormat="1" ht="10" x14ac:dyDescent="0.2">
      <c r="B145" s="5"/>
      <c r="C145" s="5"/>
      <c r="D145" s="5"/>
      <c r="E145" s="5"/>
      <c r="F145" s="5"/>
      <c r="G145" s="5"/>
      <c r="H145" s="5"/>
      <c r="I145" s="5"/>
      <c r="J145" s="5"/>
    </row>
    <row r="146" spans="2:10" s="4" customFormat="1" ht="10" x14ac:dyDescent="0.2">
      <c r="B146" s="5"/>
      <c r="C146" s="5"/>
      <c r="D146" s="5"/>
      <c r="E146" s="5"/>
      <c r="F146" s="5"/>
      <c r="G146" s="5"/>
      <c r="H146" s="5"/>
      <c r="I146" s="5"/>
      <c r="J146" s="5"/>
    </row>
    <row r="147" spans="2:10" s="4" customFormat="1" ht="10" x14ac:dyDescent="0.2">
      <c r="B147" s="5"/>
      <c r="C147" s="5"/>
      <c r="D147" s="5"/>
      <c r="E147" s="5"/>
      <c r="F147" s="5"/>
      <c r="G147" s="5"/>
      <c r="H147" s="5"/>
      <c r="I147" s="5"/>
      <c r="J147" s="5"/>
    </row>
    <row r="148" spans="2:10" s="4" customFormat="1" ht="10" x14ac:dyDescent="0.2">
      <c r="B148" s="5"/>
      <c r="C148" s="5"/>
      <c r="D148" s="5"/>
      <c r="E148" s="5"/>
      <c r="F148" s="5"/>
      <c r="G148" s="5"/>
      <c r="H148" s="5"/>
      <c r="I148" s="5"/>
      <c r="J148" s="5"/>
    </row>
    <row r="149" spans="2:10" s="4" customFormat="1" ht="10" x14ac:dyDescent="0.2">
      <c r="B149" s="5"/>
      <c r="C149" s="5"/>
      <c r="D149" s="5"/>
      <c r="E149" s="5"/>
      <c r="F149" s="5"/>
      <c r="G149" s="5"/>
      <c r="H149" s="5"/>
      <c r="I149" s="5"/>
      <c r="J149" s="5"/>
    </row>
    <row r="150" spans="2:10" s="4" customFormat="1" ht="10" x14ac:dyDescent="0.2">
      <c r="B150" s="5"/>
      <c r="C150" s="5"/>
      <c r="D150" s="5"/>
      <c r="E150" s="5"/>
      <c r="F150" s="5"/>
      <c r="G150" s="5"/>
      <c r="H150" s="5"/>
      <c r="I150" s="5"/>
      <c r="J150" s="5"/>
    </row>
    <row r="151" spans="2:10" s="4" customFormat="1" ht="10" x14ac:dyDescent="0.2">
      <c r="B151" s="5"/>
      <c r="C151" s="5"/>
      <c r="D151" s="5"/>
      <c r="E151" s="5"/>
      <c r="F151" s="5"/>
      <c r="G151" s="5"/>
      <c r="H151" s="5"/>
      <c r="I151" s="5"/>
      <c r="J151" s="5"/>
    </row>
    <row r="152" spans="2:10" s="4" customFormat="1" ht="10" x14ac:dyDescent="0.2">
      <c r="B152" s="5"/>
      <c r="C152" s="5"/>
      <c r="D152" s="5"/>
      <c r="E152" s="5"/>
      <c r="F152" s="5"/>
      <c r="G152" s="5"/>
      <c r="H152" s="5"/>
      <c r="I152" s="5"/>
      <c r="J152" s="5"/>
    </row>
    <row r="153" spans="2:10" s="4" customFormat="1" ht="10" x14ac:dyDescent="0.2">
      <c r="B153" s="5"/>
      <c r="C153" s="5"/>
      <c r="D153" s="5"/>
      <c r="E153" s="5"/>
      <c r="F153" s="5"/>
      <c r="G153" s="5"/>
      <c r="H153" s="5"/>
      <c r="I153" s="5"/>
      <c r="J153" s="5"/>
    </row>
    <row r="154" spans="2:10" s="4" customFormat="1" ht="10" x14ac:dyDescent="0.2">
      <c r="B154" s="5"/>
      <c r="C154" s="5"/>
      <c r="D154" s="5"/>
      <c r="E154" s="5"/>
      <c r="F154" s="5"/>
      <c r="G154" s="5"/>
      <c r="H154" s="5"/>
      <c r="I154" s="5"/>
      <c r="J154" s="5"/>
    </row>
    <row r="155" spans="2:10" s="4" customFormat="1" ht="10" x14ac:dyDescent="0.2">
      <c r="B155" s="5"/>
      <c r="C155" s="5"/>
      <c r="D155" s="5"/>
      <c r="E155" s="5"/>
      <c r="F155" s="5"/>
      <c r="G155" s="5"/>
      <c r="H155" s="5"/>
      <c r="I155" s="5"/>
      <c r="J155" s="5"/>
    </row>
    <row r="156" spans="2:10" s="4" customFormat="1" ht="10" x14ac:dyDescent="0.2">
      <c r="B156" s="5"/>
      <c r="C156" s="5"/>
      <c r="D156" s="5"/>
      <c r="E156" s="5"/>
      <c r="F156" s="5"/>
      <c r="G156" s="5"/>
      <c r="H156" s="5"/>
      <c r="I156" s="5"/>
      <c r="J156" s="5"/>
    </row>
    <row r="157" spans="2:10" s="4" customFormat="1" ht="10" x14ac:dyDescent="0.2">
      <c r="B157" s="5"/>
      <c r="C157" s="5"/>
      <c r="D157" s="5"/>
      <c r="E157" s="5"/>
      <c r="F157" s="5"/>
      <c r="G157" s="5"/>
      <c r="H157" s="5"/>
      <c r="I157" s="5"/>
      <c r="J157" s="5"/>
    </row>
    <row r="158" spans="2:10" s="4" customFormat="1" ht="10" x14ac:dyDescent="0.2">
      <c r="B158" s="5"/>
      <c r="C158" s="5"/>
      <c r="D158" s="5"/>
      <c r="E158" s="5"/>
      <c r="F158" s="5"/>
      <c r="G158" s="5"/>
      <c r="H158" s="5"/>
      <c r="I158" s="5"/>
      <c r="J158" s="5"/>
    </row>
    <row r="159" spans="2:10" s="4" customFormat="1" ht="10" x14ac:dyDescent="0.2">
      <c r="B159" s="5"/>
      <c r="C159" s="5"/>
      <c r="D159" s="5"/>
      <c r="E159" s="5"/>
      <c r="F159" s="5"/>
      <c r="G159" s="5"/>
      <c r="H159" s="5"/>
      <c r="I159" s="5"/>
      <c r="J159" s="5"/>
    </row>
    <row r="160" spans="2:10" s="4" customFormat="1" ht="10" x14ac:dyDescent="0.2">
      <c r="B160" s="5"/>
      <c r="C160" s="5"/>
      <c r="D160" s="5"/>
      <c r="E160" s="5"/>
      <c r="F160" s="5"/>
      <c r="G160" s="5"/>
      <c r="H160" s="5"/>
      <c r="I160" s="5"/>
      <c r="J160" s="5"/>
    </row>
    <row r="161" spans="2:10" s="4" customFormat="1" ht="10" x14ac:dyDescent="0.2">
      <c r="B161" s="5"/>
      <c r="C161" s="5"/>
      <c r="D161" s="5"/>
      <c r="E161" s="5"/>
      <c r="F161" s="5"/>
      <c r="G161" s="5"/>
      <c r="H161" s="5"/>
      <c r="I161" s="5"/>
      <c r="J161" s="5"/>
    </row>
    <row r="162" spans="2:10" s="4" customFormat="1" ht="10" x14ac:dyDescent="0.2">
      <c r="B162" s="5"/>
      <c r="C162" s="5"/>
      <c r="D162" s="5"/>
      <c r="E162" s="5"/>
      <c r="F162" s="5"/>
      <c r="G162" s="5"/>
      <c r="H162" s="5"/>
      <c r="I162" s="5"/>
      <c r="J162" s="5"/>
    </row>
    <row r="163" spans="2:10" s="4" customFormat="1" ht="10" x14ac:dyDescent="0.2">
      <c r="B163" s="5"/>
      <c r="C163" s="5"/>
      <c r="D163" s="5"/>
      <c r="E163" s="5"/>
      <c r="F163" s="5"/>
      <c r="G163" s="5"/>
      <c r="H163" s="5"/>
      <c r="I163" s="5"/>
      <c r="J163" s="5"/>
    </row>
    <row r="164" spans="2:10" s="4" customFormat="1" ht="10" x14ac:dyDescent="0.2">
      <c r="B164" s="5"/>
      <c r="C164" s="5"/>
      <c r="D164" s="5"/>
      <c r="E164" s="5"/>
      <c r="F164" s="5"/>
      <c r="G164" s="5"/>
      <c r="H164" s="5"/>
      <c r="I164" s="5"/>
      <c r="J164" s="5"/>
    </row>
    <row r="165" spans="2:10" s="4" customFormat="1" ht="10" x14ac:dyDescent="0.2">
      <c r="B165" s="5"/>
      <c r="C165" s="5"/>
      <c r="D165" s="5"/>
      <c r="E165" s="5"/>
      <c r="F165" s="5"/>
      <c r="G165" s="5"/>
      <c r="H165" s="5"/>
      <c r="I165" s="5"/>
      <c r="J165" s="5"/>
    </row>
    <row r="166" spans="2:10" s="4" customFormat="1" ht="10" x14ac:dyDescent="0.2">
      <c r="B166" s="5"/>
      <c r="C166" s="5"/>
      <c r="D166" s="5"/>
      <c r="E166" s="5"/>
      <c r="F166" s="5"/>
      <c r="G166" s="5"/>
      <c r="H166" s="5"/>
      <c r="I166" s="5"/>
      <c r="J166" s="5"/>
    </row>
    <row r="167" spans="2:10" s="4" customFormat="1" ht="10" x14ac:dyDescent="0.2">
      <c r="B167" s="5"/>
      <c r="C167" s="5"/>
      <c r="D167" s="5"/>
      <c r="E167" s="5"/>
      <c r="F167" s="5"/>
      <c r="G167" s="5"/>
      <c r="H167" s="5"/>
      <c r="I167" s="5"/>
      <c r="J167" s="5"/>
    </row>
    <row r="168" spans="2:10" s="4" customFormat="1" ht="10" x14ac:dyDescent="0.2">
      <c r="B168" s="5"/>
      <c r="C168" s="5"/>
      <c r="D168" s="5"/>
      <c r="E168" s="5"/>
      <c r="F168" s="5"/>
      <c r="G168" s="5"/>
      <c r="H168" s="5"/>
      <c r="I168" s="5"/>
      <c r="J168" s="5"/>
    </row>
    <row r="169" spans="2:10" s="4" customFormat="1" ht="10" x14ac:dyDescent="0.2">
      <c r="B169" s="5"/>
      <c r="C169" s="5"/>
      <c r="D169" s="5"/>
      <c r="E169" s="5"/>
      <c r="F169" s="5"/>
      <c r="G169" s="5"/>
      <c r="H169" s="5"/>
      <c r="I169" s="5"/>
      <c r="J169" s="5"/>
    </row>
    <row r="170" spans="2:10" s="4" customFormat="1" ht="10" x14ac:dyDescent="0.2">
      <c r="B170" s="5"/>
      <c r="C170" s="5"/>
      <c r="D170" s="5"/>
      <c r="E170" s="5"/>
      <c r="F170" s="5"/>
      <c r="G170" s="5"/>
      <c r="H170" s="5"/>
      <c r="I170" s="5"/>
      <c r="J170" s="5"/>
    </row>
    <row r="171" spans="2:10" s="4" customFormat="1" ht="10" x14ac:dyDescent="0.2">
      <c r="B171" s="5"/>
      <c r="C171" s="5"/>
      <c r="D171" s="5"/>
      <c r="E171" s="5"/>
      <c r="F171" s="5"/>
      <c r="G171" s="5"/>
      <c r="H171" s="5"/>
      <c r="I171" s="5"/>
      <c r="J171" s="5"/>
    </row>
    <row r="172" spans="2:10" s="4" customFormat="1" ht="10" x14ac:dyDescent="0.2">
      <c r="B172" s="5"/>
      <c r="C172" s="5"/>
      <c r="D172" s="5"/>
      <c r="E172" s="5"/>
      <c r="F172" s="5"/>
      <c r="G172" s="5"/>
      <c r="H172" s="5"/>
      <c r="I172" s="5"/>
      <c r="J172" s="5"/>
    </row>
    <row r="173" spans="2:10" s="4" customFormat="1" ht="10" x14ac:dyDescent="0.2">
      <c r="B173" s="5"/>
      <c r="C173" s="5"/>
      <c r="D173" s="5"/>
      <c r="E173" s="5"/>
      <c r="F173" s="5"/>
      <c r="G173" s="5"/>
      <c r="H173" s="5"/>
      <c r="I173" s="5"/>
      <c r="J173" s="5"/>
    </row>
    <row r="174" spans="2:10" s="4" customFormat="1" ht="10" x14ac:dyDescent="0.2">
      <c r="B174" s="5"/>
      <c r="C174" s="5"/>
      <c r="D174" s="5"/>
      <c r="E174" s="5"/>
      <c r="F174" s="5"/>
      <c r="G174" s="5"/>
      <c r="H174" s="5"/>
      <c r="I174" s="5"/>
      <c r="J174" s="5"/>
    </row>
    <row r="175" spans="2:10" s="4" customFormat="1" ht="10" x14ac:dyDescent="0.2">
      <c r="B175" s="5"/>
      <c r="C175" s="5"/>
      <c r="D175" s="5"/>
      <c r="E175" s="5"/>
      <c r="F175" s="5"/>
      <c r="G175" s="5"/>
      <c r="H175" s="5"/>
      <c r="I175" s="5"/>
      <c r="J175" s="5"/>
    </row>
    <row r="176" spans="2:10" s="4" customFormat="1" ht="10" x14ac:dyDescent="0.2">
      <c r="B176" s="5"/>
      <c r="C176" s="5"/>
      <c r="D176" s="5"/>
      <c r="E176" s="5"/>
      <c r="F176" s="5"/>
      <c r="G176" s="5"/>
      <c r="H176" s="5"/>
      <c r="I176" s="5"/>
      <c r="J176" s="5"/>
    </row>
    <row r="177" spans="2:10" s="4" customFormat="1" ht="10" x14ac:dyDescent="0.2">
      <c r="B177" s="5"/>
      <c r="C177" s="5"/>
      <c r="D177" s="5"/>
      <c r="E177" s="5"/>
      <c r="F177" s="5"/>
      <c r="G177" s="5"/>
      <c r="H177" s="5"/>
      <c r="I177" s="5"/>
      <c r="J177" s="5"/>
    </row>
    <row r="178" spans="2:10" s="4" customFormat="1" ht="10" x14ac:dyDescent="0.2">
      <c r="B178" s="5"/>
      <c r="C178" s="5"/>
      <c r="D178" s="5"/>
      <c r="E178" s="5"/>
      <c r="F178" s="5"/>
      <c r="G178" s="5"/>
      <c r="H178" s="5"/>
      <c r="I178" s="5"/>
      <c r="J178" s="5"/>
    </row>
    <row r="179" spans="2:10" s="4" customFormat="1" ht="10" x14ac:dyDescent="0.2">
      <c r="B179" s="5"/>
      <c r="C179" s="5"/>
      <c r="D179" s="5"/>
      <c r="E179" s="5"/>
      <c r="F179" s="5"/>
      <c r="G179" s="5"/>
      <c r="H179" s="5"/>
      <c r="I179" s="5"/>
      <c r="J179" s="5"/>
    </row>
    <row r="180" spans="2:10" s="4" customFormat="1" ht="10" x14ac:dyDescent="0.2">
      <c r="B180" s="5"/>
      <c r="C180" s="5"/>
      <c r="D180" s="5"/>
      <c r="E180" s="5"/>
      <c r="F180" s="5"/>
      <c r="G180" s="5"/>
      <c r="H180" s="5"/>
      <c r="I180" s="5"/>
      <c r="J180" s="5"/>
    </row>
    <row r="181" spans="2:10" s="4" customFormat="1" ht="10" x14ac:dyDescent="0.2">
      <c r="B181" s="5"/>
      <c r="C181" s="5"/>
      <c r="D181" s="5"/>
      <c r="E181" s="5"/>
      <c r="F181" s="5"/>
      <c r="G181" s="5"/>
      <c r="H181" s="5"/>
      <c r="I181" s="5"/>
      <c r="J181" s="5"/>
    </row>
    <row r="182" spans="2:10" s="4" customFormat="1" ht="10" x14ac:dyDescent="0.2">
      <c r="B182" s="5"/>
      <c r="C182" s="5"/>
      <c r="D182" s="5"/>
      <c r="E182" s="5"/>
      <c r="F182" s="5"/>
      <c r="G182" s="5"/>
      <c r="H182" s="5"/>
      <c r="I182" s="5"/>
      <c r="J182" s="5"/>
    </row>
    <row r="183" spans="2:10" s="4" customFormat="1" ht="10" x14ac:dyDescent="0.2">
      <c r="B183" s="5"/>
      <c r="C183" s="5"/>
      <c r="D183" s="5"/>
      <c r="E183" s="5"/>
      <c r="F183" s="5"/>
      <c r="G183" s="5"/>
      <c r="H183" s="5"/>
      <c r="I183" s="5"/>
      <c r="J183" s="5"/>
    </row>
    <row r="184" spans="2:10" s="4" customFormat="1" ht="10" x14ac:dyDescent="0.2">
      <c r="B184" s="5"/>
      <c r="C184" s="5"/>
      <c r="D184" s="5"/>
      <c r="E184" s="5"/>
      <c r="F184" s="5"/>
      <c r="G184" s="5"/>
      <c r="H184" s="5"/>
      <c r="I184" s="5"/>
      <c r="J184" s="5"/>
    </row>
    <row r="185" spans="2:10" s="4" customFormat="1" ht="10" x14ac:dyDescent="0.2">
      <c r="B185" s="5"/>
      <c r="C185" s="5"/>
      <c r="D185" s="5"/>
      <c r="E185" s="5"/>
      <c r="F185" s="5"/>
      <c r="G185" s="5"/>
      <c r="H185" s="5"/>
      <c r="I185" s="5"/>
      <c r="J185" s="5"/>
    </row>
    <row r="186" spans="2:10" s="4" customFormat="1" ht="10" x14ac:dyDescent="0.2">
      <c r="B186" s="5"/>
      <c r="C186" s="5"/>
      <c r="D186" s="5"/>
      <c r="E186" s="5"/>
      <c r="F186" s="5"/>
      <c r="G186" s="5"/>
      <c r="H186" s="5"/>
      <c r="I186" s="5"/>
      <c r="J186" s="5"/>
    </row>
    <row r="187" spans="2:10" s="4" customFormat="1" ht="10" x14ac:dyDescent="0.2">
      <c r="B187" s="5"/>
      <c r="C187" s="5"/>
      <c r="D187" s="5"/>
      <c r="E187" s="5"/>
      <c r="F187" s="5"/>
      <c r="G187" s="5"/>
      <c r="H187" s="5"/>
      <c r="I187" s="5"/>
      <c r="J187" s="5"/>
    </row>
    <row r="188" spans="2:10" s="4" customFormat="1" ht="10" x14ac:dyDescent="0.2">
      <c r="B188" s="5"/>
      <c r="C188" s="5"/>
      <c r="D188" s="5"/>
      <c r="E188" s="5"/>
      <c r="F188" s="5"/>
      <c r="G188" s="5"/>
      <c r="H188" s="5"/>
      <c r="I188" s="5"/>
      <c r="J188" s="5"/>
    </row>
    <row r="189" spans="2:10" s="4" customFormat="1" ht="10" x14ac:dyDescent="0.2">
      <c r="B189" s="5"/>
      <c r="C189" s="5"/>
      <c r="D189" s="5"/>
      <c r="E189" s="5"/>
      <c r="F189" s="5"/>
      <c r="G189" s="5"/>
      <c r="H189" s="5"/>
      <c r="I189" s="5"/>
      <c r="J189" s="5"/>
    </row>
    <row r="190" spans="2:10" s="4" customFormat="1" ht="10" x14ac:dyDescent="0.2">
      <c r="B190" s="5"/>
      <c r="C190" s="5"/>
      <c r="D190" s="5"/>
      <c r="E190" s="5"/>
      <c r="F190" s="5"/>
      <c r="G190" s="5"/>
      <c r="H190" s="5"/>
      <c r="I190" s="5"/>
      <c r="J190" s="5"/>
    </row>
    <row r="191" spans="2:10" s="4" customFormat="1" ht="10" x14ac:dyDescent="0.2">
      <c r="B191" s="5"/>
      <c r="C191" s="5"/>
      <c r="D191" s="5"/>
      <c r="E191" s="5"/>
      <c r="F191" s="5"/>
      <c r="G191" s="5"/>
      <c r="H191" s="5"/>
      <c r="I191" s="5"/>
      <c r="J191" s="5"/>
    </row>
    <row r="192" spans="2:10" s="4" customFormat="1" ht="10" x14ac:dyDescent="0.2">
      <c r="B192" s="5"/>
      <c r="C192" s="5"/>
      <c r="D192" s="5"/>
      <c r="E192" s="5"/>
      <c r="F192" s="5"/>
      <c r="G192" s="5"/>
      <c r="H192" s="5"/>
      <c r="I192" s="5"/>
      <c r="J192" s="5"/>
    </row>
    <row r="193" spans="2:10" s="4" customFormat="1" ht="10" x14ac:dyDescent="0.2">
      <c r="B193" s="5"/>
      <c r="C193" s="5"/>
      <c r="D193" s="5"/>
      <c r="E193" s="5"/>
      <c r="F193" s="5"/>
      <c r="G193" s="5"/>
      <c r="H193" s="5"/>
      <c r="I193" s="5"/>
      <c r="J193" s="5"/>
    </row>
    <row r="194" spans="2:10" s="4" customFormat="1" ht="10" x14ac:dyDescent="0.2">
      <c r="B194" s="5"/>
      <c r="C194" s="5"/>
      <c r="D194" s="5"/>
      <c r="E194" s="5"/>
      <c r="F194" s="5"/>
      <c r="G194" s="5"/>
      <c r="H194" s="5"/>
      <c r="I194" s="5"/>
      <c r="J194" s="5"/>
    </row>
    <row r="195" spans="2:10" s="4" customFormat="1" ht="10" x14ac:dyDescent="0.2">
      <c r="B195" s="5"/>
      <c r="C195" s="5"/>
      <c r="D195" s="5"/>
      <c r="E195" s="5"/>
      <c r="F195" s="5"/>
      <c r="G195" s="5"/>
      <c r="H195" s="5"/>
      <c r="I195" s="5"/>
      <c r="J195" s="5"/>
    </row>
    <row r="196" spans="2:10" s="4" customFormat="1" ht="10" x14ac:dyDescent="0.2">
      <c r="B196" s="5"/>
      <c r="C196" s="5"/>
      <c r="D196" s="5"/>
      <c r="E196" s="5"/>
      <c r="F196" s="5"/>
      <c r="G196" s="5"/>
      <c r="H196" s="5"/>
      <c r="I196" s="5"/>
      <c r="J196" s="5"/>
    </row>
    <row r="197" spans="2:10" s="4" customFormat="1" ht="10" x14ac:dyDescent="0.2">
      <c r="B197" s="5"/>
      <c r="C197" s="5"/>
      <c r="D197" s="5"/>
      <c r="E197" s="5"/>
      <c r="F197" s="5"/>
      <c r="G197" s="5"/>
      <c r="H197" s="5"/>
      <c r="I197" s="5"/>
      <c r="J197" s="5"/>
    </row>
    <row r="198" spans="2:10" s="4" customFormat="1" ht="10" x14ac:dyDescent="0.2">
      <c r="B198" s="5"/>
      <c r="C198" s="5"/>
      <c r="D198" s="5"/>
      <c r="E198" s="5"/>
      <c r="F198" s="5"/>
      <c r="G198" s="5"/>
      <c r="H198" s="5"/>
      <c r="I198" s="5"/>
      <c r="J198" s="5"/>
    </row>
    <row r="199" spans="2:10" s="4" customFormat="1" ht="10" x14ac:dyDescent="0.2">
      <c r="B199" s="5"/>
      <c r="C199" s="5"/>
      <c r="D199" s="5"/>
      <c r="E199" s="5"/>
      <c r="F199" s="5"/>
      <c r="G199" s="5"/>
      <c r="H199" s="5"/>
      <c r="I199" s="5"/>
      <c r="J199" s="5"/>
    </row>
    <row r="200" spans="2:10" s="4" customFormat="1" ht="10" x14ac:dyDescent="0.2">
      <c r="B200" s="5"/>
      <c r="C200" s="5"/>
      <c r="D200" s="5"/>
      <c r="E200" s="5"/>
      <c r="F200" s="5"/>
      <c r="G200" s="5"/>
      <c r="H200" s="5"/>
      <c r="I200" s="5"/>
      <c r="J200" s="5"/>
    </row>
    <row r="201" spans="2:10" s="4" customFormat="1" ht="10" x14ac:dyDescent="0.2">
      <c r="B201" s="5"/>
      <c r="C201" s="5"/>
      <c r="D201" s="5"/>
      <c r="E201" s="5"/>
      <c r="F201" s="5"/>
      <c r="G201" s="5"/>
      <c r="H201" s="5"/>
      <c r="I201" s="5"/>
      <c r="J201" s="5"/>
    </row>
    <row r="202" spans="2:10" s="4" customFormat="1" ht="10" x14ac:dyDescent="0.2">
      <c r="B202" s="5"/>
      <c r="C202" s="5"/>
      <c r="D202" s="5"/>
      <c r="E202" s="5"/>
      <c r="F202" s="5"/>
      <c r="G202" s="5"/>
      <c r="H202" s="5"/>
      <c r="I202" s="5"/>
      <c r="J202" s="5"/>
    </row>
    <row r="203" spans="2:10" s="4" customFormat="1" ht="10" x14ac:dyDescent="0.2">
      <c r="B203" s="5"/>
      <c r="C203" s="5"/>
      <c r="D203" s="5"/>
      <c r="E203" s="5"/>
      <c r="F203" s="5"/>
      <c r="G203" s="5"/>
      <c r="H203" s="5"/>
      <c r="I203" s="5"/>
      <c r="J203" s="5"/>
    </row>
    <row r="204" spans="2:10" s="4" customFormat="1" ht="10" x14ac:dyDescent="0.2">
      <c r="B204" s="5"/>
      <c r="C204" s="5"/>
      <c r="D204" s="5"/>
      <c r="E204" s="5"/>
      <c r="F204" s="5"/>
      <c r="G204" s="5"/>
      <c r="H204" s="5"/>
      <c r="I204" s="5"/>
      <c r="J204" s="5"/>
    </row>
    <row r="205" spans="2:10" s="4" customFormat="1" ht="10" x14ac:dyDescent="0.2">
      <c r="B205" s="5"/>
      <c r="C205" s="5"/>
      <c r="D205" s="5"/>
      <c r="E205" s="5"/>
      <c r="F205" s="5"/>
      <c r="G205" s="5"/>
      <c r="H205" s="5"/>
      <c r="I205" s="5"/>
      <c r="J205" s="5"/>
    </row>
    <row r="206" spans="2:10" s="4" customFormat="1" ht="10" x14ac:dyDescent="0.2">
      <c r="B206" s="5"/>
      <c r="C206" s="5"/>
      <c r="D206" s="5"/>
      <c r="E206" s="5"/>
      <c r="F206" s="5"/>
      <c r="G206" s="5"/>
      <c r="H206" s="5"/>
      <c r="I206" s="5"/>
      <c r="J206" s="5"/>
    </row>
    <row r="207" spans="2:10" s="4" customFormat="1" ht="10" x14ac:dyDescent="0.2">
      <c r="B207" s="5"/>
      <c r="C207" s="5"/>
      <c r="D207" s="5"/>
      <c r="E207" s="5"/>
      <c r="F207" s="5"/>
      <c r="G207" s="5"/>
      <c r="H207" s="5"/>
      <c r="I207" s="5"/>
      <c r="J207" s="5"/>
    </row>
    <row r="208" spans="2:10" s="4" customFormat="1" ht="10" x14ac:dyDescent="0.2">
      <c r="B208" s="5"/>
      <c r="C208" s="5"/>
      <c r="D208" s="5"/>
      <c r="E208" s="5"/>
      <c r="F208" s="5"/>
      <c r="G208" s="5"/>
      <c r="H208" s="5"/>
      <c r="I208" s="5"/>
      <c r="J208" s="5"/>
    </row>
    <row r="209" spans="2:10" s="4" customFormat="1" ht="10" x14ac:dyDescent="0.2">
      <c r="B209" s="5"/>
      <c r="C209" s="5"/>
      <c r="D209" s="5"/>
      <c r="E209" s="5"/>
      <c r="F209" s="5"/>
      <c r="G209" s="5"/>
      <c r="H209" s="5"/>
      <c r="I209" s="5"/>
      <c r="J209" s="5"/>
    </row>
    <row r="210" spans="2:10" s="4" customFormat="1" ht="10" x14ac:dyDescent="0.2">
      <c r="B210" s="5"/>
      <c r="C210" s="5"/>
      <c r="D210" s="5"/>
      <c r="E210" s="5"/>
      <c r="F210" s="5"/>
      <c r="G210" s="5"/>
      <c r="H210" s="5"/>
      <c r="I210" s="5"/>
      <c r="J210" s="5"/>
    </row>
    <row r="211" spans="2:10" s="4" customFormat="1" ht="10" x14ac:dyDescent="0.2">
      <c r="B211" s="5"/>
      <c r="C211" s="5"/>
      <c r="D211" s="5"/>
      <c r="E211" s="5"/>
      <c r="F211" s="5"/>
      <c r="G211" s="5"/>
      <c r="H211" s="5"/>
      <c r="I211" s="5"/>
      <c r="J211" s="5"/>
    </row>
    <row r="212" spans="2:10" s="4" customFormat="1" ht="10" x14ac:dyDescent="0.2">
      <c r="B212" s="5"/>
      <c r="C212" s="5"/>
      <c r="D212" s="5"/>
      <c r="E212" s="5"/>
      <c r="F212" s="5"/>
      <c r="G212" s="5"/>
      <c r="H212" s="5"/>
      <c r="I212" s="5"/>
      <c r="J212" s="5"/>
    </row>
    <row r="213" spans="2:10" s="4" customFormat="1" ht="10" x14ac:dyDescent="0.2">
      <c r="B213" s="5"/>
      <c r="C213" s="5"/>
      <c r="D213" s="5"/>
      <c r="E213" s="5"/>
      <c r="F213" s="5"/>
      <c r="G213" s="5"/>
      <c r="H213" s="5"/>
      <c r="I213" s="5"/>
      <c r="J213" s="5"/>
    </row>
    <row r="214" spans="2:10" s="4" customFormat="1" ht="10" x14ac:dyDescent="0.2">
      <c r="B214" s="5"/>
      <c r="C214" s="5"/>
      <c r="D214" s="5"/>
      <c r="E214" s="5"/>
      <c r="F214" s="5"/>
      <c r="G214" s="5"/>
      <c r="H214" s="5"/>
      <c r="I214" s="5"/>
      <c r="J214" s="5"/>
    </row>
    <row r="215" spans="2:10" s="4" customFormat="1" ht="10" x14ac:dyDescent="0.2">
      <c r="B215" s="5"/>
      <c r="C215" s="5"/>
      <c r="D215" s="5"/>
      <c r="E215" s="5"/>
      <c r="F215" s="5"/>
      <c r="G215" s="5"/>
      <c r="H215" s="5"/>
      <c r="I215" s="5"/>
      <c r="J215" s="5"/>
    </row>
    <row r="216" spans="2:10" s="4" customFormat="1" ht="10" x14ac:dyDescent="0.2">
      <c r="B216" s="5"/>
      <c r="C216" s="5"/>
      <c r="D216" s="5"/>
      <c r="E216" s="5"/>
      <c r="F216" s="5"/>
      <c r="G216" s="5"/>
      <c r="H216" s="5"/>
      <c r="I216" s="5"/>
      <c r="J216" s="5"/>
    </row>
    <row r="217" spans="2:10" s="4" customFormat="1" ht="10" x14ac:dyDescent="0.2">
      <c r="B217" s="5"/>
      <c r="C217" s="5"/>
      <c r="D217" s="5"/>
      <c r="E217" s="5"/>
      <c r="F217" s="5"/>
      <c r="G217" s="5"/>
      <c r="H217" s="5"/>
      <c r="I217" s="5"/>
      <c r="J217" s="5"/>
    </row>
    <row r="218" spans="2:10" s="4" customFormat="1" ht="10" x14ac:dyDescent="0.2">
      <c r="B218" s="5"/>
      <c r="C218" s="5"/>
      <c r="D218" s="5"/>
      <c r="E218" s="5"/>
      <c r="F218" s="5"/>
      <c r="G218" s="5"/>
      <c r="H218" s="5"/>
      <c r="I218" s="5"/>
      <c r="J218" s="5"/>
    </row>
    <row r="219" spans="2:10" s="4" customFormat="1" ht="10" x14ac:dyDescent="0.2">
      <c r="B219" s="5"/>
      <c r="C219" s="5"/>
      <c r="D219" s="5"/>
      <c r="E219" s="5"/>
      <c r="F219" s="5"/>
      <c r="G219" s="5"/>
      <c r="H219" s="5"/>
      <c r="I219" s="5"/>
      <c r="J219" s="5"/>
    </row>
    <row r="220" spans="2:10" s="4" customFormat="1" ht="10" x14ac:dyDescent="0.2">
      <c r="B220" s="5"/>
      <c r="C220" s="5"/>
      <c r="D220" s="5"/>
      <c r="E220" s="5"/>
      <c r="F220" s="5"/>
      <c r="G220" s="5"/>
      <c r="H220" s="5"/>
      <c r="I220" s="5"/>
      <c r="J220" s="5"/>
    </row>
    <row r="221" spans="2:10" s="4" customFormat="1" ht="10" x14ac:dyDescent="0.2">
      <c r="B221" s="5"/>
      <c r="C221" s="5"/>
      <c r="D221" s="5"/>
      <c r="E221" s="5"/>
      <c r="F221" s="5"/>
      <c r="G221" s="5"/>
      <c r="H221" s="5"/>
      <c r="I221" s="5"/>
      <c r="J221" s="5"/>
    </row>
    <row r="222" spans="2:10" s="4" customFormat="1" ht="10" x14ac:dyDescent="0.2">
      <c r="B222" s="5"/>
      <c r="C222" s="5"/>
      <c r="D222" s="5"/>
      <c r="E222" s="5"/>
      <c r="F222" s="5"/>
      <c r="G222" s="5"/>
      <c r="H222" s="5"/>
      <c r="I222" s="5"/>
      <c r="J222" s="5"/>
    </row>
    <row r="223" spans="2:10" s="4" customFormat="1" ht="10" x14ac:dyDescent="0.2">
      <c r="B223" s="5"/>
      <c r="C223" s="5"/>
      <c r="D223" s="5"/>
      <c r="E223" s="5"/>
      <c r="F223" s="5"/>
      <c r="G223" s="5"/>
      <c r="H223" s="5"/>
      <c r="I223" s="5"/>
      <c r="J223" s="5"/>
    </row>
    <row r="224" spans="2:10" s="4" customFormat="1" ht="10" x14ac:dyDescent="0.2">
      <c r="B224" s="5"/>
      <c r="C224" s="5"/>
      <c r="D224" s="5"/>
      <c r="E224" s="5"/>
      <c r="F224" s="5"/>
      <c r="G224" s="5"/>
      <c r="H224" s="5"/>
      <c r="I224" s="5"/>
      <c r="J224" s="5"/>
    </row>
    <row r="225" spans="2:10" s="4" customFormat="1" ht="10" x14ac:dyDescent="0.2">
      <c r="B225" s="5"/>
      <c r="C225" s="5"/>
      <c r="D225" s="5"/>
      <c r="E225" s="5"/>
      <c r="F225" s="5"/>
      <c r="G225" s="5"/>
      <c r="H225" s="5"/>
      <c r="I225" s="5"/>
      <c r="J225" s="5"/>
    </row>
    <row r="226" spans="2:10" s="4" customFormat="1" ht="10" x14ac:dyDescent="0.2">
      <c r="B226" s="5"/>
      <c r="C226" s="5"/>
      <c r="D226" s="5"/>
      <c r="E226" s="5"/>
      <c r="F226" s="5"/>
      <c r="G226" s="5"/>
      <c r="H226" s="5"/>
      <c r="I226" s="5"/>
      <c r="J226" s="5"/>
    </row>
    <row r="227" spans="2:10" s="4" customFormat="1" ht="10" x14ac:dyDescent="0.2">
      <c r="B227" s="5"/>
      <c r="C227" s="5"/>
      <c r="D227" s="5"/>
      <c r="E227" s="5"/>
      <c r="F227" s="5"/>
      <c r="G227" s="5"/>
      <c r="H227" s="5"/>
      <c r="I227" s="5"/>
      <c r="J227" s="5"/>
    </row>
    <row r="228" spans="2:10" s="4" customFormat="1" ht="10" x14ac:dyDescent="0.2">
      <c r="B228" s="5"/>
      <c r="C228" s="5"/>
      <c r="D228" s="5"/>
      <c r="E228" s="5"/>
      <c r="F228" s="5"/>
      <c r="G228" s="5"/>
      <c r="H228" s="5"/>
      <c r="I228" s="5"/>
      <c r="J228" s="5"/>
    </row>
    <row r="229" spans="2:10" s="4" customFormat="1" ht="10" x14ac:dyDescent="0.2">
      <c r="B229" s="5"/>
      <c r="C229" s="5"/>
      <c r="D229" s="5"/>
      <c r="E229" s="5"/>
      <c r="F229" s="5"/>
      <c r="G229" s="5"/>
      <c r="H229" s="5"/>
      <c r="I229" s="5"/>
      <c r="J229" s="5"/>
    </row>
    <row r="230" spans="2:10" s="4" customFormat="1" ht="10" x14ac:dyDescent="0.2">
      <c r="B230" s="5"/>
      <c r="C230" s="5"/>
      <c r="D230" s="5"/>
      <c r="E230" s="5"/>
      <c r="F230" s="5"/>
      <c r="G230" s="5"/>
      <c r="H230" s="5"/>
      <c r="I230" s="5"/>
      <c r="J230" s="5"/>
    </row>
    <row r="231" spans="2:10" s="4" customFormat="1" ht="10" x14ac:dyDescent="0.2">
      <c r="B231" s="5"/>
      <c r="C231" s="5"/>
      <c r="D231" s="5"/>
      <c r="E231" s="5"/>
      <c r="F231" s="5"/>
      <c r="G231" s="5"/>
      <c r="H231" s="5"/>
      <c r="I231" s="5"/>
      <c r="J231" s="5"/>
    </row>
    <row r="232" spans="2:10" s="4" customFormat="1" ht="10" x14ac:dyDescent="0.2">
      <c r="B232" s="5"/>
      <c r="C232" s="5"/>
      <c r="D232" s="5"/>
      <c r="E232" s="5"/>
      <c r="F232" s="5"/>
      <c r="G232" s="5"/>
      <c r="H232" s="5"/>
      <c r="I232" s="5"/>
      <c r="J232" s="5"/>
    </row>
    <row r="233" spans="2:10" s="4" customFormat="1" ht="10" x14ac:dyDescent="0.2">
      <c r="B233" s="5"/>
      <c r="C233" s="5"/>
      <c r="D233" s="5"/>
      <c r="E233" s="5"/>
      <c r="F233" s="5"/>
      <c r="G233" s="5"/>
      <c r="H233" s="5"/>
      <c r="I233" s="5"/>
      <c r="J233" s="5"/>
    </row>
    <row r="234" spans="2:10" s="4" customFormat="1" ht="10" x14ac:dyDescent="0.2">
      <c r="B234" s="5"/>
      <c r="C234" s="5"/>
      <c r="D234" s="5"/>
      <c r="E234" s="5"/>
      <c r="F234" s="5"/>
      <c r="G234" s="5"/>
      <c r="H234" s="5"/>
      <c r="I234" s="5"/>
      <c r="J234" s="5"/>
    </row>
    <row r="235" spans="2:10" s="4" customFormat="1" ht="10" x14ac:dyDescent="0.2">
      <c r="B235" s="5"/>
      <c r="C235" s="5"/>
      <c r="D235" s="5"/>
      <c r="E235" s="5"/>
      <c r="F235" s="5"/>
      <c r="G235" s="5"/>
      <c r="H235" s="5"/>
      <c r="I235" s="5"/>
      <c r="J235" s="5"/>
    </row>
    <row r="236" spans="2:10" s="4" customFormat="1" ht="10" x14ac:dyDescent="0.2">
      <c r="B236" s="5"/>
      <c r="C236" s="5"/>
      <c r="D236" s="5"/>
      <c r="E236" s="5"/>
      <c r="F236" s="5"/>
      <c r="G236" s="5"/>
      <c r="H236" s="5"/>
      <c r="I236" s="5"/>
      <c r="J236" s="5"/>
    </row>
    <row r="237" spans="2:10" s="4" customFormat="1" ht="10" x14ac:dyDescent="0.2">
      <c r="B237" s="5"/>
      <c r="C237" s="5"/>
      <c r="D237" s="5"/>
      <c r="E237" s="5"/>
      <c r="F237" s="5"/>
      <c r="G237" s="5"/>
      <c r="H237" s="5"/>
      <c r="I237" s="5"/>
      <c r="J237" s="5"/>
    </row>
    <row r="238" spans="2:10" s="4" customFormat="1" ht="10" x14ac:dyDescent="0.2">
      <c r="B238" s="5"/>
      <c r="C238" s="5"/>
      <c r="D238" s="5"/>
      <c r="E238" s="5"/>
      <c r="F238" s="5"/>
      <c r="G238" s="5"/>
      <c r="H238" s="5"/>
      <c r="I238" s="5"/>
      <c r="J238" s="5"/>
    </row>
    <row r="239" spans="2:10" s="4" customFormat="1" ht="10" x14ac:dyDescent="0.2">
      <c r="B239" s="5"/>
      <c r="C239" s="5"/>
      <c r="D239" s="5"/>
      <c r="E239" s="5"/>
      <c r="F239" s="5"/>
      <c r="G239" s="5"/>
      <c r="H239" s="5"/>
      <c r="I239" s="5"/>
      <c r="J239" s="5"/>
    </row>
    <row r="240" spans="2:10" s="4" customFormat="1" ht="10" x14ac:dyDescent="0.2">
      <c r="B240" s="5"/>
      <c r="C240" s="5"/>
      <c r="D240" s="5"/>
      <c r="E240" s="5"/>
      <c r="F240" s="5"/>
      <c r="G240" s="5"/>
      <c r="H240" s="5"/>
      <c r="I240" s="5"/>
      <c r="J240" s="5"/>
    </row>
    <row r="241" spans="2:10" s="4" customFormat="1" ht="10" x14ac:dyDescent="0.2">
      <c r="B241" s="5"/>
      <c r="C241" s="5"/>
      <c r="D241" s="5"/>
      <c r="E241" s="5"/>
      <c r="F241" s="5"/>
      <c r="G241" s="5"/>
      <c r="H241" s="5"/>
      <c r="I241" s="5"/>
      <c r="J241" s="5"/>
    </row>
    <row r="242" spans="2:10" s="4" customFormat="1" ht="10" x14ac:dyDescent="0.2">
      <c r="B242" s="5"/>
      <c r="C242" s="5"/>
      <c r="D242" s="5"/>
      <c r="E242" s="5"/>
      <c r="F242" s="5"/>
      <c r="G242" s="5"/>
      <c r="H242" s="5"/>
      <c r="I242" s="5"/>
      <c r="J242" s="5"/>
    </row>
    <row r="243" spans="2:10" s="4" customFormat="1" ht="10" x14ac:dyDescent="0.2">
      <c r="B243" s="5"/>
      <c r="C243" s="5"/>
      <c r="D243" s="5"/>
      <c r="E243" s="5"/>
      <c r="F243" s="5"/>
      <c r="G243" s="5"/>
      <c r="H243" s="5"/>
      <c r="I243" s="5"/>
      <c r="J243" s="5"/>
    </row>
    <row r="244" spans="2:10" s="4" customFormat="1" ht="10" x14ac:dyDescent="0.2">
      <c r="B244" s="5"/>
      <c r="C244" s="5"/>
      <c r="D244" s="5"/>
      <c r="E244" s="5"/>
      <c r="F244" s="5"/>
      <c r="G244" s="5"/>
      <c r="H244" s="5"/>
      <c r="I244" s="5"/>
      <c r="J244" s="5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showGridLines="0" zoomScale="130" zoomScaleNormal="130" zoomScalePageLayoutView="50" workbookViewId="0"/>
  </sheetViews>
  <sheetFormatPr baseColWidth="10" defaultColWidth="11" defaultRowHeight="14" x14ac:dyDescent="0.3"/>
  <cols>
    <col min="1" max="1" width="41.83203125" style="23" customWidth="1"/>
    <col min="2" max="10" width="13.33203125" style="24" customWidth="1"/>
    <col min="11" max="11" width="11" style="23" customWidth="1"/>
    <col min="12" max="16384" width="11" style="23"/>
  </cols>
  <sheetData>
    <row r="1" spans="1:11" s="3" customFormat="1" ht="11.5" x14ac:dyDescent="0.25">
      <c r="A1" s="1" t="s">
        <v>105</v>
      </c>
      <c r="B1" s="2"/>
      <c r="C1" s="2"/>
      <c r="D1" s="2"/>
      <c r="E1" s="2"/>
      <c r="F1" s="2"/>
      <c r="G1" s="2"/>
      <c r="H1" s="2"/>
      <c r="I1" s="2"/>
      <c r="J1" s="2"/>
    </row>
    <row r="2" spans="1:11" s="3" customFormat="1" ht="13.5" x14ac:dyDescent="0.25">
      <c r="A2" s="3" t="s">
        <v>23</v>
      </c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0" x14ac:dyDescent="0.2">
      <c r="B3" s="5"/>
      <c r="C3" s="5"/>
      <c r="D3" s="5"/>
      <c r="E3" s="5"/>
      <c r="F3" s="5"/>
      <c r="G3" s="5"/>
      <c r="H3" s="5"/>
      <c r="I3" s="5"/>
      <c r="J3" s="5"/>
    </row>
    <row r="4" spans="1:11" s="4" customFormat="1" ht="70" x14ac:dyDescent="0.2">
      <c r="A4" s="39"/>
      <c r="B4" s="42" t="s">
        <v>27</v>
      </c>
      <c r="C4" s="40" t="s">
        <v>9</v>
      </c>
      <c r="D4" s="40" t="s">
        <v>10</v>
      </c>
      <c r="E4" s="40" t="s">
        <v>11</v>
      </c>
      <c r="F4" s="40" t="s">
        <v>12</v>
      </c>
      <c r="G4" s="40" t="s">
        <v>22</v>
      </c>
      <c r="H4" s="40" t="s">
        <v>14</v>
      </c>
      <c r="I4" s="40" t="s">
        <v>15</v>
      </c>
      <c r="J4" s="40" t="s">
        <v>16</v>
      </c>
      <c r="K4" s="40" t="s">
        <v>17</v>
      </c>
    </row>
    <row r="5" spans="1:11" s="8" customFormat="1" ht="10.5" x14ac:dyDescent="0.25">
      <c r="A5" s="6" t="s">
        <v>40</v>
      </c>
      <c r="B5" s="43">
        <v>10012</v>
      </c>
      <c r="C5" s="7">
        <v>49.34</v>
      </c>
      <c r="D5" s="7">
        <v>20.3</v>
      </c>
      <c r="E5" s="7">
        <v>10.88</v>
      </c>
      <c r="F5" s="7">
        <v>3.63</v>
      </c>
      <c r="G5" s="7">
        <v>5.96</v>
      </c>
      <c r="H5" s="7">
        <v>4.43</v>
      </c>
      <c r="I5" s="7">
        <v>2.83</v>
      </c>
      <c r="J5" s="7">
        <v>2.06</v>
      </c>
      <c r="K5" s="7">
        <v>0.57999999999999996</v>
      </c>
    </row>
    <row r="6" spans="1:11" s="11" customFormat="1" ht="10" x14ac:dyDescent="0.2">
      <c r="A6" s="9" t="s">
        <v>80</v>
      </c>
      <c r="B6" s="44">
        <v>844</v>
      </c>
      <c r="C6" s="10">
        <v>45.97</v>
      </c>
      <c r="D6" s="10">
        <v>29.38</v>
      </c>
      <c r="E6" s="10">
        <v>9.83</v>
      </c>
      <c r="F6" s="10">
        <v>3.55</v>
      </c>
      <c r="G6" s="10">
        <v>6.28</v>
      </c>
      <c r="H6" s="10">
        <v>2.73</v>
      </c>
      <c r="I6" s="10">
        <v>1.78</v>
      </c>
      <c r="J6" s="10">
        <v>0.36</v>
      </c>
      <c r="K6" s="10">
        <v>0.12</v>
      </c>
    </row>
    <row r="7" spans="1:11" s="11" customFormat="1" ht="10" x14ac:dyDescent="0.2">
      <c r="A7" s="9" t="s">
        <v>81</v>
      </c>
      <c r="B7" s="44">
        <v>653</v>
      </c>
      <c r="C7" s="10">
        <v>69.53</v>
      </c>
      <c r="D7" s="10">
        <v>18.53</v>
      </c>
      <c r="E7" s="10">
        <v>4.75</v>
      </c>
      <c r="F7" s="10">
        <v>1.99</v>
      </c>
      <c r="G7" s="10">
        <v>2.6</v>
      </c>
      <c r="H7" s="10">
        <v>1.84</v>
      </c>
      <c r="I7" s="10">
        <v>0.61</v>
      </c>
      <c r="J7" s="10">
        <v>0.15</v>
      </c>
      <c r="K7" s="10">
        <v>0</v>
      </c>
    </row>
    <row r="8" spans="1:11" s="11" customFormat="1" ht="10" x14ac:dyDescent="0.2">
      <c r="A8" s="9" t="s">
        <v>41</v>
      </c>
      <c r="B8" s="44">
        <v>113</v>
      </c>
      <c r="C8" s="10">
        <v>31.86</v>
      </c>
      <c r="D8" s="10">
        <v>23.89</v>
      </c>
      <c r="E8" s="10">
        <v>16.809999999999999</v>
      </c>
      <c r="F8" s="10">
        <v>4.42</v>
      </c>
      <c r="G8" s="10">
        <v>9.73</v>
      </c>
      <c r="H8" s="10">
        <v>8.85</v>
      </c>
      <c r="I8" s="10">
        <v>1.77</v>
      </c>
      <c r="J8" s="10">
        <v>1.77</v>
      </c>
      <c r="K8" s="10">
        <v>0.88</v>
      </c>
    </row>
    <row r="9" spans="1:11" s="11" customFormat="1" ht="10" x14ac:dyDescent="0.2">
      <c r="A9" s="9" t="s">
        <v>82</v>
      </c>
      <c r="B9" s="44">
        <v>141</v>
      </c>
      <c r="C9" s="10">
        <v>39.01</v>
      </c>
      <c r="D9" s="10">
        <v>34.75</v>
      </c>
      <c r="E9" s="10">
        <v>12.06</v>
      </c>
      <c r="F9" s="10">
        <v>2.84</v>
      </c>
      <c r="G9" s="10">
        <v>7.09</v>
      </c>
      <c r="H9" s="10">
        <v>2.84</v>
      </c>
      <c r="I9" s="10">
        <v>0</v>
      </c>
      <c r="J9" s="10">
        <v>1.42</v>
      </c>
      <c r="K9" s="10">
        <v>0</v>
      </c>
    </row>
    <row r="10" spans="1:11" s="11" customFormat="1" ht="10" x14ac:dyDescent="0.2">
      <c r="A10" s="9" t="s">
        <v>83</v>
      </c>
      <c r="B10" s="44">
        <v>420</v>
      </c>
      <c r="C10" s="10">
        <v>30.95</v>
      </c>
      <c r="D10" s="10">
        <v>21.19</v>
      </c>
      <c r="E10" s="10">
        <v>15</v>
      </c>
      <c r="F10" s="10">
        <v>6.67</v>
      </c>
      <c r="G10" s="10">
        <v>9.0500000000000007</v>
      </c>
      <c r="H10" s="10">
        <v>8.1</v>
      </c>
      <c r="I10" s="10">
        <v>5.48</v>
      </c>
      <c r="J10" s="10">
        <v>2.86</v>
      </c>
      <c r="K10" s="10">
        <v>0.71</v>
      </c>
    </row>
    <row r="11" spans="1:11" s="11" customFormat="1" ht="10" x14ac:dyDescent="0.2">
      <c r="A11" s="9" t="s">
        <v>84</v>
      </c>
      <c r="B11" s="44">
        <v>381</v>
      </c>
      <c r="C11" s="10">
        <v>58.27</v>
      </c>
      <c r="D11" s="10">
        <v>16.54</v>
      </c>
      <c r="E11" s="10">
        <v>11.02</v>
      </c>
      <c r="F11" s="10">
        <v>1.84</v>
      </c>
      <c r="G11" s="10">
        <v>5.51</v>
      </c>
      <c r="H11" s="10">
        <v>3.41</v>
      </c>
      <c r="I11" s="10">
        <v>0.79</v>
      </c>
      <c r="J11" s="10">
        <v>2.36</v>
      </c>
      <c r="K11" s="10">
        <v>0.26</v>
      </c>
    </row>
    <row r="12" spans="1:11" s="11" customFormat="1" ht="10" x14ac:dyDescent="0.2">
      <c r="A12" s="9" t="s">
        <v>85</v>
      </c>
      <c r="B12" s="44">
        <v>105</v>
      </c>
      <c r="C12" s="10">
        <v>50.48</v>
      </c>
      <c r="D12" s="10">
        <v>22.86</v>
      </c>
      <c r="E12" s="10">
        <v>15.24</v>
      </c>
      <c r="F12" s="10">
        <v>2.86</v>
      </c>
      <c r="G12" s="10">
        <v>7.62</v>
      </c>
      <c r="H12" s="10">
        <v>0</v>
      </c>
      <c r="I12" s="10">
        <v>0.95</v>
      </c>
      <c r="J12" s="10">
        <v>0</v>
      </c>
      <c r="K12" s="10">
        <v>0</v>
      </c>
    </row>
    <row r="13" spans="1:11" s="11" customFormat="1" ht="10" x14ac:dyDescent="0.2">
      <c r="A13" s="9" t="s">
        <v>86</v>
      </c>
      <c r="B13" s="44">
        <v>1184</v>
      </c>
      <c r="C13" s="10">
        <v>62.33</v>
      </c>
      <c r="D13" s="10">
        <v>18.16</v>
      </c>
      <c r="E13" s="10">
        <v>9.2899999999999991</v>
      </c>
      <c r="F13" s="10">
        <v>2.4500000000000002</v>
      </c>
      <c r="G13" s="10">
        <v>3.38</v>
      </c>
      <c r="H13" s="10">
        <v>1.6</v>
      </c>
      <c r="I13" s="10">
        <v>1.27</v>
      </c>
      <c r="J13" s="10">
        <v>1.01</v>
      </c>
      <c r="K13" s="10">
        <v>0.51</v>
      </c>
    </row>
    <row r="14" spans="1:11" s="11" customFormat="1" ht="10" x14ac:dyDescent="0.2">
      <c r="A14" s="9" t="s">
        <v>87</v>
      </c>
      <c r="B14" s="44">
        <v>189</v>
      </c>
      <c r="C14" s="10">
        <v>23.81</v>
      </c>
      <c r="D14" s="10">
        <v>12.17</v>
      </c>
      <c r="E14" s="10">
        <v>8.99</v>
      </c>
      <c r="F14" s="10">
        <v>4.76</v>
      </c>
      <c r="G14" s="10">
        <v>9.52</v>
      </c>
      <c r="H14" s="10">
        <v>16.93</v>
      </c>
      <c r="I14" s="10">
        <v>7.41</v>
      </c>
      <c r="J14" s="10">
        <v>14.29</v>
      </c>
      <c r="K14" s="10">
        <v>2.12</v>
      </c>
    </row>
    <row r="15" spans="1:11" s="11" customFormat="1" ht="10" x14ac:dyDescent="0.2">
      <c r="A15" s="9" t="s">
        <v>88</v>
      </c>
      <c r="B15" s="44">
        <v>936</v>
      </c>
      <c r="C15" s="10">
        <v>44.66</v>
      </c>
      <c r="D15" s="10">
        <v>16.239999999999998</v>
      </c>
      <c r="E15" s="10">
        <v>11.32</v>
      </c>
      <c r="F15" s="10">
        <v>3.85</v>
      </c>
      <c r="G15" s="10">
        <v>6.52</v>
      </c>
      <c r="H15" s="10">
        <v>5.98</v>
      </c>
      <c r="I15" s="10">
        <v>5.34</v>
      </c>
      <c r="J15" s="10">
        <v>4.91</v>
      </c>
      <c r="K15" s="10">
        <v>1.18</v>
      </c>
    </row>
    <row r="16" spans="1:11" s="11" customFormat="1" ht="10" x14ac:dyDescent="0.2">
      <c r="A16" s="9" t="s">
        <v>89</v>
      </c>
      <c r="B16" s="44">
        <v>244</v>
      </c>
      <c r="C16" s="10">
        <v>61.48</v>
      </c>
      <c r="D16" s="10">
        <v>30.33</v>
      </c>
      <c r="E16" s="10">
        <v>4.51</v>
      </c>
      <c r="F16" s="10">
        <v>0.82</v>
      </c>
      <c r="G16" s="10">
        <v>1.64</v>
      </c>
      <c r="H16" s="10">
        <v>1.23</v>
      </c>
      <c r="I16" s="10">
        <v>0</v>
      </c>
      <c r="J16" s="10">
        <v>0</v>
      </c>
      <c r="K16" s="10">
        <v>0</v>
      </c>
    </row>
    <row r="17" spans="1:11" s="11" customFormat="1" ht="10" x14ac:dyDescent="0.2">
      <c r="A17" s="9" t="s">
        <v>90</v>
      </c>
      <c r="B17" s="44">
        <v>186</v>
      </c>
      <c r="C17" s="10">
        <v>31.72</v>
      </c>
      <c r="D17" s="10">
        <v>20.43</v>
      </c>
      <c r="E17" s="10">
        <v>12.9</v>
      </c>
      <c r="F17" s="10">
        <v>6.99</v>
      </c>
      <c r="G17" s="10">
        <v>6.45</v>
      </c>
      <c r="H17" s="10">
        <v>10.220000000000001</v>
      </c>
      <c r="I17" s="10">
        <v>5.91</v>
      </c>
      <c r="J17" s="10">
        <v>2.69</v>
      </c>
      <c r="K17" s="10">
        <v>2.69</v>
      </c>
    </row>
    <row r="18" spans="1:11" s="11" customFormat="1" ht="10" x14ac:dyDescent="0.2">
      <c r="A18" s="9" t="s">
        <v>91</v>
      </c>
      <c r="B18" s="44">
        <v>304</v>
      </c>
      <c r="C18" s="10">
        <v>60.86</v>
      </c>
      <c r="D18" s="10">
        <v>20.39</v>
      </c>
      <c r="E18" s="10">
        <v>7.89</v>
      </c>
      <c r="F18" s="10">
        <v>4.28</v>
      </c>
      <c r="G18" s="10">
        <v>2.96</v>
      </c>
      <c r="H18" s="10">
        <v>2.63</v>
      </c>
      <c r="I18" s="10">
        <v>0.99</v>
      </c>
      <c r="J18" s="10">
        <v>0</v>
      </c>
      <c r="K18" s="10">
        <v>0</v>
      </c>
    </row>
    <row r="19" spans="1:11" s="11" customFormat="1" ht="10" x14ac:dyDescent="0.2">
      <c r="A19" s="9" t="s">
        <v>108</v>
      </c>
      <c r="B19" s="44">
        <v>101</v>
      </c>
      <c r="C19" s="10">
        <v>47.52</v>
      </c>
      <c r="D19" s="10">
        <v>13.86</v>
      </c>
      <c r="E19" s="10">
        <v>12.87</v>
      </c>
      <c r="F19" s="10">
        <v>3.96</v>
      </c>
      <c r="G19" s="10">
        <v>8.91</v>
      </c>
      <c r="H19" s="10">
        <v>10.89</v>
      </c>
      <c r="I19" s="10">
        <v>0.99</v>
      </c>
      <c r="J19" s="10">
        <v>0.99</v>
      </c>
      <c r="K19" s="10">
        <v>0</v>
      </c>
    </row>
    <row r="20" spans="1:11" s="11" customFormat="1" ht="10" x14ac:dyDescent="0.2">
      <c r="A20" s="9" t="s">
        <v>92</v>
      </c>
      <c r="B20" s="44">
        <v>1045</v>
      </c>
      <c r="C20" s="10">
        <v>43.92</v>
      </c>
      <c r="D20" s="10">
        <v>20.86</v>
      </c>
      <c r="E20" s="10">
        <v>15.22</v>
      </c>
      <c r="F20" s="10">
        <v>3.44</v>
      </c>
      <c r="G20" s="10">
        <v>7.94</v>
      </c>
      <c r="H20" s="10">
        <v>3.64</v>
      </c>
      <c r="I20" s="10">
        <v>3.06</v>
      </c>
      <c r="J20" s="10">
        <v>1.44</v>
      </c>
      <c r="K20" s="10">
        <v>0.48</v>
      </c>
    </row>
    <row r="21" spans="1:11" s="11" customFormat="1" ht="10" x14ac:dyDescent="0.2">
      <c r="A21" s="9" t="s">
        <v>93</v>
      </c>
      <c r="B21" s="44">
        <v>169</v>
      </c>
      <c r="C21" s="10">
        <v>41.42</v>
      </c>
      <c r="D21" s="10">
        <v>26.04</v>
      </c>
      <c r="E21" s="10">
        <v>12.43</v>
      </c>
      <c r="F21" s="10">
        <v>4.1399999999999997</v>
      </c>
      <c r="G21" s="10">
        <v>7.1</v>
      </c>
      <c r="H21" s="10">
        <v>3.55</v>
      </c>
      <c r="I21" s="10">
        <v>4.7300000000000004</v>
      </c>
      <c r="J21" s="10">
        <v>0</v>
      </c>
      <c r="K21" s="10">
        <v>0.59</v>
      </c>
    </row>
    <row r="22" spans="1:11" s="11" customFormat="1" ht="10" x14ac:dyDescent="0.2">
      <c r="A22" s="9" t="s">
        <v>109</v>
      </c>
      <c r="B22" s="44">
        <v>100</v>
      </c>
      <c r="C22" s="10">
        <v>61</v>
      </c>
      <c r="D22" s="10">
        <v>17</v>
      </c>
      <c r="E22" s="10">
        <v>13</v>
      </c>
      <c r="F22" s="10">
        <v>1</v>
      </c>
      <c r="G22" s="10">
        <v>2</v>
      </c>
      <c r="H22" s="10">
        <v>3</v>
      </c>
      <c r="I22" s="10">
        <v>3</v>
      </c>
      <c r="J22" s="10">
        <v>0</v>
      </c>
      <c r="K22" s="10">
        <v>0</v>
      </c>
    </row>
    <row r="23" spans="1:11" s="11" customFormat="1" ht="20" x14ac:dyDescent="0.2">
      <c r="A23" s="9" t="s">
        <v>94</v>
      </c>
      <c r="B23" s="44">
        <v>259</v>
      </c>
      <c r="C23" s="10">
        <v>37.07</v>
      </c>
      <c r="D23" s="10">
        <v>18.920000000000002</v>
      </c>
      <c r="E23" s="10">
        <v>12.74</v>
      </c>
      <c r="F23" s="10">
        <v>2.7</v>
      </c>
      <c r="G23" s="10">
        <v>10.039999999999999</v>
      </c>
      <c r="H23" s="10">
        <v>8.49</v>
      </c>
      <c r="I23" s="10">
        <v>6.18</v>
      </c>
      <c r="J23" s="10">
        <v>2.3199999999999998</v>
      </c>
      <c r="K23" s="10">
        <v>1.54</v>
      </c>
    </row>
    <row r="24" spans="1:11" s="11" customFormat="1" ht="10" x14ac:dyDescent="0.2">
      <c r="A24" s="9" t="s">
        <v>95</v>
      </c>
      <c r="B24" s="44">
        <v>833</v>
      </c>
      <c r="C24" s="10">
        <v>48.5</v>
      </c>
      <c r="D24" s="10">
        <v>15.85</v>
      </c>
      <c r="E24" s="10">
        <v>10.56</v>
      </c>
      <c r="F24" s="10">
        <v>4.32</v>
      </c>
      <c r="G24" s="10">
        <v>6.12</v>
      </c>
      <c r="H24" s="10">
        <v>6.24</v>
      </c>
      <c r="I24" s="10">
        <v>4.2</v>
      </c>
      <c r="J24" s="10">
        <v>3.72</v>
      </c>
      <c r="K24" s="10">
        <v>0.48</v>
      </c>
    </row>
    <row r="25" spans="1:11" s="11" customFormat="1" ht="10" x14ac:dyDescent="0.2">
      <c r="A25" s="9" t="s">
        <v>110</v>
      </c>
      <c r="B25" s="44">
        <v>185</v>
      </c>
      <c r="C25" s="10">
        <v>44.86</v>
      </c>
      <c r="D25" s="10">
        <v>36.76</v>
      </c>
      <c r="E25" s="10">
        <v>11.35</v>
      </c>
      <c r="F25" s="10">
        <v>3.24</v>
      </c>
      <c r="G25" s="10">
        <v>1.62</v>
      </c>
      <c r="H25" s="10">
        <v>1.62</v>
      </c>
      <c r="I25" s="10">
        <v>0</v>
      </c>
      <c r="J25" s="10">
        <v>0.54</v>
      </c>
      <c r="K25" s="10">
        <v>0</v>
      </c>
    </row>
    <row r="26" spans="1:11" s="11" customFormat="1" ht="10" x14ac:dyDescent="0.2">
      <c r="A26" s="9" t="s">
        <v>96</v>
      </c>
      <c r="B26" s="44">
        <v>174</v>
      </c>
      <c r="C26" s="10">
        <v>61.49</v>
      </c>
      <c r="D26" s="10">
        <v>15.52</v>
      </c>
      <c r="E26" s="10">
        <v>13.79</v>
      </c>
      <c r="F26" s="10">
        <v>1.72</v>
      </c>
      <c r="G26" s="10">
        <v>4.5999999999999996</v>
      </c>
      <c r="H26" s="10">
        <v>1.1499999999999999</v>
      </c>
      <c r="I26" s="10">
        <v>1.1499999999999999</v>
      </c>
      <c r="J26" s="10">
        <v>0.56999999999999995</v>
      </c>
      <c r="K26" s="10">
        <v>0</v>
      </c>
    </row>
    <row r="27" spans="1:11" s="11" customFormat="1" ht="10" x14ac:dyDescent="0.2">
      <c r="A27" s="9" t="s">
        <v>97</v>
      </c>
      <c r="B27" s="44">
        <v>107</v>
      </c>
      <c r="C27" s="10">
        <v>48.6</v>
      </c>
      <c r="D27" s="10">
        <v>26.17</v>
      </c>
      <c r="E27" s="10">
        <v>11.21</v>
      </c>
      <c r="F27" s="10">
        <v>5.61</v>
      </c>
      <c r="G27" s="10">
        <v>3.74</v>
      </c>
      <c r="H27" s="10">
        <v>2.8</v>
      </c>
      <c r="I27" s="10">
        <v>0.93</v>
      </c>
      <c r="J27" s="10">
        <v>0.93</v>
      </c>
      <c r="K27" s="10">
        <v>0</v>
      </c>
    </row>
    <row r="28" spans="1:11" s="11" customFormat="1" ht="10" x14ac:dyDescent="0.2">
      <c r="A28" s="9"/>
      <c r="B28" s="9"/>
      <c r="C28" s="10"/>
      <c r="D28" s="10"/>
      <c r="E28" s="10"/>
      <c r="F28" s="10"/>
      <c r="G28" s="10"/>
      <c r="H28" s="10"/>
      <c r="I28" s="10"/>
      <c r="J28" s="10"/>
      <c r="K28" s="10"/>
    </row>
    <row r="29" spans="1:11" s="4" customFormat="1" ht="12" x14ac:dyDescent="0.2">
      <c r="A29" s="13" t="s">
        <v>24</v>
      </c>
      <c r="B29" s="13"/>
      <c r="C29" s="5"/>
      <c r="D29" s="5"/>
      <c r="E29" s="5"/>
      <c r="F29" s="5"/>
      <c r="G29" s="5"/>
      <c r="H29" s="5"/>
      <c r="I29" s="5"/>
      <c r="J29" s="5"/>
      <c r="K29" s="5"/>
    </row>
    <row r="30" spans="1:11" s="4" customFormat="1" ht="12" x14ac:dyDescent="0.2">
      <c r="A30" s="13"/>
      <c r="B30" s="13"/>
      <c r="C30" s="12"/>
      <c r="D30" s="12"/>
      <c r="E30" s="12"/>
      <c r="F30" s="12"/>
      <c r="G30" s="12"/>
      <c r="H30" s="12"/>
      <c r="I30" s="12"/>
      <c r="J30" s="37"/>
      <c r="K30" s="22"/>
    </row>
    <row r="31" spans="1:11" s="4" customFormat="1" ht="10" x14ac:dyDescent="0.2">
      <c r="A31" s="14" t="s">
        <v>107</v>
      </c>
      <c r="B31" s="15"/>
      <c r="C31" s="15"/>
      <c r="D31" s="15"/>
      <c r="E31" s="16"/>
      <c r="F31" s="16"/>
      <c r="G31" s="16"/>
      <c r="H31" s="16"/>
      <c r="I31" s="16"/>
      <c r="J31" s="16"/>
    </row>
    <row r="32" spans="1:11" s="4" customFormat="1" ht="10" x14ac:dyDescent="0.2">
      <c r="A32" s="17" t="s">
        <v>25</v>
      </c>
      <c r="B32" s="18"/>
      <c r="C32" s="18"/>
      <c r="D32" s="18"/>
      <c r="E32" s="5"/>
      <c r="F32" s="5"/>
      <c r="G32" s="5"/>
      <c r="H32" s="5"/>
      <c r="I32" s="5"/>
      <c r="J32" s="5"/>
    </row>
    <row r="33" spans="1:11" s="4" customFormat="1" ht="10" x14ac:dyDescent="0.2">
      <c r="A33" s="19" t="s">
        <v>26</v>
      </c>
      <c r="B33" s="20"/>
      <c r="C33" s="21"/>
      <c r="D33" s="21"/>
      <c r="E33" s="22"/>
      <c r="F33" s="22"/>
      <c r="G33" s="22"/>
      <c r="H33" s="22"/>
      <c r="I33" s="22"/>
      <c r="J33" s="22"/>
      <c r="K33" s="35"/>
    </row>
    <row r="34" spans="1:11" s="4" customFormat="1" ht="10" x14ac:dyDescent="0.2">
      <c r="B34" s="5"/>
      <c r="C34" s="5"/>
      <c r="D34" s="5"/>
      <c r="E34" s="5"/>
      <c r="F34" s="5"/>
      <c r="G34" s="5"/>
      <c r="H34" s="5"/>
      <c r="I34" s="5"/>
      <c r="J34" s="5"/>
    </row>
    <row r="35" spans="1:11" s="4" customFormat="1" ht="10" x14ac:dyDescent="0.2">
      <c r="B35" s="5"/>
      <c r="C35" s="5"/>
      <c r="D35" s="5"/>
      <c r="E35" s="5"/>
      <c r="F35" s="5"/>
      <c r="G35" s="5"/>
      <c r="H35" s="5"/>
      <c r="I35" s="5"/>
      <c r="J35" s="5"/>
    </row>
    <row r="36" spans="1:11" s="4" customFormat="1" ht="10" x14ac:dyDescent="0.2">
      <c r="B36" s="5"/>
      <c r="C36" s="5"/>
      <c r="D36" s="5"/>
      <c r="E36" s="5"/>
      <c r="F36" s="5"/>
      <c r="G36" s="5"/>
      <c r="H36" s="5"/>
      <c r="I36" s="5"/>
      <c r="J36" s="5"/>
    </row>
    <row r="37" spans="1:11" s="4" customFormat="1" ht="10" x14ac:dyDescent="0.2">
      <c r="B37" s="5"/>
      <c r="C37" s="5"/>
      <c r="D37" s="5"/>
      <c r="E37" s="5"/>
      <c r="F37" s="5"/>
      <c r="G37" s="5"/>
      <c r="H37" s="5"/>
      <c r="I37" s="5"/>
      <c r="J37" s="5"/>
    </row>
    <row r="38" spans="1:11" s="4" customFormat="1" ht="10" x14ac:dyDescent="0.2">
      <c r="B38" s="5"/>
      <c r="C38" s="5"/>
      <c r="D38" s="5"/>
      <c r="E38" s="5"/>
      <c r="F38" s="5"/>
      <c r="G38" s="5"/>
      <c r="H38" s="5"/>
      <c r="I38" s="5"/>
      <c r="J38" s="5"/>
    </row>
    <row r="39" spans="1:11" s="4" customFormat="1" ht="10" x14ac:dyDescent="0.2">
      <c r="B39" s="5"/>
      <c r="C39" s="5"/>
      <c r="D39" s="5"/>
      <c r="E39" s="5"/>
      <c r="F39" s="5"/>
      <c r="G39" s="5"/>
      <c r="H39" s="5"/>
      <c r="I39" s="5"/>
      <c r="J39" s="5"/>
    </row>
    <row r="40" spans="1:11" s="4" customFormat="1" ht="10" x14ac:dyDescent="0.2">
      <c r="B40" s="5"/>
      <c r="C40" s="5"/>
      <c r="D40" s="5"/>
      <c r="E40" s="5"/>
      <c r="F40" s="5"/>
      <c r="G40" s="5"/>
      <c r="H40" s="5"/>
      <c r="I40" s="5"/>
      <c r="J40" s="5"/>
    </row>
    <row r="41" spans="1:11" s="4" customFormat="1" ht="10" x14ac:dyDescent="0.2">
      <c r="B41" s="5"/>
      <c r="C41" s="5"/>
      <c r="D41" s="5"/>
      <c r="E41" s="5"/>
      <c r="F41" s="5"/>
      <c r="G41" s="5"/>
      <c r="H41" s="5"/>
      <c r="I41" s="5"/>
      <c r="J41" s="5"/>
    </row>
    <row r="42" spans="1:11" s="4" customFormat="1" ht="10" x14ac:dyDescent="0.2">
      <c r="B42" s="5"/>
      <c r="C42" s="5"/>
      <c r="D42" s="5"/>
      <c r="E42" s="5"/>
      <c r="F42" s="5"/>
      <c r="G42" s="5"/>
      <c r="H42" s="5"/>
      <c r="I42" s="5"/>
      <c r="J42" s="5"/>
    </row>
    <row r="43" spans="1:11" s="4" customFormat="1" ht="10" x14ac:dyDescent="0.2">
      <c r="B43" s="5"/>
      <c r="C43" s="5"/>
      <c r="D43" s="5"/>
      <c r="E43" s="5"/>
      <c r="F43" s="5"/>
      <c r="G43" s="5"/>
      <c r="H43" s="5"/>
      <c r="I43" s="5"/>
      <c r="J43" s="5"/>
    </row>
    <row r="44" spans="1:11" s="4" customFormat="1" ht="10" x14ac:dyDescent="0.2">
      <c r="B44" s="5"/>
      <c r="C44" s="5"/>
      <c r="D44" s="5"/>
      <c r="E44" s="5"/>
      <c r="F44" s="5"/>
      <c r="G44" s="5"/>
      <c r="H44" s="5"/>
      <c r="I44" s="5"/>
      <c r="J44" s="5"/>
    </row>
    <row r="45" spans="1:11" s="4" customFormat="1" ht="10" x14ac:dyDescent="0.2">
      <c r="B45" s="5"/>
      <c r="C45" s="5"/>
      <c r="D45" s="5"/>
      <c r="E45" s="5"/>
      <c r="F45" s="5"/>
      <c r="G45" s="5"/>
      <c r="H45" s="5"/>
      <c r="I45" s="5"/>
      <c r="J45" s="5"/>
    </row>
    <row r="46" spans="1:11" s="4" customFormat="1" ht="10" x14ac:dyDescent="0.2">
      <c r="B46" s="5"/>
      <c r="C46" s="5"/>
      <c r="D46" s="5"/>
      <c r="E46" s="5"/>
      <c r="F46" s="5"/>
      <c r="G46" s="5"/>
      <c r="H46" s="5"/>
      <c r="I46" s="5"/>
      <c r="J46" s="5"/>
    </row>
    <row r="47" spans="1:11" s="4" customFormat="1" ht="10" x14ac:dyDescent="0.2">
      <c r="B47" s="5"/>
      <c r="C47" s="5"/>
      <c r="D47" s="5"/>
      <c r="E47" s="5"/>
      <c r="F47" s="5"/>
      <c r="G47" s="5"/>
      <c r="H47" s="5"/>
      <c r="I47" s="5"/>
      <c r="J47" s="5"/>
    </row>
    <row r="48" spans="1:11" s="4" customFormat="1" ht="10" x14ac:dyDescent="0.2">
      <c r="B48" s="5"/>
      <c r="C48" s="5"/>
      <c r="D48" s="5"/>
      <c r="E48" s="5"/>
      <c r="F48" s="5"/>
      <c r="G48" s="5"/>
      <c r="H48" s="5"/>
      <c r="I48" s="5"/>
      <c r="J48" s="5"/>
    </row>
    <row r="49" spans="2:10" s="4" customFormat="1" ht="10" x14ac:dyDescent="0.2">
      <c r="B49" s="5"/>
      <c r="C49" s="5"/>
      <c r="D49" s="5"/>
      <c r="E49" s="5"/>
      <c r="F49" s="5"/>
      <c r="G49" s="5"/>
      <c r="H49" s="5"/>
      <c r="I49" s="5"/>
      <c r="J49" s="5"/>
    </row>
    <row r="50" spans="2:10" s="4" customFormat="1" ht="10" x14ac:dyDescent="0.2">
      <c r="B50" s="5"/>
      <c r="C50" s="5"/>
      <c r="D50" s="5"/>
      <c r="E50" s="5"/>
      <c r="F50" s="5"/>
      <c r="G50" s="5"/>
      <c r="H50" s="5"/>
      <c r="I50" s="5"/>
      <c r="J50" s="5"/>
    </row>
    <row r="51" spans="2:10" s="4" customFormat="1" ht="10" x14ac:dyDescent="0.2">
      <c r="B51" s="5"/>
      <c r="C51" s="5"/>
      <c r="D51" s="5"/>
      <c r="E51" s="5"/>
      <c r="F51" s="5"/>
      <c r="G51" s="5"/>
      <c r="H51" s="5"/>
      <c r="I51" s="5"/>
      <c r="J51" s="5"/>
    </row>
    <row r="52" spans="2:10" s="4" customFormat="1" ht="10" x14ac:dyDescent="0.2">
      <c r="B52" s="5"/>
      <c r="C52" s="5"/>
      <c r="D52" s="5"/>
      <c r="E52" s="5"/>
      <c r="F52" s="5"/>
      <c r="G52" s="5"/>
      <c r="H52" s="5"/>
      <c r="I52" s="5"/>
      <c r="J52" s="5"/>
    </row>
    <row r="53" spans="2:10" s="4" customFormat="1" ht="10" x14ac:dyDescent="0.2">
      <c r="B53" s="5"/>
      <c r="C53" s="5"/>
      <c r="D53" s="5"/>
      <c r="E53" s="5"/>
      <c r="F53" s="5"/>
      <c r="G53" s="5"/>
      <c r="H53" s="5"/>
      <c r="I53" s="5"/>
      <c r="J53" s="5"/>
    </row>
    <row r="54" spans="2:10" s="4" customFormat="1" ht="10" x14ac:dyDescent="0.2">
      <c r="B54" s="5"/>
      <c r="C54" s="5"/>
      <c r="D54" s="5"/>
      <c r="E54" s="5"/>
      <c r="F54" s="5"/>
      <c r="G54" s="5"/>
      <c r="H54" s="5"/>
      <c r="I54" s="5"/>
      <c r="J54" s="5"/>
    </row>
    <row r="55" spans="2:10" s="4" customFormat="1" ht="10" x14ac:dyDescent="0.2">
      <c r="B55" s="5"/>
      <c r="C55" s="5"/>
      <c r="D55" s="5"/>
      <c r="E55" s="5"/>
      <c r="F55" s="5"/>
      <c r="G55" s="5"/>
      <c r="H55" s="5"/>
      <c r="I55" s="5"/>
      <c r="J55" s="5"/>
    </row>
    <row r="56" spans="2:10" s="4" customFormat="1" ht="10" x14ac:dyDescent="0.2">
      <c r="B56" s="5"/>
      <c r="C56" s="5"/>
      <c r="D56" s="5"/>
      <c r="E56" s="5"/>
      <c r="F56" s="5"/>
      <c r="G56" s="5"/>
      <c r="H56" s="5"/>
      <c r="I56" s="5"/>
      <c r="J56" s="5"/>
    </row>
    <row r="57" spans="2:10" s="4" customFormat="1" ht="10" x14ac:dyDescent="0.2">
      <c r="B57" s="5"/>
      <c r="C57" s="5"/>
      <c r="D57" s="5"/>
      <c r="E57" s="5"/>
      <c r="F57" s="5"/>
      <c r="G57" s="5"/>
      <c r="H57" s="5"/>
      <c r="I57" s="5"/>
      <c r="J57" s="5"/>
    </row>
    <row r="58" spans="2:10" s="4" customFormat="1" ht="10" x14ac:dyDescent="0.2">
      <c r="B58" s="5"/>
      <c r="C58" s="5"/>
      <c r="D58" s="5"/>
      <c r="E58" s="5"/>
      <c r="F58" s="5"/>
      <c r="G58" s="5"/>
      <c r="H58" s="5"/>
      <c r="I58" s="5"/>
      <c r="J58" s="5"/>
    </row>
    <row r="59" spans="2:10" s="4" customFormat="1" ht="10" x14ac:dyDescent="0.2">
      <c r="B59" s="5"/>
      <c r="C59" s="5"/>
      <c r="D59" s="5"/>
      <c r="E59" s="5"/>
      <c r="F59" s="5"/>
      <c r="G59" s="5"/>
      <c r="H59" s="5"/>
      <c r="I59" s="5"/>
      <c r="J59" s="5"/>
    </row>
    <row r="60" spans="2:10" s="4" customFormat="1" ht="10" x14ac:dyDescent="0.2">
      <c r="B60" s="5"/>
      <c r="C60" s="5"/>
      <c r="D60" s="5"/>
      <c r="E60" s="5"/>
      <c r="F60" s="5"/>
      <c r="G60" s="5"/>
      <c r="H60" s="5"/>
      <c r="I60" s="5"/>
      <c r="J60" s="5"/>
    </row>
    <row r="61" spans="2:10" s="4" customFormat="1" ht="10" x14ac:dyDescent="0.2">
      <c r="B61" s="5"/>
      <c r="C61" s="5"/>
      <c r="D61" s="5"/>
      <c r="E61" s="5"/>
      <c r="F61" s="5"/>
      <c r="G61" s="5"/>
      <c r="H61" s="5"/>
      <c r="I61" s="5"/>
      <c r="J61" s="5"/>
    </row>
    <row r="62" spans="2:10" s="4" customFormat="1" ht="10" x14ac:dyDescent="0.2">
      <c r="B62" s="5"/>
      <c r="C62" s="5"/>
      <c r="D62" s="5"/>
      <c r="E62" s="5"/>
      <c r="F62" s="5"/>
      <c r="G62" s="5"/>
      <c r="H62" s="5"/>
      <c r="I62" s="5"/>
      <c r="J62" s="5"/>
    </row>
    <row r="63" spans="2:10" s="4" customFormat="1" ht="10" x14ac:dyDescent="0.2">
      <c r="B63" s="5"/>
      <c r="C63" s="5"/>
      <c r="D63" s="5"/>
      <c r="E63" s="5"/>
      <c r="F63" s="5"/>
      <c r="G63" s="5"/>
      <c r="H63" s="5"/>
      <c r="I63" s="5"/>
      <c r="J63" s="5"/>
    </row>
    <row r="64" spans="2:10" s="4" customFormat="1" ht="10" x14ac:dyDescent="0.2">
      <c r="B64" s="5"/>
      <c r="C64" s="5"/>
      <c r="D64" s="5"/>
      <c r="E64" s="5"/>
      <c r="F64" s="5"/>
      <c r="G64" s="5"/>
      <c r="H64" s="5"/>
      <c r="I64" s="5"/>
      <c r="J64" s="5"/>
    </row>
    <row r="65" spans="2:10" s="4" customFormat="1" ht="10" x14ac:dyDescent="0.2">
      <c r="B65" s="5"/>
      <c r="C65" s="5"/>
      <c r="D65" s="5"/>
      <c r="E65" s="5"/>
      <c r="F65" s="5"/>
      <c r="G65" s="5"/>
      <c r="H65" s="5"/>
      <c r="I65" s="5"/>
      <c r="J65" s="5"/>
    </row>
    <row r="66" spans="2:10" s="4" customFormat="1" ht="10" x14ac:dyDescent="0.2">
      <c r="B66" s="5"/>
      <c r="C66" s="5"/>
      <c r="D66" s="5"/>
      <c r="E66" s="5"/>
      <c r="F66" s="5"/>
      <c r="G66" s="5"/>
      <c r="H66" s="5"/>
      <c r="I66" s="5"/>
      <c r="J66" s="5"/>
    </row>
    <row r="67" spans="2:10" s="4" customFormat="1" ht="10" x14ac:dyDescent="0.2">
      <c r="B67" s="5"/>
      <c r="C67" s="5"/>
      <c r="D67" s="5"/>
      <c r="E67" s="5"/>
      <c r="F67" s="5"/>
      <c r="G67" s="5"/>
      <c r="H67" s="5"/>
      <c r="I67" s="5"/>
      <c r="J67" s="5"/>
    </row>
    <row r="68" spans="2:10" s="4" customFormat="1" ht="10" x14ac:dyDescent="0.2">
      <c r="B68" s="5"/>
      <c r="C68" s="5"/>
      <c r="D68" s="5"/>
      <c r="E68" s="5"/>
      <c r="F68" s="5"/>
      <c r="G68" s="5"/>
      <c r="H68" s="5"/>
      <c r="I68" s="5"/>
      <c r="J68" s="5"/>
    </row>
    <row r="69" spans="2:10" s="4" customFormat="1" ht="10" x14ac:dyDescent="0.2">
      <c r="B69" s="5"/>
      <c r="C69" s="5"/>
      <c r="D69" s="5"/>
      <c r="E69" s="5"/>
      <c r="F69" s="5"/>
      <c r="G69" s="5"/>
      <c r="H69" s="5"/>
      <c r="I69" s="5"/>
      <c r="J69" s="5"/>
    </row>
    <row r="70" spans="2:10" s="4" customFormat="1" ht="10" x14ac:dyDescent="0.2">
      <c r="B70" s="5"/>
      <c r="C70" s="5"/>
      <c r="D70" s="5"/>
      <c r="E70" s="5"/>
      <c r="F70" s="5"/>
      <c r="G70" s="5"/>
      <c r="H70" s="5"/>
      <c r="I70" s="5"/>
      <c r="J70" s="5"/>
    </row>
    <row r="71" spans="2:10" s="4" customFormat="1" ht="10" x14ac:dyDescent="0.2">
      <c r="B71" s="5"/>
      <c r="C71" s="5"/>
      <c r="D71" s="5"/>
      <c r="E71" s="5"/>
      <c r="F71" s="5"/>
      <c r="G71" s="5"/>
      <c r="H71" s="5"/>
      <c r="I71" s="5"/>
      <c r="J71" s="5"/>
    </row>
    <row r="72" spans="2:10" s="4" customFormat="1" ht="10" x14ac:dyDescent="0.2">
      <c r="B72" s="5"/>
      <c r="C72" s="5"/>
      <c r="D72" s="5"/>
      <c r="E72" s="5"/>
      <c r="F72" s="5"/>
      <c r="G72" s="5"/>
      <c r="H72" s="5"/>
      <c r="I72" s="5"/>
      <c r="J72" s="5"/>
    </row>
    <row r="73" spans="2:10" s="4" customFormat="1" ht="10" x14ac:dyDescent="0.2">
      <c r="B73" s="5"/>
      <c r="C73" s="5"/>
      <c r="D73" s="5"/>
      <c r="E73" s="5"/>
      <c r="F73" s="5"/>
      <c r="G73" s="5"/>
      <c r="H73" s="5"/>
      <c r="I73" s="5"/>
      <c r="J73" s="5"/>
    </row>
    <row r="74" spans="2:10" s="4" customFormat="1" ht="10" x14ac:dyDescent="0.2">
      <c r="B74" s="5"/>
      <c r="C74" s="5"/>
      <c r="D74" s="5"/>
      <c r="E74" s="5"/>
      <c r="F74" s="5"/>
      <c r="G74" s="5"/>
      <c r="H74" s="5"/>
      <c r="I74" s="5"/>
      <c r="J74" s="5"/>
    </row>
    <row r="75" spans="2:10" s="4" customFormat="1" ht="10" x14ac:dyDescent="0.2">
      <c r="B75" s="5"/>
      <c r="C75" s="5"/>
      <c r="D75" s="5"/>
      <c r="E75" s="5"/>
      <c r="F75" s="5"/>
      <c r="G75" s="5"/>
      <c r="H75" s="5"/>
      <c r="I75" s="5"/>
      <c r="J75" s="5"/>
    </row>
    <row r="76" spans="2:10" s="4" customFormat="1" ht="10" x14ac:dyDescent="0.2">
      <c r="B76" s="5"/>
      <c r="C76" s="5"/>
      <c r="D76" s="5"/>
      <c r="E76" s="5"/>
      <c r="F76" s="5"/>
      <c r="G76" s="5"/>
      <c r="H76" s="5"/>
      <c r="I76" s="5"/>
      <c r="J76" s="5"/>
    </row>
    <row r="77" spans="2:10" s="4" customFormat="1" ht="10" x14ac:dyDescent="0.2">
      <c r="B77" s="5"/>
      <c r="C77" s="5"/>
      <c r="D77" s="5"/>
      <c r="E77" s="5"/>
      <c r="F77" s="5"/>
      <c r="G77" s="5"/>
      <c r="H77" s="5"/>
      <c r="I77" s="5"/>
      <c r="J77" s="5"/>
    </row>
    <row r="78" spans="2:10" s="4" customFormat="1" ht="10" x14ac:dyDescent="0.2">
      <c r="B78" s="5"/>
      <c r="C78" s="5"/>
      <c r="D78" s="5"/>
      <c r="E78" s="5"/>
      <c r="F78" s="5"/>
      <c r="G78" s="5"/>
      <c r="H78" s="5"/>
      <c r="I78" s="5"/>
      <c r="J78" s="5"/>
    </row>
    <row r="79" spans="2:10" s="4" customFormat="1" ht="10" x14ac:dyDescent="0.2">
      <c r="B79" s="5"/>
      <c r="C79" s="5"/>
      <c r="D79" s="5"/>
      <c r="E79" s="5"/>
      <c r="F79" s="5"/>
      <c r="G79" s="5"/>
      <c r="H79" s="5"/>
      <c r="I79" s="5"/>
      <c r="J79" s="5"/>
    </row>
    <row r="80" spans="2:10" s="4" customFormat="1" ht="10" x14ac:dyDescent="0.2">
      <c r="B80" s="5"/>
      <c r="C80" s="5"/>
      <c r="D80" s="5"/>
      <c r="E80" s="5"/>
      <c r="F80" s="5"/>
      <c r="G80" s="5"/>
      <c r="H80" s="5"/>
      <c r="I80" s="5"/>
      <c r="J80" s="5"/>
    </row>
    <row r="81" spans="2:10" s="4" customFormat="1" ht="10" x14ac:dyDescent="0.2">
      <c r="B81" s="5"/>
      <c r="C81" s="5"/>
      <c r="D81" s="5"/>
      <c r="E81" s="5"/>
      <c r="F81" s="5"/>
      <c r="G81" s="5"/>
      <c r="H81" s="5"/>
      <c r="I81" s="5"/>
      <c r="J81" s="5"/>
    </row>
    <row r="82" spans="2:10" s="4" customFormat="1" ht="10" x14ac:dyDescent="0.2">
      <c r="B82" s="5"/>
      <c r="C82" s="5"/>
      <c r="D82" s="5"/>
      <c r="E82" s="5"/>
      <c r="F82" s="5"/>
      <c r="G82" s="5"/>
      <c r="H82" s="5"/>
      <c r="I82" s="5"/>
      <c r="J82" s="5"/>
    </row>
    <row r="83" spans="2:10" s="4" customFormat="1" ht="10" x14ac:dyDescent="0.2">
      <c r="B83" s="5"/>
      <c r="C83" s="5"/>
      <c r="D83" s="5"/>
      <c r="E83" s="5"/>
      <c r="F83" s="5"/>
      <c r="G83" s="5"/>
      <c r="H83" s="5"/>
      <c r="I83" s="5"/>
      <c r="J83" s="5"/>
    </row>
    <row r="84" spans="2:10" s="4" customFormat="1" ht="10" x14ac:dyDescent="0.2">
      <c r="B84" s="5"/>
      <c r="C84" s="5"/>
      <c r="D84" s="5"/>
      <c r="E84" s="5"/>
      <c r="F84" s="5"/>
      <c r="G84" s="5"/>
      <c r="H84" s="5"/>
      <c r="I84" s="5"/>
      <c r="J84" s="5"/>
    </row>
    <row r="85" spans="2:10" s="4" customFormat="1" ht="10" x14ac:dyDescent="0.2">
      <c r="B85" s="5"/>
      <c r="C85" s="5"/>
      <c r="D85" s="5"/>
      <c r="E85" s="5"/>
      <c r="F85" s="5"/>
      <c r="G85" s="5"/>
      <c r="H85" s="5"/>
      <c r="I85" s="5"/>
      <c r="J85" s="5"/>
    </row>
    <row r="86" spans="2:10" s="4" customFormat="1" ht="10" x14ac:dyDescent="0.2">
      <c r="B86" s="5"/>
      <c r="C86" s="5"/>
      <c r="D86" s="5"/>
      <c r="E86" s="5"/>
      <c r="F86" s="5"/>
      <c r="G86" s="5"/>
      <c r="H86" s="5"/>
      <c r="I86" s="5"/>
      <c r="J86" s="5"/>
    </row>
    <row r="87" spans="2:10" s="4" customFormat="1" ht="10" x14ac:dyDescent="0.2">
      <c r="B87" s="5"/>
      <c r="C87" s="5"/>
      <c r="D87" s="5"/>
      <c r="E87" s="5"/>
      <c r="F87" s="5"/>
      <c r="G87" s="5"/>
      <c r="H87" s="5"/>
      <c r="I87" s="5"/>
      <c r="J87" s="5"/>
    </row>
    <row r="88" spans="2:10" s="4" customFormat="1" ht="10" x14ac:dyDescent="0.2">
      <c r="B88" s="5"/>
      <c r="C88" s="5"/>
      <c r="D88" s="5"/>
      <c r="E88" s="5"/>
      <c r="F88" s="5"/>
      <c r="G88" s="5"/>
      <c r="H88" s="5"/>
      <c r="I88" s="5"/>
      <c r="J88" s="5"/>
    </row>
    <row r="89" spans="2:10" s="4" customFormat="1" ht="10" x14ac:dyDescent="0.2">
      <c r="B89" s="5"/>
      <c r="C89" s="5"/>
      <c r="D89" s="5"/>
      <c r="E89" s="5"/>
      <c r="F89" s="5"/>
      <c r="G89" s="5"/>
      <c r="H89" s="5"/>
      <c r="I89" s="5"/>
      <c r="J89" s="5"/>
    </row>
    <row r="90" spans="2:10" s="4" customFormat="1" ht="10" x14ac:dyDescent="0.2">
      <c r="B90" s="5"/>
      <c r="C90" s="5"/>
      <c r="D90" s="5"/>
      <c r="E90" s="5"/>
      <c r="F90" s="5"/>
      <c r="G90" s="5"/>
      <c r="H90" s="5"/>
      <c r="I90" s="5"/>
      <c r="J90" s="5"/>
    </row>
    <row r="91" spans="2:10" s="4" customFormat="1" ht="10" x14ac:dyDescent="0.2">
      <c r="B91" s="5"/>
      <c r="C91" s="5"/>
      <c r="D91" s="5"/>
      <c r="E91" s="5"/>
      <c r="F91" s="5"/>
      <c r="G91" s="5"/>
      <c r="H91" s="5"/>
      <c r="I91" s="5"/>
      <c r="J91" s="5"/>
    </row>
    <row r="92" spans="2:10" s="4" customFormat="1" ht="10" x14ac:dyDescent="0.2">
      <c r="B92" s="5"/>
      <c r="C92" s="5"/>
      <c r="D92" s="5"/>
      <c r="E92" s="5"/>
      <c r="F92" s="5"/>
      <c r="G92" s="5"/>
      <c r="H92" s="5"/>
      <c r="I92" s="5"/>
      <c r="J92" s="5"/>
    </row>
    <row r="93" spans="2:10" s="4" customFormat="1" ht="10" x14ac:dyDescent="0.2">
      <c r="B93" s="5"/>
      <c r="C93" s="5"/>
      <c r="D93" s="5"/>
      <c r="E93" s="5"/>
      <c r="F93" s="5"/>
      <c r="G93" s="5"/>
      <c r="H93" s="5"/>
      <c r="I93" s="5"/>
      <c r="J93" s="5"/>
    </row>
    <row r="94" spans="2:10" s="4" customFormat="1" ht="10" x14ac:dyDescent="0.2">
      <c r="B94" s="5"/>
      <c r="C94" s="5"/>
      <c r="D94" s="5"/>
      <c r="E94" s="5"/>
      <c r="F94" s="5"/>
      <c r="G94" s="5"/>
      <c r="H94" s="5"/>
      <c r="I94" s="5"/>
      <c r="J94" s="5"/>
    </row>
    <row r="95" spans="2:10" s="4" customFormat="1" ht="10" x14ac:dyDescent="0.2">
      <c r="B95" s="5"/>
      <c r="C95" s="5"/>
      <c r="D95" s="5"/>
      <c r="E95" s="5"/>
      <c r="F95" s="5"/>
      <c r="G95" s="5"/>
      <c r="H95" s="5"/>
      <c r="I95" s="5"/>
      <c r="J95" s="5"/>
    </row>
    <row r="96" spans="2:10" s="4" customFormat="1" ht="10" x14ac:dyDescent="0.2">
      <c r="B96" s="5"/>
      <c r="C96" s="5"/>
      <c r="D96" s="5"/>
      <c r="E96" s="5"/>
      <c r="F96" s="5"/>
      <c r="G96" s="5"/>
      <c r="H96" s="5"/>
      <c r="I96" s="5"/>
      <c r="J96" s="5"/>
    </row>
    <row r="97" spans="2:10" s="4" customFormat="1" ht="10" x14ac:dyDescent="0.2">
      <c r="B97" s="5"/>
      <c r="C97" s="5"/>
      <c r="D97" s="5"/>
      <c r="E97" s="5"/>
      <c r="F97" s="5"/>
      <c r="G97" s="5"/>
      <c r="H97" s="5"/>
      <c r="I97" s="5"/>
      <c r="J97" s="5"/>
    </row>
    <row r="98" spans="2:10" s="4" customFormat="1" ht="10" x14ac:dyDescent="0.2">
      <c r="B98" s="5"/>
      <c r="C98" s="5"/>
      <c r="D98" s="5"/>
      <c r="E98" s="5"/>
      <c r="F98" s="5"/>
      <c r="G98" s="5"/>
      <c r="H98" s="5"/>
      <c r="I98" s="5"/>
      <c r="J98" s="5"/>
    </row>
    <row r="99" spans="2:10" s="4" customFormat="1" ht="10" x14ac:dyDescent="0.2">
      <c r="B99" s="5"/>
      <c r="C99" s="5"/>
      <c r="D99" s="5"/>
      <c r="E99" s="5"/>
      <c r="F99" s="5"/>
      <c r="G99" s="5"/>
      <c r="H99" s="5"/>
      <c r="I99" s="5"/>
      <c r="J99" s="5"/>
    </row>
    <row r="100" spans="2:10" s="4" customFormat="1" ht="10" x14ac:dyDescent="0.2">
      <c r="B100" s="5"/>
      <c r="C100" s="5"/>
      <c r="D100" s="5"/>
      <c r="E100" s="5"/>
      <c r="F100" s="5"/>
      <c r="G100" s="5"/>
      <c r="H100" s="5"/>
      <c r="I100" s="5"/>
      <c r="J100" s="5"/>
    </row>
    <row r="101" spans="2:10" s="4" customFormat="1" ht="10" x14ac:dyDescent="0.2">
      <c r="B101" s="5"/>
      <c r="C101" s="5"/>
      <c r="D101" s="5"/>
      <c r="E101" s="5"/>
      <c r="F101" s="5"/>
      <c r="G101" s="5"/>
      <c r="H101" s="5"/>
      <c r="I101" s="5"/>
      <c r="J101" s="5"/>
    </row>
    <row r="102" spans="2:10" s="4" customFormat="1" ht="10" x14ac:dyDescent="0.2">
      <c r="B102" s="5"/>
      <c r="C102" s="5"/>
      <c r="D102" s="5"/>
      <c r="E102" s="5"/>
      <c r="F102" s="5"/>
      <c r="G102" s="5"/>
      <c r="H102" s="5"/>
      <c r="I102" s="5"/>
      <c r="J102" s="5"/>
    </row>
    <row r="103" spans="2:10" s="4" customFormat="1" ht="10" x14ac:dyDescent="0.2">
      <c r="B103" s="5"/>
      <c r="C103" s="5"/>
      <c r="D103" s="5"/>
      <c r="E103" s="5"/>
      <c r="F103" s="5"/>
      <c r="G103" s="5"/>
      <c r="H103" s="5"/>
      <c r="I103" s="5"/>
      <c r="J103" s="5"/>
    </row>
    <row r="104" spans="2:10" s="4" customFormat="1" ht="10" x14ac:dyDescent="0.2">
      <c r="B104" s="5"/>
      <c r="C104" s="5"/>
      <c r="D104" s="5"/>
      <c r="E104" s="5"/>
      <c r="F104" s="5"/>
      <c r="G104" s="5"/>
      <c r="H104" s="5"/>
      <c r="I104" s="5"/>
      <c r="J104" s="5"/>
    </row>
    <row r="105" spans="2:10" s="4" customFormat="1" ht="10" x14ac:dyDescent="0.2">
      <c r="B105" s="5"/>
      <c r="C105" s="5"/>
      <c r="D105" s="5"/>
      <c r="E105" s="5"/>
      <c r="F105" s="5"/>
      <c r="G105" s="5"/>
      <c r="H105" s="5"/>
      <c r="I105" s="5"/>
      <c r="J105" s="5"/>
    </row>
    <row r="106" spans="2:10" s="4" customFormat="1" ht="10" x14ac:dyDescent="0.2">
      <c r="B106" s="5"/>
      <c r="C106" s="5"/>
      <c r="D106" s="5"/>
      <c r="E106" s="5"/>
      <c r="F106" s="5"/>
      <c r="G106" s="5"/>
      <c r="H106" s="5"/>
      <c r="I106" s="5"/>
      <c r="J106" s="5"/>
    </row>
    <row r="107" spans="2:10" s="4" customFormat="1" ht="10" x14ac:dyDescent="0.2">
      <c r="B107" s="5"/>
      <c r="C107" s="5"/>
      <c r="D107" s="5"/>
      <c r="E107" s="5"/>
      <c r="F107" s="5"/>
      <c r="G107" s="5"/>
      <c r="H107" s="5"/>
      <c r="I107" s="5"/>
      <c r="J107" s="5"/>
    </row>
    <row r="108" spans="2:10" s="4" customFormat="1" ht="10" x14ac:dyDescent="0.2">
      <c r="B108" s="5"/>
      <c r="C108" s="5"/>
      <c r="D108" s="5"/>
      <c r="E108" s="5"/>
      <c r="F108" s="5"/>
      <c r="G108" s="5"/>
      <c r="H108" s="5"/>
      <c r="I108" s="5"/>
      <c r="J108" s="5"/>
    </row>
    <row r="109" spans="2:10" s="4" customFormat="1" ht="10" x14ac:dyDescent="0.2">
      <c r="B109" s="5"/>
      <c r="C109" s="5"/>
      <c r="D109" s="5"/>
      <c r="E109" s="5"/>
      <c r="F109" s="5"/>
      <c r="G109" s="5"/>
      <c r="H109" s="5"/>
      <c r="I109" s="5"/>
      <c r="J109" s="5"/>
    </row>
    <row r="110" spans="2:10" s="4" customFormat="1" ht="10" x14ac:dyDescent="0.2">
      <c r="B110" s="5"/>
      <c r="C110" s="5"/>
      <c r="D110" s="5"/>
      <c r="E110" s="5"/>
      <c r="F110" s="5"/>
      <c r="G110" s="5"/>
      <c r="H110" s="5"/>
      <c r="I110" s="5"/>
      <c r="J110" s="5"/>
    </row>
    <row r="111" spans="2:10" s="4" customFormat="1" ht="10" x14ac:dyDescent="0.2">
      <c r="B111" s="5"/>
      <c r="C111" s="5"/>
      <c r="D111" s="5"/>
      <c r="E111" s="5"/>
      <c r="F111" s="5"/>
      <c r="G111" s="5"/>
      <c r="H111" s="5"/>
      <c r="I111" s="5"/>
      <c r="J111" s="5"/>
    </row>
    <row r="112" spans="2:10" s="4" customFormat="1" ht="10" x14ac:dyDescent="0.2">
      <c r="B112" s="5"/>
      <c r="C112" s="5"/>
      <c r="D112" s="5"/>
      <c r="E112" s="5"/>
      <c r="F112" s="5"/>
      <c r="G112" s="5"/>
      <c r="H112" s="5"/>
      <c r="I112" s="5"/>
      <c r="J112" s="5"/>
    </row>
    <row r="113" spans="2:10" s="4" customFormat="1" ht="10" x14ac:dyDescent="0.2">
      <c r="B113" s="5"/>
      <c r="C113" s="5"/>
      <c r="D113" s="5"/>
      <c r="E113" s="5"/>
      <c r="F113" s="5"/>
      <c r="G113" s="5"/>
      <c r="H113" s="5"/>
      <c r="I113" s="5"/>
      <c r="J113" s="5"/>
    </row>
    <row r="114" spans="2:10" s="4" customFormat="1" ht="10" x14ac:dyDescent="0.2">
      <c r="B114" s="5"/>
      <c r="C114" s="5"/>
      <c r="D114" s="5"/>
      <c r="E114" s="5"/>
      <c r="F114" s="5"/>
      <c r="G114" s="5"/>
      <c r="H114" s="5"/>
      <c r="I114" s="5"/>
      <c r="J114" s="5"/>
    </row>
    <row r="115" spans="2:10" s="4" customFormat="1" ht="10" x14ac:dyDescent="0.2">
      <c r="B115" s="5"/>
      <c r="C115" s="5"/>
      <c r="D115" s="5"/>
      <c r="E115" s="5"/>
      <c r="F115" s="5"/>
      <c r="G115" s="5"/>
      <c r="H115" s="5"/>
      <c r="I115" s="5"/>
      <c r="J115" s="5"/>
    </row>
    <row r="116" spans="2:10" s="4" customFormat="1" ht="10" x14ac:dyDescent="0.2">
      <c r="B116" s="5"/>
      <c r="C116" s="5"/>
      <c r="D116" s="5"/>
      <c r="E116" s="5"/>
      <c r="F116" s="5"/>
      <c r="G116" s="5"/>
      <c r="H116" s="5"/>
      <c r="I116" s="5"/>
      <c r="J116" s="5"/>
    </row>
    <row r="117" spans="2:10" s="4" customFormat="1" ht="10" x14ac:dyDescent="0.2">
      <c r="B117" s="5"/>
      <c r="C117" s="5"/>
      <c r="D117" s="5"/>
      <c r="E117" s="5"/>
      <c r="F117" s="5"/>
      <c r="G117" s="5"/>
      <c r="H117" s="5"/>
      <c r="I117" s="5"/>
      <c r="J117" s="5"/>
    </row>
    <row r="118" spans="2:10" s="4" customFormat="1" ht="10" x14ac:dyDescent="0.2">
      <c r="B118" s="5"/>
      <c r="C118" s="5"/>
      <c r="D118" s="5"/>
      <c r="E118" s="5"/>
      <c r="F118" s="5"/>
      <c r="G118" s="5"/>
      <c r="H118" s="5"/>
      <c r="I118" s="5"/>
      <c r="J118" s="5"/>
    </row>
    <row r="119" spans="2:10" s="4" customFormat="1" ht="10" x14ac:dyDescent="0.2">
      <c r="B119" s="5"/>
      <c r="C119" s="5"/>
      <c r="D119" s="5"/>
      <c r="E119" s="5"/>
      <c r="F119" s="5"/>
      <c r="G119" s="5"/>
      <c r="H119" s="5"/>
      <c r="I119" s="5"/>
      <c r="J119" s="5"/>
    </row>
    <row r="120" spans="2:10" s="4" customFormat="1" ht="10" x14ac:dyDescent="0.2">
      <c r="B120" s="5"/>
      <c r="C120" s="5"/>
      <c r="D120" s="5"/>
      <c r="E120" s="5"/>
      <c r="F120" s="5"/>
      <c r="G120" s="5"/>
      <c r="H120" s="5"/>
      <c r="I120" s="5"/>
      <c r="J120" s="5"/>
    </row>
    <row r="121" spans="2:10" s="4" customFormat="1" ht="10" x14ac:dyDescent="0.2">
      <c r="B121" s="5"/>
      <c r="C121" s="5"/>
      <c r="D121" s="5"/>
      <c r="E121" s="5"/>
      <c r="F121" s="5"/>
      <c r="G121" s="5"/>
      <c r="H121" s="5"/>
      <c r="I121" s="5"/>
      <c r="J121" s="5"/>
    </row>
    <row r="122" spans="2:10" s="4" customFormat="1" ht="10" x14ac:dyDescent="0.2">
      <c r="B122" s="5"/>
      <c r="C122" s="5"/>
      <c r="D122" s="5"/>
      <c r="E122" s="5"/>
      <c r="F122" s="5"/>
      <c r="G122" s="5"/>
      <c r="H122" s="5"/>
      <c r="I122" s="5"/>
      <c r="J122" s="5"/>
    </row>
    <row r="123" spans="2:10" s="4" customFormat="1" ht="10" x14ac:dyDescent="0.2">
      <c r="B123" s="5"/>
      <c r="C123" s="5"/>
      <c r="D123" s="5"/>
      <c r="E123" s="5"/>
      <c r="F123" s="5"/>
      <c r="G123" s="5"/>
      <c r="H123" s="5"/>
      <c r="I123" s="5"/>
      <c r="J123" s="5"/>
    </row>
    <row r="124" spans="2:10" s="4" customFormat="1" ht="10" x14ac:dyDescent="0.2">
      <c r="B124" s="5"/>
      <c r="C124" s="5"/>
      <c r="D124" s="5"/>
      <c r="E124" s="5"/>
      <c r="F124" s="5"/>
      <c r="G124" s="5"/>
      <c r="H124" s="5"/>
      <c r="I124" s="5"/>
      <c r="J124" s="5"/>
    </row>
    <row r="125" spans="2:10" s="4" customFormat="1" ht="10" x14ac:dyDescent="0.2">
      <c r="B125" s="5"/>
      <c r="C125" s="5"/>
      <c r="D125" s="5"/>
      <c r="E125" s="5"/>
      <c r="F125" s="5"/>
      <c r="G125" s="5"/>
      <c r="H125" s="5"/>
      <c r="I125" s="5"/>
      <c r="J125" s="5"/>
    </row>
    <row r="126" spans="2:10" s="4" customFormat="1" ht="10" x14ac:dyDescent="0.2">
      <c r="B126" s="5"/>
      <c r="C126" s="5"/>
      <c r="D126" s="5"/>
      <c r="E126" s="5"/>
      <c r="F126" s="5"/>
      <c r="G126" s="5"/>
      <c r="H126" s="5"/>
      <c r="I126" s="5"/>
      <c r="J126" s="5"/>
    </row>
    <row r="127" spans="2:10" s="4" customFormat="1" ht="10" x14ac:dyDescent="0.2">
      <c r="B127" s="5"/>
      <c r="C127" s="5"/>
      <c r="D127" s="5"/>
      <c r="E127" s="5"/>
      <c r="F127" s="5"/>
      <c r="G127" s="5"/>
      <c r="H127" s="5"/>
      <c r="I127" s="5"/>
      <c r="J127" s="5"/>
    </row>
    <row r="128" spans="2:10" s="4" customFormat="1" ht="10" x14ac:dyDescent="0.2">
      <c r="B128" s="5"/>
      <c r="C128" s="5"/>
      <c r="D128" s="5"/>
      <c r="E128" s="5"/>
      <c r="F128" s="5"/>
      <c r="G128" s="5"/>
      <c r="H128" s="5"/>
      <c r="I128" s="5"/>
      <c r="J128" s="5"/>
    </row>
    <row r="129" spans="2:10" s="4" customFormat="1" ht="10" x14ac:dyDescent="0.2">
      <c r="B129" s="5"/>
      <c r="C129" s="5"/>
      <c r="D129" s="5"/>
      <c r="E129" s="5"/>
      <c r="F129" s="5"/>
      <c r="G129" s="5"/>
      <c r="H129" s="5"/>
      <c r="I129" s="5"/>
      <c r="J129" s="5"/>
    </row>
    <row r="130" spans="2:10" s="4" customFormat="1" ht="10" x14ac:dyDescent="0.2">
      <c r="B130" s="5"/>
      <c r="C130" s="5"/>
      <c r="D130" s="5"/>
      <c r="E130" s="5"/>
      <c r="F130" s="5"/>
      <c r="G130" s="5"/>
      <c r="H130" s="5"/>
      <c r="I130" s="5"/>
      <c r="J130" s="5"/>
    </row>
    <row r="131" spans="2:10" s="4" customFormat="1" ht="10" x14ac:dyDescent="0.2">
      <c r="B131" s="5"/>
      <c r="C131" s="5"/>
      <c r="D131" s="5"/>
      <c r="E131" s="5"/>
      <c r="F131" s="5"/>
      <c r="G131" s="5"/>
      <c r="H131" s="5"/>
      <c r="I131" s="5"/>
      <c r="J131" s="5"/>
    </row>
    <row r="132" spans="2:10" s="4" customFormat="1" ht="10" x14ac:dyDescent="0.2">
      <c r="B132" s="5"/>
      <c r="C132" s="5"/>
      <c r="D132" s="5"/>
      <c r="E132" s="5"/>
      <c r="F132" s="5"/>
      <c r="G132" s="5"/>
      <c r="H132" s="5"/>
      <c r="I132" s="5"/>
      <c r="J132" s="5"/>
    </row>
    <row r="133" spans="2:10" s="4" customFormat="1" ht="10" x14ac:dyDescent="0.2">
      <c r="B133" s="5"/>
      <c r="C133" s="5"/>
      <c r="D133" s="5"/>
      <c r="E133" s="5"/>
      <c r="F133" s="5"/>
      <c r="G133" s="5"/>
      <c r="H133" s="5"/>
      <c r="I133" s="5"/>
      <c r="J133" s="5"/>
    </row>
    <row r="134" spans="2:10" s="4" customFormat="1" ht="10" x14ac:dyDescent="0.2">
      <c r="B134" s="5"/>
      <c r="C134" s="5"/>
      <c r="D134" s="5"/>
      <c r="E134" s="5"/>
      <c r="F134" s="5"/>
      <c r="G134" s="5"/>
      <c r="H134" s="5"/>
      <c r="I134" s="5"/>
      <c r="J134" s="5"/>
    </row>
    <row r="135" spans="2:10" s="4" customFormat="1" ht="10" x14ac:dyDescent="0.2">
      <c r="B135" s="5"/>
      <c r="C135" s="5"/>
      <c r="D135" s="5"/>
      <c r="E135" s="5"/>
      <c r="F135" s="5"/>
      <c r="G135" s="5"/>
      <c r="H135" s="5"/>
      <c r="I135" s="5"/>
      <c r="J135" s="5"/>
    </row>
    <row r="136" spans="2:10" s="4" customFormat="1" ht="10" x14ac:dyDescent="0.2">
      <c r="B136" s="5"/>
      <c r="C136" s="5"/>
      <c r="D136" s="5"/>
      <c r="E136" s="5"/>
      <c r="F136" s="5"/>
      <c r="G136" s="5"/>
      <c r="H136" s="5"/>
      <c r="I136" s="5"/>
      <c r="J136" s="5"/>
    </row>
    <row r="137" spans="2:10" s="4" customFormat="1" ht="10" x14ac:dyDescent="0.2">
      <c r="B137" s="5"/>
      <c r="C137" s="5"/>
      <c r="D137" s="5"/>
      <c r="E137" s="5"/>
      <c r="F137" s="5"/>
      <c r="G137" s="5"/>
      <c r="H137" s="5"/>
      <c r="I137" s="5"/>
      <c r="J137" s="5"/>
    </row>
    <row r="138" spans="2:10" s="4" customFormat="1" ht="10" x14ac:dyDescent="0.2">
      <c r="B138" s="5"/>
      <c r="C138" s="5"/>
      <c r="D138" s="5"/>
      <c r="E138" s="5"/>
      <c r="F138" s="5"/>
      <c r="G138" s="5"/>
      <c r="H138" s="5"/>
      <c r="I138" s="5"/>
      <c r="J138" s="5"/>
    </row>
    <row r="139" spans="2:10" s="4" customFormat="1" ht="10" x14ac:dyDescent="0.2">
      <c r="B139" s="5"/>
      <c r="C139" s="5"/>
      <c r="D139" s="5"/>
      <c r="E139" s="5"/>
      <c r="F139" s="5"/>
      <c r="G139" s="5"/>
      <c r="H139" s="5"/>
      <c r="I139" s="5"/>
      <c r="J139" s="5"/>
    </row>
    <row r="140" spans="2:10" s="4" customFormat="1" ht="10" x14ac:dyDescent="0.2">
      <c r="B140" s="5"/>
      <c r="C140" s="5"/>
      <c r="D140" s="5"/>
      <c r="E140" s="5"/>
      <c r="F140" s="5"/>
      <c r="G140" s="5"/>
      <c r="H140" s="5"/>
      <c r="I140" s="5"/>
      <c r="J140" s="5"/>
    </row>
    <row r="141" spans="2:10" s="4" customFormat="1" ht="10" x14ac:dyDescent="0.2">
      <c r="B141" s="5"/>
      <c r="C141" s="5"/>
      <c r="D141" s="5"/>
      <c r="E141" s="5"/>
      <c r="F141" s="5"/>
      <c r="G141" s="5"/>
      <c r="H141" s="5"/>
      <c r="I141" s="5"/>
      <c r="J141" s="5"/>
    </row>
    <row r="142" spans="2:10" s="4" customFormat="1" ht="10" x14ac:dyDescent="0.2">
      <c r="B142" s="5"/>
      <c r="C142" s="5"/>
      <c r="D142" s="5"/>
      <c r="E142" s="5"/>
      <c r="F142" s="5"/>
      <c r="G142" s="5"/>
      <c r="H142" s="5"/>
      <c r="I142" s="5"/>
      <c r="J142" s="5"/>
    </row>
    <row r="143" spans="2:10" s="4" customFormat="1" ht="10" x14ac:dyDescent="0.2">
      <c r="B143" s="5"/>
      <c r="C143" s="5"/>
      <c r="D143" s="5"/>
      <c r="E143" s="5"/>
      <c r="F143" s="5"/>
      <c r="G143" s="5"/>
      <c r="H143" s="5"/>
      <c r="I143" s="5"/>
      <c r="J143" s="5"/>
    </row>
    <row r="144" spans="2:10" s="4" customFormat="1" ht="10" x14ac:dyDescent="0.2">
      <c r="B144" s="5"/>
      <c r="C144" s="5"/>
      <c r="D144" s="5"/>
      <c r="E144" s="5"/>
      <c r="F144" s="5"/>
      <c r="G144" s="5"/>
      <c r="H144" s="5"/>
      <c r="I144" s="5"/>
      <c r="J144" s="5"/>
    </row>
    <row r="145" spans="2:10" s="4" customFormat="1" ht="10" x14ac:dyDescent="0.2">
      <c r="B145" s="5"/>
      <c r="C145" s="5"/>
      <c r="D145" s="5"/>
      <c r="E145" s="5"/>
      <c r="F145" s="5"/>
      <c r="G145" s="5"/>
      <c r="H145" s="5"/>
      <c r="I145" s="5"/>
      <c r="J145" s="5"/>
    </row>
    <row r="146" spans="2:10" s="4" customFormat="1" ht="10" x14ac:dyDescent="0.2">
      <c r="B146" s="5"/>
      <c r="C146" s="5"/>
      <c r="D146" s="5"/>
      <c r="E146" s="5"/>
      <c r="F146" s="5"/>
      <c r="G146" s="5"/>
      <c r="H146" s="5"/>
      <c r="I146" s="5"/>
      <c r="J146" s="5"/>
    </row>
    <row r="147" spans="2:10" s="4" customFormat="1" ht="10" x14ac:dyDescent="0.2">
      <c r="B147" s="5"/>
      <c r="C147" s="5"/>
      <c r="D147" s="5"/>
      <c r="E147" s="5"/>
      <c r="F147" s="5"/>
      <c r="G147" s="5"/>
      <c r="H147" s="5"/>
      <c r="I147" s="5"/>
      <c r="J147" s="5"/>
    </row>
    <row r="148" spans="2:10" s="4" customFormat="1" ht="10" x14ac:dyDescent="0.2">
      <c r="B148" s="5"/>
      <c r="C148" s="5"/>
      <c r="D148" s="5"/>
      <c r="E148" s="5"/>
      <c r="F148" s="5"/>
      <c r="G148" s="5"/>
      <c r="H148" s="5"/>
      <c r="I148" s="5"/>
      <c r="J148" s="5"/>
    </row>
    <row r="149" spans="2:10" s="4" customFormat="1" ht="10" x14ac:dyDescent="0.2">
      <c r="B149" s="5"/>
      <c r="C149" s="5"/>
      <c r="D149" s="5"/>
      <c r="E149" s="5"/>
      <c r="F149" s="5"/>
      <c r="G149" s="5"/>
      <c r="H149" s="5"/>
      <c r="I149" s="5"/>
      <c r="J149" s="5"/>
    </row>
    <row r="150" spans="2:10" s="4" customFormat="1" ht="10" x14ac:dyDescent="0.2">
      <c r="B150" s="5"/>
      <c r="C150" s="5"/>
      <c r="D150" s="5"/>
      <c r="E150" s="5"/>
      <c r="F150" s="5"/>
      <c r="G150" s="5"/>
      <c r="H150" s="5"/>
      <c r="I150" s="5"/>
      <c r="J150" s="5"/>
    </row>
    <row r="151" spans="2:10" s="4" customFormat="1" ht="10" x14ac:dyDescent="0.2">
      <c r="B151" s="5"/>
      <c r="C151" s="5"/>
      <c r="D151" s="5"/>
      <c r="E151" s="5"/>
      <c r="F151" s="5"/>
      <c r="G151" s="5"/>
      <c r="H151" s="5"/>
      <c r="I151" s="5"/>
      <c r="J151" s="5"/>
    </row>
    <row r="152" spans="2:10" s="4" customFormat="1" ht="10" x14ac:dyDescent="0.2">
      <c r="B152" s="5"/>
      <c r="C152" s="5"/>
      <c r="D152" s="5"/>
      <c r="E152" s="5"/>
      <c r="F152" s="5"/>
      <c r="G152" s="5"/>
      <c r="H152" s="5"/>
      <c r="I152" s="5"/>
      <c r="J152" s="5"/>
    </row>
    <row r="153" spans="2:10" s="4" customFormat="1" ht="10" x14ac:dyDescent="0.2">
      <c r="B153" s="5"/>
      <c r="C153" s="5"/>
      <c r="D153" s="5"/>
      <c r="E153" s="5"/>
      <c r="F153" s="5"/>
      <c r="G153" s="5"/>
      <c r="H153" s="5"/>
      <c r="I153" s="5"/>
      <c r="J153" s="5"/>
    </row>
    <row r="154" spans="2:10" s="4" customFormat="1" ht="10" x14ac:dyDescent="0.2">
      <c r="B154" s="5"/>
      <c r="C154" s="5"/>
      <c r="D154" s="5"/>
      <c r="E154" s="5"/>
      <c r="F154" s="5"/>
      <c r="G154" s="5"/>
      <c r="H154" s="5"/>
      <c r="I154" s="5"/>
      <c r="J154" s="5"/>
    </row>
    <row r="155" spans="2:10" s="4" customFormat="1" ht="10" x14ac:dyDescent="0.2">
      <c r="B155" s="5"/>
      <c r="C155" s="5"/>
      <c r="D155" s="5"/>
      <c r="E155" s="5"/>
      <c r="F155" s="5"/>
      <c r="G155" s="5"/>
      <c r="H155" s="5"/>
      <c r="I155" s="5"/>
      <c r="J155" s="5"/>
    </row>
    <row r="156" spans="2:10" s="4" customFormat="1" ht="10" x14ac:dyDescent="0.2">
      <c r="B156" s="5"/>
      <c r="C156" s="5"/>
      <c r="D156" s="5"/>
      <c r="E156" s="5"/>
      <c r="F156" s="5"/>
      <c r="G156" s="5"/>
      <c r="H156" s="5"/>
      <c r="I156" s="5"/>
      <c r="J156" s="5"/>
    </row>
    <row r="157" spans="2:10" s="4" customFormat="1" ht="10" x14ac:dyDescent="0.2">
      <c r="B157" s="5"/>
      <c r="C157" s="5"/>
      <c r="D157" s="5"/>
      <c r="E157" s="5"/>
      <c r="F157" s="5"/>
      <c r="G157" s="5"/>
      <c r="H157" s="5"/>
      <c r="I157" s="5"/>
      <c r="J157" s="5"/>
    </row>
    <row r="158" spans="2:10" s="4" customFormat="1" ht="10" x14ac:dyDescent="0.2">
      <c r="B158" s="5"/>
      <c r="C158" s="5"/>
      <c r="D158" s="5"/>
      <c r="E158" s="5"/>
      <c r="F158" s="5"/>
      <c r="G158" s="5"/>
      <c r="H158" s="5"/>
      <c r="I158" s="5"/>
      <c r="J158" s="5"/>
    </row>
    <row r="159" spans="2:10" s="4" customFormat="1" ht="10" x14ac:dyDescent="0.2">
      <c r="B159" s="5"/>
      <c r="C159" s="5"/>
      <c r="D159" s="5"/>
      <c r="E159" s="5"/>
      <c r="F159" s="5"/>
      <c r="G159" s="5"/>
      <c r="H159" s="5"/>
      <c r="I159" s="5"/>
      <c r="J159" s="5"/>
    </row>
    <row r="160" spans="2:10" s="4" customFormat="1" ht="10" x14ac:dyDescent="0.2">
      <c r="B160" s="5"/>
      <c r="C160" s="5"/>
      <c r="D160" s="5"/>
      <c r="E160" s="5"/>
      <c r="F160" s="5"/>
      <c r="G160" s="5"/>
      <c r="H160" s="5"/>
      <c r="I160" s="5"/>
      <c r="J160" s="5"/>
    </row>
    <row r="161" spans="2:10" s="4" customFormat="1" ht="10" x14ac:dyDescent="0.2">
      <c r="B161" s="5"/>
      <c r="C161" s="5"/>
      <c r="D161" s="5"/>
      <c r="E161" s="5"/>
      <c r="F161" s="5"/>
      <c r="G161" s="5"/>
      <c r="H161" s="5"/>
      <c r="I161" s="5"/>
      <c r="J161" s="5"/>
    </row>
    <row r="162" spans="2:10" s="4" customFormat="1" ht="10" x14ac:dyDescent="0.2">
      <c r="B162" s="5"/>
      <c r="C162" s="5"/>
      <c r="D162" s="5"/>
      <c r="E162" s="5"/>
      <c r="F162" s="5"/>
      <c r="G162" s="5"/>
      <c r="H162" s="5"/>
      <c r="I162" s="5"/>
      <c r="J162" s="5"/>
    </row>
    <row r="163" spans="2:10" s="4" customFormat="1" ht="10" x14ac:dyDescent="0.2">
      <c r="B163" s="5"/>
      <c r="C163" s="5"/>
      <c r="D163" s="5"/>
      <c r="E163" s="5"/>
      <c r="F163" s="5"/>
      <c r="G163" s="5"/>
      <c r="H163" s="5"/>
      <c r="I163" s="5"/>
      <c r="J163" s="5"/>
    </row>
    <row r="164" spans="2:10" s="4" customFormat="1" ht="10" x14ac:dyDescent="0.2">
      <c r="B164" s="5"/>
      <c r="C164" s="5"/>
      <c r="D164" s="5"/>
      <c r="E164" s="5"/>
      <c r="F164" s="5"/>
      <c r="G164" s="5"/>
      <c r="H164" s="5"/>
      <c r="I164" s="5"/>
      <c r="J164" s="5"/>
    </row>
    <row r="165" spans="2:10" s="4" customFormat="1" ht="10" x14ac:dyDescent="0.2">
      <c r="B165" s="5"/>
      <c r="C165" s="5"/>
      <c r="D165" s="5"/>
      <c r="E165" s="5"/>
      <c r="F165" s="5"/>
      <c r="G165" s="5"/>
      <c r="H165" s="5"/>
      <c r="I165" s="5"/>
      <c r="J165" s="5"/>
    </row>
    <row r="166" spans="2:10" s="4" customFormat="1" ht="10" x14ac:dyDescent="0.2">
      <c r="B166" s="5"/>
      <c r="C166" s="5"/>
      <c r="D166" s="5"/>
      <c r="E166" s="5"/>
      <c r="F166" s="5"/>
      <c r="G166" s="5"/>
      <c r="H166" s="5"/>
      <c r="I166" s="5"/>
      <c r="J166" s="5"/>
    </row>
    <row r="167" spans="2:10" s="4" customFormat="1" ht="10" x14ac:dyDescent="0.2">
      <c r="B167" s="5"/>
      <c r="C167" s="5"/>
      <c r="D167" s="5"/>
      <c r="E167" s="5"/>
      <c r="F167" s="5"/>
      <c r="G167" s="5"/>
      <c r="H167" s="5"/>
      <c r="I167" s="5"/>
      <c r="J167" s="5"/>
    </row>
    <row r="168" spans="2:10" s="4" customFormat="1" ht="10" x14ac:dyDescent="0.2">
      <c r="B168" s="5"/>
      <c r="C168" s="5"/>
      <c r="D168" s="5"/>
      <c r="E168" s="5"/>
      <c r="F168" s="5"/>
      <c r="G168" s="5"/>
      <c r="H168" s="5"/>
      <c r="I168" s="5"/>
      <c r="J168" s="5"/>
    </row>
    <row r="169" spans="2:10" s="4" customFormat="1" ht="10" x14ac:dyDescent="0.2">
      <c r="B169" s="5"/>
      <c r="C169" s="5"/>
      <c r="D169" s="5"/>
      <c r="E169" s="5"/>
      <c r="F169" s="5"/>
      <c r="G169" s="5"/>
      <c r="H169" s="5"/>
      <c r="I169" s="5"/>
      <c r="J169" s="5"/>
    </row>
    <row r="170" spans="2:10" s="4" customFormat="1" ht="10" x14ac:dyDescent="0.2">
      <c r="B170" s="5"/>
      <c r="C170" s="5"/>
      <c r="D170" s="5"/>
      <c r="E170" s="5"/>
      <c r="F170" s="5"/>
      <c r="G170" s="5"/>
      <c r="H170" s="5"/>
      <c r="I170" s="5"/>
      <c r="J170" s="5"/>
    </row>
    <row r="171" spans="2:10" s="4" customFormat="1" ht="10" x14ac:dyDescent="0.2">
      <c r="B171" s="5"/>
      <c r="C171" s="5"/>
      <c r="D171" s="5"/>
      <c r="E171" s="5"/>
      <c r="F171" s="5"/>
      <c r="G171" s="5"/>
      <c r="H171" s="5"/>
      <c r="I171" s="5"/>
      <c r="J171" s="5"/>
    </row>
    <row r="172" spans="2:10" s="4" customFormat="1" ht="10" x14ac:dyDescent="0.2">
      <c r="B172" s="5"/>
      <c r="C172" s="5"/>
      <c r="D172" s="5"/>
      <c r="E172" s="5"/>
      <c r="F172" s="5"/>
      <c r="G172" s="5"/>
      <c r="H172" s="5"/>
      <c r="I172" s="5"/>
      <c r="J172" s="5"/>
    </row>
    <row r="173" spans="2:10" s="4" customFormat="1" ht="10" x14ac:dyDescent="0.2">
      <c r="B173" s="5"/>
      <c r="C173" s="5"/>
      <c r="D173" s="5"/>
      <c r="E173" s="5"/>
      <c r="F173" s="5"/>
      <c r="G173" s="5"/>
      <c r="H173" s="5"/>
      <c r="I173" s="5"/>
      <c r="J173" s="5"/>
    </row>
    <row r="174" spans="2:10" s="4" customFormat="1" ht="10" x14ac:dyDescent="0.2">
      <c r="B174" s="5"/>
      <c r="C174" s="5"/>
      <c r="D174" s="5"/>
      <c r="E174" s="5"/>
      <c r="F174" s="5"/>
      <c r="G174" s="5"/>
      <c r="H174" s="5"/>
      <c r="I174" s="5"/>
      <c r="J174" s="5"/>
    </row>
    <row r="175" spans="2:10" s="4" customFormat="1" ht="10" x14ac:dyDescent="0.2">
      <c r="B175" s="5"/>
      <c r="C175" s="5"/>
      <c r="D175" s="5"/>
      <c r="E175" s="5"/>
      <c r="F175" s="5"/>
      <c r="G175" s="5"/>
      <c r="H175" s="5"/>
      <c r="I175" s="5"/>
      <c r="J175" s="5"/>
    </row>
    <row r="176" spans="2:10" s="4" customFormat="1" ht="10" x14ac:dyDescent="0.2">
      <c r="B176" s="5"/>
      <c r="C176" s="5"/>
      <c r="D176" s="5"/>
      <c r="E176" s="5"/>
      <c r="F176" s="5"/>
      <c r="G176" s="5"/>
      <c r="H176" s="5"/>
      <c r="I176" s="5"/>
      <c r="J176" s="5"/>
    </row>
    <row r="177" spans="2:10" s="4" customFormat="1" ht="10" x14ac:dyDescent="0.2">
      <c r="B177" s="5"/>
      <c r="C177" s="5"/>
      <c r="D177" s="5"/>
      <c r="E177" s="5"/>
      <c r="F177" s="5"/>
      <c r="G177" s="5"/>
      <c r="H177" s="5"/>
      <c r="I177" s="5"/>
      <c r="J177" s="5"/>
    </row>
    <row r="178" spans="2:10" s="4" customFormat="1" ht="10" x14ac:dyDescent="0.2">
      <c r="B178" s="5"/>
      <c r="C178" s="5"/>
      <c r="D178" s="5"/>
      <c r="E178" s="5"/>
      <c r="F178" s="5"/>
      <c r="G178" s="5"/>
      <c r="H178" s="5"/>
      <c r="I178" s="5"/>
      <c r="J178" s="5"/>
    </row>
    <row r="179" spans="2:10" s="4" customFormat="1" ht="10" x14ac:dyDescent="0.2">
      <c r="B179" s="5"/>
      <c r="C179" s="5"/>
      <c r="D179" s="5"/>
      <c r="E179" s="5"/>
      <c r="F179" s="5"/>
      <c r="G179" s="5"/>
      <c r="H179" s="5"/>
      <c r="I179" s="5"/>
      <c r="J179" s="5"/>
    </row>
    <row r="180" spans="2:10" s="4" customFormat="1" ht="10" x14ac:dyDescent="0.2">
      <c r="B180" s="5"/>
      <c r="C180" s="5"/>
      <c r="D180" s="5"/>
      <c r="E180" s="5"/>
      <c r="F180" s="5"/>
      <c r="G180" s="5"/>
      <c r="H180" s="5"/>
      <c r="I180" s="5"/>
      <c r="J180" s="5"/>
    </row>
    <row r="181" spans="2:10" s="4" customFormat="1" ht="10" x14ac:dyDescent="0.2">
      <c r="B181" s="5"/>
      <c r="C181" s="5"/>
      <c r="D181" s="5"/>
      <c r="E181" s="5"/>
      <c r="F181" s="5"/>
      <c r="G181" s="5"/>
      <c r="H181" s="5"/>
      <c r="I181" s="5"/>
      <c r="J181" s="5"/>
    </row>
    <row r="182" spans="2:10" s="4" customFormat="1" ht="10" x14ac:dyDescent="0.2">
      <c r="B182" s="5"/>
      <c r="C182" s="5"/>
      <c r="D182" s="5"/>
      <c r="E182" s="5"/>
      <c r="F182" s="5"/>
      <c r="G182" s="5"/>
      <c r="H182" s="5"/>
      <c r="I182" s="5"/>
      <c r="J182" s="5"/>
    </row>
    <row r="183" spans="2:10" s="4" customFormat="1" ht="10" x14ac:dyDescent="0.2">
      <c r="B183" s="5"/>
      <c r="C183" s="5"/>
      <c r="D183" s="5"/>
      <c r="E183" s="5"/>
      <c r="F183" s="5"/>
      <c r="G183" s="5"/>
      <c r="H183" s="5"/>
      <c r="I183" s="5"/>
      <c r="J183" s="5"/>
    </row>
    <row r="184" spans="2:10" s="4" customFormat="1" ht="10" x14ac:dyDescent="0.2">
      <c r="B184" s="5"/>
      <c r="C184" s="5"/>
      <c r="D184" s="5"/>
      <c r="E184" s="5"/>
      <c r="F184" s="5"/>
      <c r="G184" s="5"/>
      <c r="H184" s="5"/>
      <c r="I184" s="5"/>
      <c r="J184" s="5"/>
    </row>
    <row r="185" spans="2:10" s="4" customFormat="1" ht="10" x14ac:dyDescent="0.2">
      <c r="B185" s="5"/>
      <c r="C185" s="5"/>
      <c r="D185" s="5"/>
      <c r="E185" s="5"/>
      <c r="F185" s="5"/>
      <c r="G185" s="5"/>
      <c r="H185" s="5"/>
      <c r="I185" s="5"/>
      <c r="J185" s="5"/>
    </row>
    <row r="186" spans="2:10" s="4" customFormat="1" ht="10" x14ac:dyDescent="0.2">
      <c r="B186" s="5"/>
      <c r="C186" s="5"/>
      <c r="D186" s="5"/>
      <c r="E186" s="5"/>
      <c r="F186" s="5"/>
      <c r="G186" s="5"/>
      <c r="H186" s="5"/>
      <c r="I186" s="5"/>
      <c r="J186" s="5"/>
    </row>
    <row r="187" spans="2:10" s="4" customFormat="1" ht="10" x14ac:dyDescent="0.2">
      <c r="B187" s="5"/>
      <c r="C187" s="5"/>
      <c r="D187" s="5"/>
      <c r="E187" s="5"/>
      <c r="F187" s="5"/>
      <c r="G187" s="5"/>
      <c r="H187" s="5"/>
      <c r="I187" s="5"/>
      <c r="J187" s="5"/>
    </row>
    <row r="188" spans="2:10" s="4" customFormat="1" ht="10" x14ac:dyDescent="0.2">
      <c r="B188" s="5"/>
      <c r="C188" s="5"/>
      <c r="D188" s="5"/>
      <c r="E188" s="5"/>
      <c r="F188" s="5"/>
      <c r="G188" s="5"/>
      <c r="H188" s="5"/>
      <c r="I188" s="5"/>
      <c r="J188" s="5"/>
    </row>
    <row r="189" spans="2:10" s="4" customFormat="1" ht="10" x14ac:dyDescent="0.2">
      <c r="B189" s="5"/>
      <c r="C189" s="5"/>
      <c r="D189" s="5"/>
      <c r="E189" s="5"/>
      <c r="F189" s="5"/>
      <c r="G189" s="5"/>
      <c r="H189" s="5"/>
      <c r="I189" s="5"/>
      <c r="J189" s="5"/>
    </row>
    <row r="190" spans="2:10" s="4" customFormat="1" ht="10" x14ac:dyDescent="0.2">
      <c r="B190" s="5"/>
      <c r="C190" s="5"/>
      <c r="D190" s="5"/>
      <c r="E190" s="5"/>
      <c r="F190" s="5"/>
      <c r="G190" s="5"/>
      <c r="H190" s="5"/>
      <c r="I190" s="5"/>
      <c r="J190" s="5"/>
    </row>
    <row r="191" spans="2:10" s="4" customFormat="1" ht="10" x14ac:dyDescent="0.2">
      <c r="B191" s="5"/>
      <c r="C191" s="5"/>
      <c r="D191" s="5"/>
      <c r="E191" s="5"/>
      <c r="F191" s="5"/>
      <c r="G191" s="5"/>
      <c r="H191" s="5"/>
      <c r="I191" s="5"/>
      <c r="J191" s="5"/>
    </row>
    <row r="192" spans="2:10" s="4" customFormat="1" ht="10" x14ac:dyDescent="0.2">
      <c r="B192" s="5"/>
      <c r="C192" s="5"/>
      <c r="D192" s="5"/>
      <c r="E192" s="5"/>
      <c r="F192" s="5"/>
      <c r="G192" s="5"/>
      <c r="H192" s="5"/>
      <c r="I192" s="5"/>
      <c r="J192" s="5"/>
    </row>
    <row r="193" spans="2:10" s="4" customFormat="1" ht="10" x14ac:dyDescent="0.2">
      <c r="B193" s="5"/>
      <c r="C193" s="5"/>
      <c r="D193" s="5"/>
      <c r="E193" s="5"/>
      <c r="F193" s="5"/>
      <c r="G193" s="5"/>
      <c r="H193" s="5"/>
      <c r="I193" s="5"/>
      <c r="J193" s="5"/>
    </row>
    <row r="194" spans="2:10" s="4" customFormat="1" ht="10" x14ac:dyDescent="0.2">
      <c r="B194" s="5"/>
      <c r="C194" s="5"/>
      <c r="D194" s="5"/>
      <c r="E194" s="5"/>
      <c r="F194" s="5"/>
      <c r="G194" s="5"/>
      <c r="H194" s="5"/>
      <c r="I194" s="5"/>
      <c r="J194" s="5"/>
    </row>
    <row r="195" spans="2:10" s="4" customFormat="1" ht="10" x14ac:dyDescent="0.2">
      <c r="B195" s="5"/>
      <c r="C195" s="5"/>
      <c r="D195" s="5"/>
      <c r="E195" s="5"/>
      <c r="F195" s="5"/>
      <c r="G195" s="5"/>
      <c r="H195" s="5"/>
      <c r="I195" s="5"/>
      <c r="J195" s="5"/>
    </row>
    <row r="196" spans="2:10" s="4" customFormat="1" ht="10" x14ac:dyDescent="0.2">
      <c r="B196" s="5"/>
      <c r="C196" s="5"/>
      <c r="D196" s="5"/>
      <c r="E196" s="5"/>
      <c r="F196" s="5"/>
      <c r="G196" s="5"/>
      <c r="H196" s="5"/>
      <c r="I196" s="5"/>
      <c r="J196" s="5"/>
    </row>
    <row r="197" spans="2:10" s="4" customFormat="1" ht="10" x14ac:dyDescent="0.2">
      <c r="B197" s="5"/>
      <c r="C197" s="5"/>
      <c r="D197" s="5"/>
      <c r="E197" s="5"/>
      <c r="F197" s="5"/>
      <c r="G197" s="5"/>
      <c r="H197" s="5"/>
      <c r="I197" s="5"/>
      <c r="J197" s="5"/>
    </row>
    <row r="198" spans="2:10" s="4" customFormat="1" ht="10" x14ac:dyDescent="0.2">
      <c r="B198" s="5"/>
      <c r="C198" s="5"/>
      <c r="D198" s="5"/>
      <c r="E198" s="5"/>
      <c r="F198" s="5"/>
      <c r="G198" s="5"/>
      <c r="H198" s="5"/>
      <c r="I198" s="5"/>
      <c r="J198" s="5"/>
    </row>
    <row r="199" spans="2:10" s="4" customFormat="1" ht="10" x14ac:dyDescent="0.2">
      <c r="B199" s="5"/>
      <c r="C199" s="5"/>
      <c r="D199" s="5"/>
      <c r="E199" s="5"/>
      <c r="F199" s="5"/>
      <c r="G199" s="5"/>
      <c r="H199" s="5"/>
      <c r="I199" s="5"/>
      <c r="J199" s="5"/>
    </row>
    <row r="200" spans="2:10" s="4" customFormat="1" ht="10" x14ac:dyDescent="0.2">
      <c r="B200" s="5"/>
      <c r="C200" s="5"/>
      <c r="D200" s="5"/>
      <c r="E200" s="5"/>
      <c r="F200" s="5"/>
      <c r="G200" s="5"/>
      <c r="H200" s="5"/>
      <c r="I200" s="5"/>
      <c r="J200" s="5"/>
    </row>
    <row r="201" spans="2:10" s="4" customFormat="1" ht="10" x14ac:dyDescent="0.2">
      <c r="B201" s="5"/>
      <c r="C201" s="5"/>
      <c r="D201" s="5"/>
      <c r="E201" s="5"/>
      <c r="F201" s="5"/>
      <c r="G201" s="5"/>
      <c r="H201" s="5"/>
      <c r="I201" s="5"/>
      <c r="J201" s="5"/>
    </row>
    <row r="202" spans="2:10" s="4" customFormat="1" ht="10" x14ac:dyDescent="0.2">
      <c r="B202" s="5"/>
      <c r="C202" s="5"/>
      <c r="D202" s="5"/>
      <c r="E202" s="5"/>
      <c r="F202" s="5"/>
      <c r="G202" s="5"/>
      <c r="H202" s="5"/>
      <c r="I202" s="5"/>
      <c r="J202" s="5"/>
    </row>
    <row r="203" spans="2:10" s="4" customFormat="1" ht="10" x14ac:dyDescent="0.2">
      <c r="B203" s="5"/>
      <c r="C203" s="5"/>
      <c r="D203" s="5"/>
      <c r="E203" s="5"/>
      <c r="F203" s="5"/>
      <c r="G203" s="5"/>
      <c r="H203" s="5"/>
      <c r="I203" s="5"/>
      <c r="J203" s="5"/>
    </row>
    <row r="204" spans="2:10" s="4" customFormat="1" ht="10" x14ac:dyDescent="0.2">
      <c r="B204" s="5"/>
      <c r="C204" s="5"/>
      <c r="D204" s="5"/>
      <c r="E204" s="5"/>
      <c r="F204" s="5"/>
      <c r="G204" s="5"/>
      <c r="H204" s="5"/>
      <c r="I204" s="5"/>
      <c r="J204" s="5"/>
    </row>
    <row r="205" spans="2:10" s="4" customFormat="1" ht="10" x14ac:dyDescent="0.2">
      <c r="B205" s="5"/>
      <c r="C205" s="5"/>
      <c r="D205" s="5"/>
      <c r="E205" s="5"/>
      <c r="F205" s="5"/>
      <c r="G205" s="5"/>
      <c r="H205" s="5"/>
      <c r="I205" s="5"/>
      <c r="J205" s="5"/>
    </row>
    <row r="206" spans="2:10" s="4" customFormat="1" ht="10" x14ac:dyDescent="0.2">
      <c r="B206" s="5"/>
      <c r="C206" s="5"/>
      <c r="D206" s="5"/>
      <c r="E206" s="5"/>
      <c r="F206" s="5"/>
      <c r="G206" s="5"/>
      <c r="H206" s="5"/>
      <c r="I206" s="5"/>
      <c r="J206" s="5"/>
    </row>
  </sheetData>
  <pageMargins left="0.23622047244094491" right="0.23622047244094491" top="0.74803149606299213" bottom="0.74803149606299213" header="0.31496062992125984" footer="0.31496062992125984"/>
  <pageSetup paperSize="9" scale="87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Contenu</vt:lpstr>
      <vt:lpstr>C1</vt:lpstr>
      <vt:lpstr>C2</vt:lpstr>
      <vt:lpstr>C3</vt:lpstr>
      <vt:lpstr>C4</vt:lpstr>
      <vt:lpstr>C5</vt:lpstr>
      <vt:lpstr>C6</vt:lpstr>
      <vt:lpstr>'C1'!Zone_d_impression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Veselá Jana BFS</cp:lastModifiedBy>
  <cp:lastPrinted>2019-01-17T12:34:18Z</cp:lastPrinted>
  <dcterms:created xsi:type="dcterms:W3CDTF">2017-06-28T09:26:01Z</dcterms:created>
  <dcterms:modified xsi:type="dcterms:W3CDTF">2025-10-20T21:48:13Z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2025-10-02T13:22:12Z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7b11a440-0a4f-48d2-bda1-e03a8bbd9152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