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9. Analyses\P4\MdT_docs\Actualisation marche de travail\version_2024_cohorte-2020\annexes_C\"/>
    </mc:Choice>
  </mc:AlternateContent>
  <xr:revisionPtr revIDLastSave="0" documentId="13_ncr:1_{BF7B1944-E4BC-46AC-960D-2D77D132B69A}" xr6:coauthVersionLast="47" xr6:coauthVersionMax="47" xr10:uidLastSave="{00000000-0000-0000-0000-000000000000}"/>
  <bookViews>
    <workbookView xWindow="-110" yWindow="-110" windowWidth="38620" windowHeight="21100" tabRatio="871" xr2:uid="{00000000-000D-0000-FFFF-FFFF00000000}"/>
  </bookViews>
  <sheets>
    <sheet name="Inhaltverzeichnis" sheetId="21" r:id="rId1"/>
    <sheet name="C1" sheetId="26" r:id="rId2"/>
    <sheet name="C2" sheetId="27" r:id="rId3"/>
    <sheet name="C3" sheetId="28" r:id="rId4"/>
    <sheet name="C4" sheetId="29" r:id="rId5"/>
    <sheet name="C5" sheetId="30" r:id="rId6"/>
    <sheet name="C6" sheetId="31" r:id="rId7"/>
  </sheets>
  <definedNames>
    <definedName name="_xlnm.Print_Area" localSheetId="0">Inhaltverzeichnis!$A$1:$G$13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7" i="21"/>
  <c r="A6" i="21"/>
  <c r="A5" i="21"/>
  <c r="A4" i="21"/>
  <c r="A3" i="21"/>
</calcChain>
</file>

<file path=xl/sharedStrings.xml><?xml version="1.0" encoding="utf-8"?>
<sst xmlns="http://schemas.openxmlformats.org/spreadsheetml/2006/main" count="380" uniqueCount="105">
  <si>
    <t xml:space="preserve">NEET: als arbeitslos registriert </t>
  </si>
  <si>
    <t xml:space="preserve">NEET: bezieht Leistungen der Invalidenversicherung </t>
  </si>
  <si>
    <t xml:space="preserve">NEET: bezieht Leistungen der Erwerbsersatzordnung </t>
  </si>
  <si>
    <t xml:space="preserve">NEET: Sonstige </t>
  </si>
  <si>
    <t>18 Monate</t>
  </si>
  <si>
    <t>42 Monate</t>
  </si>
  <si>
    <t>Weiterbeschäftigung im Lehrbetrieb</t>
  </si>
  <si>
    <t>Weiterbeschäftigung mit Arbeitgeberwechsel</t>
  </si>
  <si>
    <t>Einstieg in die Beschäftigung innerhalb von drei Monaten</t>
  </si>
  <si>
    <t>Einstieg in die Beschäftigung nach mehr als drei und weniger als sechs Monaten</t>
  </si>
  <si>
    <t>Einstieg in die Beschäftigung zwischen sechs und elf Monaten</t>
  </si>
  <si>
    <t>Einstieg in die Beschäftigung zwischen zwölf und 17 Monaten</t>
  </si>
  <si>
    <t>Einstieg in die Beschäftigung zwischen 18 und 30 Monaten</t>
  </si>
  <si>
    <t>Kein Einstieg in die Beschäftigung , aber mindestens einmal während der 30 untersuchten Monate in Ausbildung</t>
  </si>
  <si>
    <t>Kein Einstieg in die Beschäftigung und nie in Ausbildung während der 30 untersuchten Monate (NEET über den gesamten Zeitraum)</t>
  </si>
  <si>
    <t xml:space="preserve">in Ausbildung </t>
  </si>
  <si>
    <t>in Ausbildung und erwerbstätig</t>
  </si>
  <si>
    <t xml:space="preserve">erwerbstätig </t>
  </si>
  <si>
    <r>
      <t>nach erlerntem Beruf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, in %</t>
    </r>
  </si>
  <si>
    <r>
      <t xml:space="preserve">1 </t>
    </r>
    <r>
      <rPr>
        <sz val="8"/>
        <color rgb="FF000000"/>
        <rFont val="Arial"/>
        <family val="2"/>
      </rPr>
      <t>Die erlernten Berufe mit weniger als 100 Absolventinnen und Absolventen sind nicht separat dargestellt, aber im Total enthalten.</t>
    </r>
  </si>
  <si>
    <t>Projekt: LABB</t>
  </si>
  <si>
    <t>Auskunft: eduperspectives@bfs.admin.ch</t>
  </si>
  <si>
    <t>N</t>
  </si>
  <si>
    <t>Total EBA</t>
  </si>
  <si>
    <t>Gärtner/in EBA</t>
  </si>
  <si>
    <t>Schreinerpraktiker/in EBA</t>
  </si>
  <si>
    <t>Automobil-Assistent/in EBA</t>
  </si>
  <si>
    <t>Haustechnikpraktiker/in EBA</t>
  </si>
  <si>
    <t>Büroassistent/in EBA</t>
  </si>
  <si>
    <t>Detailhandelsassistent/in EBA</t>
  </si>
  <si>
    <t>Hauswirtschaftspraktiker/in EBA</t>
  </si>
  <si>
    <t>Küchenangestellte/r EBA</t>
  </si>
  <si>
    <t>Assistent/in Gesundheit und Soziales EBA</t>
  </si>
  <si>
    <t>Logistiker/in EBA</t>
  </si>
  <si>
    <t>Landwirt/in EFZ</t>
  </si>
  <si>
    <t>Gärtner/in EFZ</t>
  </si>
  <si>
    <t>Florist/in EFZ</t>
  </si>
  <si>
    <t>Forstwart/in EFZ</t>
  </si>
  <si>
    <t>Bäcker/in-Konditor/in-Confiseur/in EFZ</t>
  </si>
  <si>
    <t>Fleischfachmann/-frau EFZ</t>
  </si>
  <si>
    <t>Automobil-Fachmann/-frau EFZ</t>
  </si>
  <si>
    <t>Heizungsinstallateur/in EFZ</t>
  </si>
  <si>
    <t>Sanitärinstallateur/in EFZ</t>
  </si>
  <si>
    <t>Produktionsmechaniker/in EFZ</t>
  </si>
  <si>
    <t>Montage-Elektriker/in EFZ</t>
  </si>
  <si>
    <t>Spengler/in EFZ</t>
  </si>
  <si>
    <t>Maurer/in EFZ</t>
  </si>
  <si>
    <t>Strassenbauer/in EFZ</t>
  </si>
  <si>
    <t>Laborant/in EFZ</t>
  </si>
  <si>
    <t>Kaufmann/-frau EFZ E</t>
  </si>
  <si>
    <t>Kaufmann/-frau EFZ B</t>
  </si>
  <si>
    <t>Detailhandelsfachmann/-frau EFZ - Beratung</t>
  </si>
  <si>
    <t>Detailhandelsfachmann/-frau EFZ - Bewirtschaftung</t>
  </si>
  <si>
    <t>Pharma-Assistent/in EFZ</t>
  </si>
  <si>
    <t>Strassentransportfachmann/-frau EFZ</t>
  </si>
  <si>
    <t>Fachmann/-frau Hauswirtschaft EFZ</t>
  </si>
  <si>
    <t>Hotelfachmann/-frau EFZ</t>
  </si>
  <si>
    <t>Restaurationsfachmann/-frau EFZ</t>
  </si>
  <si>
    <t>Koch/Köchin EFZ</t>
  </si>
  <si>
    <t>Coiffeur/-euse EFZ</t>
  </si>
  <si>
    <t>Dentalassistent/in EFZ</t>
  </si>
  <si>
    <t>Fachmann/-frau Gesundheit EFZ</t>
  </si>
  <si>
    <t>Fachmann/-frau Betreuung EFZ</t>
  </si>
  <si>
    <t>Medizinische/r Praxisassistent/in EFZ</t>
  </si>
  <si>
    <t>Tiermedizinische/r Praxisassistent/in EFZ</t>
  </si>
  <si>
    <t>Fachmann/-frau Betriebsunterhalt EFZ</t>
  </si>
  <si>
    <t>Logistiker/in EFZ</t>
  </si>
  <si>
    <t>Polygraf/in EFZ</t>
  </si>
  <si>
    <t>Automatiker/in EFZ</t>
  </si>
  <si>
    <t>Automobil-Mechatroniker/in EFZ</t>
  </si>
  <si>
    <t>Carrossier/in Spenglerei EFZ</t>
  </si>
  <si>
    <t>Elektroinstallateur/in EFZ</t>
  </si>
  <si>
    <t>Elektroniker/in EFZ</t>
  </si>
  <si>
    <t>Informatiker/in EFZ</t>
  </si>
  <si>
    <t>Landmaschinenmechaniker/in EFZ</t>
  </si>
  <si>
    <t>Mediamatiker/in EFZ</t>
  </si>
  <si>
    <t>Metallbauer/in EFZ</t>
  </si>
  <si>
    <t>Polymechaniker/in EFZ</t>
  </si>
  <si>
    <t>Carrossier/in Lackiererei EFZ</t>
  </si>
  <si>
    <t>Augenoptiker/in EFZ</t>
  </si>
  <si>
    <t>Gestalter/in Werbetechnik EFZ</t>
  </si>
  <si>
    <t>Bekleidungsgestalter/in EFZ</t>
  </si>
  <si>
    <t>Netzelektriker/in EFZ</t>
  </si>
  <si>
    <t>Anlagen- und Apparatebauer/in EFZ</t>
  </si>
  <si>
    <t>Konstrukteur/in EFZ</t>
  </si>
  <si>
    <t>Maler/in EFZ</t>
  </si>
  <si>
    <t xml:space="preserve">Total EFZ3 </t>
  </si>
  <si>
    <t>Schreiner/in EFZ</t>
  </si>
  <si>
    <t>Zimmermann/Zimmerin EFZ</t>
  </si>
  <si>
    <t>Zeichner/in EFZ</t>
  </si>
  <si>
    <t>Mechanikpraktiker/in EBA</t>
  </si>
  <si>
    <t>Unterhaltspraktiker/in EBA</t>
  </si>
  <si>
    <t>C1 Absolvent/innen eines EBA im Jahr 2020: Erwerbs- und Ausbildungsstatus 18 und 42 Monate nach Abschluss</t>
  </si>
  <si>
    <t>C2 Absolvent/innen eines dreijährigen EFZ im Jahr 2020: Erwerbs- und Ausbildungsstatus 18 und 42 Monate nach Abschluss</t>
  </si>
  <si>
    <t>C3 Absolvent/innen eines vierjährigen EFZ im Jahr 2020: Erwerbs- und Ausbildungsstatus 18 und 42 Monate nach Abschluss</t>
  </si>
  <si>
    <t>C4 Absolvent/innen eines EBA im Jahr 2020: Erstbeschäftigung innert 30 Monaten</t>
  </si>
  <si>
    <t>C5 Absolvent/innen eines dreijährigen EFZ im Jahr 2020: Erstbeschäftigung innert 30 Monaten</t>
  </si>
  <si>
    <t>C6 Absolvent/innen eines vierjährigen EFZ im Jahr 2020: Erstbeschäftigung innert 30 Monaten</t>
  </si>
  <si>
    <t>Integration in den Arbeitsmarkt nach Abschluss der Sekundarstufe II nach erlerntem Beruf, 2025</t>
  </si>
  <si>
    <t>© BFS, Neuchâtel, 2025</t>
  </si>
  <si>
    <t>Total EFZ3</t>
  </si>
  <si>
    <t>Total EFZ4</t>
  </si>
  <si>
    <t>Multimediaelektroniker/in EFZ</t>
  </si>
  <si>
    <t>Elektroplaner/in EFZ</t>
  </si>
  <si>
    <t>Drogist/in EFZ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</si>
</sst>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rgb="FF0563C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sz val="9"/>
      <color indexed="8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Border="0" applyProtection="0"/>
    <xf numFmtId="0" fontId="1" fillId="0" borderId="0" applyNumberFormat="0" applyFon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8" fillId="0" borderId="0"/>
    <xf numFmtId="0" fontId="3" fillId="0" borderId="0"/>
    <xf numFmtId="0" fontId="8" fillId="0" borderId="0"/>
  </cellStyleXfs>
  <cellXfs count="50">
    <xf numFmtId="0" fontId="0" fillId="0" borderId="0" xfId="0"/>
    <xf numFmtId="0" fontId="10" fillId="0" borderId="0" xfId="5" applyFont="1" applyAlignment="1">
      <alignment horizontal="left" vertical="top" wrapText="1"/>
    </xf>
    <xf numFmtId="0" fontId="15" fillId="0" borderId="0" xfId="5" applyFont="1" applyAlignment="1">
      <alignment horizontal="left" vertical="center" readingOrder="1"/>
    </xf>
    <xf numFmtId="0" fontId="13" fillId="0" borderId="0" xfId="5" applyFont="1"/>
    <xf numFmtId="0" fontId="10" fillId="0" borderId="0" xfId="5" applyFont="1"/>
    <xf numFmtId="0" fontId="17" fillId="0" borderId="0" xfId="5" applyFont="1" applyAlignment="1">
      <alignment horizontal="left" vertical="top" wrapText="1"/>
    </xf>
    <xf numFmtId="1" fontId="17" fillId="0" borderId="0" xfId="5" applyNumberFormat="1" applyFont="1" applyAlignment="1">
      <alignment horizontal="right" vertical="top" indent="1"/>
    </xf>
    <xf numFmtId="0" fontId="17" fillId="0" borderId="0" xfId="5" applyFont="1" applyAlignment="1">
      <alignment horizontal="left"/>
    </xf>
    <xf numFmtId="1" fontId="10" fillId="0" borderId="0" xfId="5" applyNumberFormat="1" applyFont="1" applyAlignment="1">
      <alignment horizontal="right" vertical="top" indent="1"/>
    </xf>
    <xf numFmtId="0" fontId="10" fillId="0" borderId="0" xfId="5" applyFont="1" applyAlignment="1">
      <alignment horizontal="left"/>
    </xf>
    <xf numFmtId="0" fontId="11" fillId="0" borderId="0" xfId="5" applyFont="1"/>
    <xf numFmtId="0" fontId="10" fillId="0" borderId="3" xfId="6" applyFont="1" applyBorder="1" applyAlignment="1">
      <alignment horizontal="left" vertical="top" readingOrder="1"/>
    </xf>
    <xf numFmtId="0" fontId="10" fillId="0" borderId="0" xfId="6" applyFont="1" applyAlignment="1">
      <alignment horizontal="left" vertical="top" readingOrder="1"/>
    </xf>
    <xf numFmtId="0" fontId="10" fillId="0" borderId="4" xfId="6" applyFont="1" applyBorder="1" applyAlignment="1">
      <alignment horizontal="left" vertical="top" readingOrder="1"/>
    </xf>
    <xf numFmtId="0" fontId="1" fillId="0" borderId="0" xfId="5"/>
    <xf numFmtId="0" fontId="13" fillId="0" borderId="0" xfId="5" applyFont="1" applyAlignment="1">
      <alignment horizontal="right"/>
    </xf>
    <xf numFmtId="0" fontId="10" fillId="0" borderId="0" xfId="5" applyFont="1" applyAlignment="1">
      <alignment horizontal="right"/>
    </xf>
    <xf numFmtId="1" fontId="10" fillId="0" borderId="0" xfId="5" applyNumberFormat="1" applyFont="1" applyAlignment="1">
      <alignment horizontal="right" vertical="top" indent="2"/>
    </xf>
    <xf numFmtId="0" fontId="10" fillId="0" borderId="0" xfId="5" applyFont="1" applyAlignment="1">
      <alignment horizontal="right" vertical="top"/>
    </xf>
    <xf numFmtId="0" fontId="10" fillId="0" borderId="3" xfId="6" applyFont="1" applyBorder="1" applyAlignment="1">
      <alignment horizontal="right" vertical="top"/>
    </xf>
    <xf numFmtId="0" fontId="10" fillId="0" borderId="0" xfId="6" applyFont="1" applyAlignment="1">
      <alignment horizontal="right" vertical="top"/>
    </xf>
    <xf numFmtId="0" fontId="10" fillId="0" borderId="4" xfId="5" applyFont="1" applyBorder="1" applyAlignment="1">
      <alignment horizontal="right" vertical="top"/>
    </xf>
    <xf numFmtId="0" fontId="10" fillId="0" borderId="4" xfId="6" applyFont="1" applyBorder="1" applyAlignment="1">
      <alignment horizontal="right" vertical="top" wrapText="1"/>
    </xf>
    <xf numFmtId="0" fontId="1" fillId="0" borderId="0" xfId="5" applyAlignment="1">
      <alignment horizontal="right"/>
    </xf>
    <xf numFmtId="0" fontId="17" fillId="0" borderId="0" xfId="5" applyFont="1"/>
    <xf numFmtId="0" fontId="10" fillId="0" borderId="3" xfId="5" applyFont="1" applyBorder="1" applyAlignment="1">
      <alignment horizontal="right"/>
    </xf>
    <xf numFmtId="0" fontId="10" fillId="0" borderId="0" xfId="6" applyFont="1" applyBorder="1" applyAlignment="1">
      <alignment horizontal="right" vertical="top"/>
    </xf>
    <xf numFmtId="0" fontId="10" fillId="0" borderId="4" xfId="5" applyFont="1" applyBorder="1" applyAlignment="1">
      <alignment horizontal="right"/>
    </xf>
    <xf numFmtId="0" fontId="17" fillId="0" borderId="0" xfId="5" applyFont="1" applyAlignment="1">
      <alignment horizontal="right"/>
    </xf>
    <xf numFmtId="0" fontId="16" fillId="0" borderId="0" xfId="1" applyFont="1" applyFill="1"/>
    <xf numFmtId="0" fontId="12" fillId="0" borderId="1" xfId="3" applyFont="1" applyBorder="1" applyAlignment="1">
      <alignment horizontal="left" vertical="top" readingOrder="1"/>
    </xf>
    <xf numFmtId="0" fontId="12" fillId="0" borderId="1" xfId="3" applyFont="1" applyBorder="1" applyAlignment="1">
      <alignment vertical="top"/>
    </xf>
    <xf numFmtId="0" fontId="12" fillId="0" borderId="1" xfId="3" applyFont="1" applyBorder="1" applyAlignment="1">
      <alignment horizontal="center" vertical="top"/>
    </xf>
    <xf numFmtId="0" fontId="9" fillId="0" borderId="1" xfId="0" applyFont="1" applyBorder="1"/>
    <xf numFmtId="0" fontId="9" fillId="0" borderId="0" xfId="0" applyFont="1"/>
    <xf numFmtId="0" fontId="12" fillId="0" borderId="0" xfId="3" applyFont="1" applyAlignment="1">
      <alignment horizontal="left" vertical="top" readingOrder="1"/>
    </xf>
    <xf numFmtId="0" fontId="12" fillId="0" borderId="0" xfId="3" applyFont="1" applyAlignment="1">
      <alignment vertical="top"/>
    </xf>
    <xf numFmtId="0" fontId="12" fillId="0" borderId="0" xfId="3" applyFont="1" applyAlignment="1">
      <alignment horizontal="center" vertical="top"/>
    </xf>
    <xf numFmtId="0" fontId="12" fillId="0" borderId="2" xfId="3" applyFont="1" applyBorder="1" applyAlignment="1">
      <alignment horizontal="left" vertical="top" readingOrder="1"/>
    </xf>
    <xf numFmtId="0" fontId="12" fillId="0" borderId="2" xfId="0" applyFont="1" applyBorder="1" applyAlignment="1">
      <alignment vertical="top"/>
    </xf>
    <xf numFmtId="0" fontId="12" fillId="0" borderId="2" xfId="3" applyFont="1" applyBorder="1" applyAlignment="1">
      <alignment horizontal="center" vertical="top" wrapText="1"/>
    </xf>
    <xf numFmtId="0" fontId="9" fillId="0" borderId="2" xfId="0" applyFont="1" applyBorder="1"/>
    <xf numFmtId="0" fontId="10" fillId="0" borderId="5" xfId="5" applyFont="1" applyBorder="1" applyAlignment="1">
      <alignment horizontal="left" vertical="top"/>
    </xf>
    <xf numFmtId="0" fontId="10" fillId="0" borderId="5" xfId="5" applyFont="1" applyBorder="1" applyAlignment="1">
      <alignment horizontal="right" vertical="top" wrapText="1"/>
    </xf>
    <xf numFmtId="0" fontId="10" fillId="0" borderId="0" xfId="5" applyFont="1" applyAlignment="1">
      <alignment horizontal="right" vertical="top" wrapText="1"/>
    </xf>
    <xf numFmtId="0" fontId="18" fillId="0" borderId="0" xfId="0" applyFont="1" applyAlignment="1">
      <alignment horizontal="left"/>
    </xf>
    <xf numFmtId="0" fontId="10" fillId="0" borderId="5" xfId="5" applyFont="1" applyBorder="1" applyAlignment="1">
      <alignment horizontal="right" vertical="top"/>
    </xf>
    <xf numFmtId="0" fontId="17" fillId="0" borderId="0" xfId="5" applyFont="1" applyAlignment="1">
      <alignment horizontal="right" vertical="top" wrapText="1"/>
    </xf>
    <xf numFmtId="0" fontId="10" fillId="0" borderId="2" xfId="5" applyFont="1" applyBorder="1" applyAlignment="1">
      <alignment horizontal="right"/>
    </xf>
    <xf numFmtId="0" fontId="10" fillId="0" borderId="2" xfId="5" applyFont="1" applyBorder="1"/>
  </cellXfs>
  <cellStyles count="13">
    <cellStyle name="Lien hypertexte" xfId="1" builtinId="8"/>
    <cellStyle name="Lien hypertexte 2" xfId="4" xr:uid="{00000000-0005-0000-0000-000001000000}"/>
    <cellStyle name="Normal" xfId="0" builtinId="0"/>
    <cellStyle name="Normal 2" xfId="5" xr:uid="{00000000-0005-0000-0000-000003000000}"/>
    <cellStyle name="Normal 2 2" xfId="11" xr:uid="{00000000-0005-0000-0000-000004000000}"/>
    <cellStyle name="Normal 2 2 2" xfId="12" xr:uid="{CD94210C-CA88-46F0-ADC1-EF2368EB777B}"/>
    <cellStyle name="Normal 2 3" xfId="3" xr:uid="{00000000-0005-0000-0000-000005000000}"/>
    <cellStyle name="Normal 2 3 2" xfId="6" xr:uid="{00000000-0005-0000-0000-000006000000}"/>
    <cellStyle name="Normal 23" xfId="2" xr:uid="{00000000-0005-0000-0000-000007000000}"/>
    <cellStyle name="Normal 3" xfId="10" xr:uid="{00000000-0005-0000-0000-000008000000}"/>
    <cellStyle name="Normal 3 2" xfId="8" xr:uid="{00000000-0005-0000-0000-000009000000}"/>
    <cellStyle name="Normal 3 3" xfId="7" xr:uid="{00000000-0005-0000-0000-00000A000000}"/>
    <cellStyle name="Normal 4" xfId="9" xr:uid="{00000000-0005-0000-0000-00000B000000}"/>
  </cellStyles>
  <dxfs count="0"/>
  <tableStyles count="0" defaultTableStyle="TableStyleMedium2" defaultPivotStyle="PivotStyleLight16"/>
  <colors>
    <mruColors>
      <color rgb="FFE5BEFA"/>
      <color rgb="FFBD5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4"/>
  <sheetViews>
    <sheetView showGridLines="0" tabSelected="1" zoomScale="175" zoomScaleNormal="175" workbookViewId="0"/>
  </sheetViews>
  <sheetFormatPr baseColWidth="10" defaultColWidth="11" defaultRowHeight="14" x14ac:dyDescent="0.3"/>
  <cols>
    <col min="1" max="1" width="6.58203125" style="14" customWidth="1"/>
    <col min="2" max="6" width="19.25" style="14" customWidth="1"/>
    <col min="7" max="7" width="11" style="14" customWidth="1"/>
    <col min="8" max="16384" width="11" style="14"/>
  </cols>
  <sheetData>
    <row r="1" spans="1:7" s="3" customFormat="1" ht="11.5" x14ac:dyDescent="0.25">
      <c r="A1" s="45" t="s">
        <v>98</v>
      </c>
    </row>
    <row r="2" spans="1:7" s="3" customFormat="1" ht="11.5" x14ac:dyDescent="0.25"/>
    <row r="3" spans="1:7" s="4" customFormat="1" ht="10" x14ac:dyDescent="0.2">
      <c r="A3" s="29" t="str">
        <f>'C1'!A1</f>
        <v>C1 Absolvent/innen eines EBA im Jahr 2020: Erwerbs- und Ausbildungsstatus 18 und 42 Monate nach Abschluss</v>
      </c>
    </row>
    <row r="4" spans="1:7" s="4" customFormat="1" ht="10" x14ac:dyDescent="0.2">
      <c r="A4" s="29" t="str">
        <f>'C2'!A1</f>
        <v>C2 Absolvent/innen eines dreijährigen EFZ im Jahr 2020: Erwerbs- und Ausbildungsstatus 18 und 42 Monate nach Abschluss</v>
      </c>
    </row>
    <row r="5" spans="1:7" s="4" customFormat="1" ht="10" x14ac:dyDescent="0.2">
      <c r="A5" s="29" t="str">
        <f>'C3'!A1</f>
        <v>C3 Absolvent/innen eines vierjährigen EFZ im Jahr 2020: Erwerbs- und Ausbildungsstatus 18 und 42 Monate nach Abschluss</v>
      </c>
    </row>
    <row r="6" spans="1:7" s="4" customFormat="1" ht="10" x14ac:dyDescent="0.2">
      <c r="A6" s="29" t="str">
        <f>'C4'!A1</f>
        <v>C4 Absolvent/innen eines EBA im Jahr 2020: Erstbeschäftigung innert 30 Monaten</v>
      </c>
    </row>
    <row r="7" spans="1:7" s="4" customFormat="1" ht="10" x14ac:dyDescent="0.2">
      <c r="A7" s="29" t="str">
        <f>'C5'!A1</f>
        <v>C5 Absolvent/innen eines dreijährigen EFZ im Jahr 2020: Erstbeschäftigung innert 30 Monaten</v>
      </c>
    </row>
    <row r="8" spans="1:7" s="4" customFormat="1" ht="10" x14ac:dyDescent="0.2">
      <c r="A8" s="29" t="str">
        <f>'C6'!A1</f>
        <v>C6 Absolvent/innen eines vierjährigen EFZ im Jahr 2020: Erstbeschäftigung innert 30 Monaten</v>
      </c>
    </row>
    <row r="9" spans="1:7" s="4" customFormat="1" ht="10" x14ac:dyDescent="0.2"/>
    <row r="10" spans="1:7" s="34" customFormat="1" ht="10" x14ac:dyDescent="0.2">
      <c r="A10" s="30" t="s">
        <v>99</v>
      </c>
      <c r="B10" s="31"/>
      <c r="C10" s="32"/>
      <c r="D10" s="32"/>
      <c r="E10" s="33"/>
      <c r="F10" s="33"/>
      <c r="G10" s="33"/>
    </row>
    <row r="11" spans="1:7" s="34" customFormat="1" ht="10" x14ac:dyDescent="0.2">
      <c r="A11" s="35" t="s">
        <v>20</v>
      </c>
      <c r="B11" s="36"/>
      <c r="C11" s="37"/>
      <c r="D11" s="37"/>
    </row>
    <row r="12" spans="1:7" s="34" customFormat="1" ht="10" x14ac:dyDescent="0.2">
      <c r="A12" s="38" t="s">
        <v>21</v>
      </c>
      <c r="B12" s="39"/>
      <c r="C12" s="40"/>
      <c r="D12" s="40"/>
      <c r="E12" s="41"/>
      <c r="F12" s="41"/>
      <c r="G12" s="41"/>
    </row>
    <row r="13" spans="1:7" s="4" customFormat="1" ht="10" x14ac:dyDescent="0.2"/>
    <row r="14" spans="1:7" s="4" customFormat="1" ht="10" x14ac:dyDescent="0.2"/>
    <row r="15" spans="1:7" s="4" customFormat="1" ht="10" x14ac:dyDescent="0.2"/>
    <row r="16" spans="1:7" s="4" customFormat="1" ht="10" x14ac:dyDescent="0.2"/>
    <row r="17" s="4" customFormat="1" ht="10" x14ac:dyDescent="0.2"/>
    <row r="18" s="4" customFormat="1" ht="10" x14ac:dyDescent="0.2"/>
    <row r="19" s="4" customFormat="1" ht="10" x14ac:dyDescent="0.2"/>
    <row r="20" s="4" customFormat="1" ht="10" x14ac:dyDescent="0.2"/>
    <row r="21" s="4" customFormat="1" ht="10" x14ac:dyDescent="0.2"/>
    <row r="22" s="4" customFormat="1" ht="10" x14ac:dyDescent="0.2"/>
    <row r="23" s="4" customFormat="1" ht="10" x14ac:dyDescent="0.2"/>
    <row r="24" s="4" customFormat="1" ht="10" x14ac:dyDescent="0.2"/>
    <row r="25" s="4" customFormat="1" ht="10" x14ac:dyDescent="0.2"/>
    <row r="26" s="4" customFormat="1" ht="10" x14ac:dyDescent="0.2"/>
    <row r="27" s="4" customFormat="1" ht="10" x14ac:dyDescent="0.2"/>
    <row r="28" s="4" customFormat="1" ht="10" x14ac:dyDescent="0.2"/>
    <row r="29" s="4" customFormat="1" ht="10" x14ac:dyDescent="0.2"/>
    <row r="30" s="4" customFormat="1" ht="10" x14ac:dyDescent="0.2"/>
    <row r="31" s="4" customFormat="1" ht="10" x14ac:dyDescent="0.2"/>
    <row r="32" s="4" customFormat="1" ht="10" x14ac:dyDescent="0.2"/>
    <row r="33" s="4" customFormat="1" ht="10" x14ac:dyDescent="0.2"/>
    <row r="34" s="4" customFormat="1" ht="10" x14ac:dyDescent="0.2"/>
    <row r="35" s="4" customFormat="1" ht="10" x14ac:dyDescent="0.2"/>
    <row r="36" s="4" customFormat="1" ht="10" x14ac:dyDescent="0.2"/>
    <row r="37" s="4" customFormat="1" ht="10" x14ac:dyDescent="0.2"/>
    <row r="38" s="4" customFormat="1" ht="10" x14ac:dyDescent="0.2"/>
    <row r="39" s="4" customFormat="1" ht="10" x14ac:dyDescent="0.2"/>
    <row r="40" s="4" customFormat="1" ht="10" x14ac:dyDescent="0.2"/>
    <row r="41" s="4" customFormat="1" ht="10" x14ac:dyDescent="0.2"/>
    <row r="42" s="4" customFormat="1" ht="10" x14ac:dyDescent="0.2"/>
    <row r="43" s="4" customFormat="1" ht="10" x14ac:dyDescent="0.2"/>
    <row r="44" s="4" customFormat="1" ht="10" x14ac:dyDescent="0.2"/>
    <row r="45" s="4" customFormat="1" ht="10" x14ac:dyDescent="0.2"/>
    <row r="46" s="4" customFormat="1" ht="10" x14ac:dyDescent="0.2"/>
    <row r="47" s="4" customFormat="1" ht="10" x14ac:dyDescent="0.2"/>
    <row r="48" s="4" customFormat="1" ht="10" x14ac:dyDescent="0.2"/>
    <row r="49" s="4" customFormat="1" ht="10" x14ac:dyDescent="0.2"/>
    <row r="50" s="4" customFormat="1" ht="10" x14ac:dyDescent="0.2"/>
    <row r="51" s="4" customFormat="1" ht="10" x14ac:dyDescent="0.2"/>
    <row r="52" s="4" customFormat="1" ht="10" x14ac:dyDescent="0.2"/>
    <row r="53" s="4" customFormat="1" ht="10" x14ac:dyDescent="0.2"/>
    <row r="54" s="4" customFormat="1" ht="10" x14ac:dyDescent="0.2"/>
    <row r="55" s="4" customFormat="1" ht="10" x14ac:dyDescent="0.2"/>
    <row r="56" s="4" customFormat="1" ht="10" x14ac:dyDescent="0.2"/>
    <row r="57" s="4" customFormat="1" ht="10" x14ac:dyDescent="0.2"/>
    <row r="58" s="4" customFormat="1" ht="10" x14ac:dyDescent="0.2"/>
    <row r="59" s="4" customFormat="1" ht="10" x14ac:dyDescent="0.2"/>
    <row r="60" s="4" customFormat="1" ht="10" x14ac:dyDescent="0.2"/>
    <row r="61" s="4" customFormat="1" ht="10" x14ac:dyDescent="0.2"/>
    <row r="62" s="4" customFormat="1" ht="10" x14ac:dyDescent="0.2"/>
    <row r="63" s="4" customFormat="1" ht="10" x14ac:dyDescent="0.2"/>
    <row r="64" s="4" customFormat="1" ht="10" x14ac:dyDescent="0.2"/>
    <row r="65" s="4" customFormat="1" ht="10" x14ac:dyDescent="0.2"/>
    <row r="66" s="4" customFormat="1" ht="10" x14ac:dyDescent="0.2"/>
    <row r="67" s="4" customFormat="1" ht="10" x14ac:dyDescent="0.2"/>
    <row r="68" s="4" customFormat="1" ht="10" x14ac:dyDescent="0.2"/>
    <row r="69" s="4" customFormat="1" ht="10" x14ac:dyDescent="0.2"/>
    <row r="70" s="4" customFormat="1" ht="10" x14ac:dyDescent="0.2"/>
    <row r="71" s="4" customFormat="1" ht="10" x14ac:dyDescent="0.2"/>
    <row r="72" s="4" customFormat="1" ht="10" x14ac:dyDescent="0.2"/>
    <row r="73" s="4" customFormat="1" ht="10" x14ac:dyDescent="0.2"/>
    <row r="74" s="4" customFormat="1" ht="10" x14ac:dyDescent="0.2"/>
    <row r="75" s="4" customFormat="1" ht="10" x14ac:dyDescent="0.2"/>
    <row r="76" s="4" customFormat="1" ht="10" x14ac:dyDescent="0.2"/>
    <row r="77" s="4" customFormat="1" ht="10" x14ac:dyDescent="0.2"/>
    <row r="78" s="4" customFormat="1" ht="10" x14ac:dyDescent="0.2"/>
    <row r="79" s="4" customFormat="1" ht="10" x14ac:dyDescent="0.2"/>
    <row r="80" s="4" customFormat="1" ht="10" x14ac:dyDescent="0.2"/>
    <row r="81" s="4" customFormat="1" ht="10" x14ac:dyDescent="0.2"/>
    <row r="82" s="4" customFormat="1" ht="10" x14ac:dyDescent="0.2"/>
    <row r="83" s="4" customFormat="1" ht="10" x14ac:dyDescent="0.2"/>
    <row r="84" s="4" customFormat="1" ht="10" x14ac:dyDescent="0.2"/>
    <row r="85" s="4" customFormat="1" ht="10" x14ac:dyDescent="0.2"/>
    <row r="86" s="4" customFormat="1" ht="10" x14ac:dyDescent="0.2"/>
    <row r="87" s="4" customFormat="1" ht="10" x14ac:dyDescent="0.2"/>
    <row r="88" s="4" customFormat="1" ht="10" x14ac:dyDescent="0.2"/>
    <row r="89" s="4" customFormat="1" ht="10" x14ac:dyDescent="0.2"/>
    <row r="90" s="4" customFormat="1" ht="10" x14ac:dyDescent="0.2"/>
    <row r="91" s="4" customFormat="1" ht="10" x14ac:dyDescent="0.2"/>
    <row r="92" s="4" customFormat="1" ht="10" x14ac:dyDescent="0.2"/>
    <row r="93" s="4" customFormat="1" ht="10" x14ac:dyDescent="0.2"/>
    <row r="94" s="4" customFormat="1" ht="10" x14ac:dyDescent="0.2"/>
    <row r="95" s="4" customFormat="1" ht="10" x14ac:dyDescent="0.2"/>
    <row r="96" s="4" customFormat="1" ht="10" x14ac:dyDescent="0.2"/>
    <row r="97" s="4" customFormat="1" ht="10" x14ac:dyDescent="0.2"/>
    <row r="98" s="4" customFormat="1" ht="10" x14ac:dyDescent="0.2"/>
    <row r="99" s="4" customFormat="1" ht="10" x14ac:dyDescent="0.2"/>
    <row r="100" s="4" customFormat="1" ht="10" x14ac:dyDescent="0.2"/>
    <row r="101" s="4" customFormat="1" ht="10" x14ac:dyDescent="0.2"/>
    <row r="102" s="4" customFormat="1" ht="10" x14ac:dyDescent="0.2"/>
    <row r="103" s="4" customFormat="1" ht="10" x14ac:dyDescent="0.2"/>
    <row r="104" s="4" customFormat="1" ht="10" x14ac:dyDescent="0.2"/>
    <row r="105" s="4" customFormat="1" ht="10" x14ac:dyDescent="0.2"/>
    <row r="106" s="4" customFormat="1" ht="10" x14ac:dyDescent="0.2"/>
    <row r="107" s="4" customFormat="1" ht="10" x14ac:dyDescent="0.2"/>
    <row r="108" s="4" customFormat="1" ht="10" x14ac:dyDescent="0.2"/>
    <row r="109" s="4" customFormat="1" ht="10" x14ac:dyDescent="0.2"/>
    <row r="110" s="4" customFormat="1" ht="10" x14ac:dyDescent="0.2"/>
    <row r="111" s="4" customFormat="1" ht="10" x14ac:dyDescent="0.2"/>
    <row r="112" s="4" customFormat="1" ht="10" x14ac:dyDescent="0.2"/>
    <row r="113" s="4" customFormat="1" ht="10" x14ac:dyDescent="0.2"/>
    <row r="114" s="4" customFormat="1" ht="10" x14ac:dyDescent="0.2"/>
    <row r="115" s="4" customFormat="1" ht="10" x14ac:dyDescent="0.2"/>
    <row r="116" s="4" customFormat="1" ht="10" x14ac:dyDescent="0.2"/>
    <row r="117" s="4" customFormat="1" ht="10" x14ac:dyDescent="0.2"/>
    <row r="118" s="4" customFormat="1" ht="10" x14ac:dyDescent="0.2"/>
    <row r="119" s="4" customFormat="1" ht="10" x14ac:dyDescent="0.2"/>
    <row r="120" s="4" customFormat="1" ht="10" x14ac:dyDescent="0.2"/>
    <row r="121" s="4" customFormat="1" ht="10" x14ac:dyDescent="0.2"/>
    <row r="122" s="4" customFormat="1" ht="10" x14ac:dyDescent="0.2"/>
    <row r="123" s="4" customFormat="1" ht="10" x14ac:dyDescent="0.2"/>
    <row r="124" s="4" customFormat="1" ht="10" x14ac:dyDescent="0.2"/>
    <row r="125" s="4" customFormat="1" ht="10" x14ac:dyDescent="0.2"/>
    <row r="126" s="4" customFormat="1" ht="10" x14ac:dyDescent="0.2"/>
    <row r="127" s="4" customFormat="1" ht="10" x14ac:dyDescent="0.2"/>
    <row r="128" s="4" customFormat="1" ht="10" x14ac:dyDescent="0.2"/>
    <row r="129" s="4" customFormat="1" ht="10" x14ac:dyDescent="0.2"/>
    <row r="130" s="4" customFormat="1" ht="10" x14ac:dyDescent="0.2"/>
    <row r="131" s="4" customFormat="1" ht="10" x14ac:dyDescent="0.2"/>
    <row r="132" s="4" customFormat="1" ht="10" x14ac:dyDescent="0.2"/>
    <row r="133" s="4" customFormat="1" ht="10" x14ac:dyDescent="0.2"/>
    <row r="134" s="4" customFormat="1" ht="10" x14ac:dyDescent="0.2"/>
    <row r="135" s="4" customFormat="1" ht="10" x14ac:dyDescent="0.2"/>
    <row r="136" s="4" customFormat="1" ht="10" x14ac:dyDescent="0.2"/>
    <row r="137" s="4" customFormat="1" ht="10" x14ac:dyDescent="0.2"/>
    <row r="138" s="4" customFormat="1" ht="10" x14ac:dyDescent="0.2"/>
    <row r="139" s="4" customFormat="1" ht="10" x14ac:dyDescent="0.2"/>
    <row r="140" s="4" customFormat="1" ht="10" x14ac:dyDescent="0.2"/>
    <row r="141" s="4" customFormat="1" ht="10" x14ac:dyDescent="0.2"/>
    <row r="142" s="4" customFormat="1" ht="10" x14ac:dyDescent="0.2"/>
    <row r="143" s="4" customFormat="1" ht="10" x14ac:dyDescent="0.2"/>
    <row r="144" s="4" customFormat="1" ht="10" x14ac:dyDescent="0.2"/>
  </sheetData>
  <hyperlinks>
    <hyperlink ref="A3" location="'C1'!A1" display="Absolvent/innen eines EBA im Jahr 2012: Erwerbs- und Ausbildungsstatus 18 und 42 Monate nach Abschluss, nach erlerntem Beruf" xr:uid="{00000000-0004-0000-0000-000000000000}"/>
    <hyperlink ref="A4" location="'C2'!A1" display="Absolvent/innen eines dreijährigen EFZ im Jahr 2012: Erwerbs- und Ausbildungsstatus 18 und 42 Monate nach Abschluss, nach erlerntem Beruf" xr:uid="{00000000-0004-0000-0000-000001000000}"/>
    <hyperlink ref="A5" location="'C3'!A1" display="Absolvent/innen eines vierjährigen EFZ im Jahr 2012: Erwerbs- und Ausbildungsstatus 18 und 42 Monate nach Abschluss, nach erlerntem Beruf" xr:uid="{00000000-0004-0000-0000-000002000000}"/>
    <hyperlink ref="A6" location="'C4'!A1" display="Absolvent/innen eines EBA im Jahr 2012: Erstbeschäftigung innert 30 Monaten, nach erlerntem Beruf" xr:uid="{00000000-0004-0000-0000-000003000000}"/>
    <hyperlink ref="A7" location="'C5'!A1" display="Absolvent/innen eines dreijährigen EFZ im Jahr 2012: Erstbeschäftigung innert 30 Monaten, nach erlerntem Beruf" xr:uid="{00000000-0004-0000-0000-000004000000}"/>
    <hyperlink ref="A8" location="'C6'!A1" display="Absolvent/innen eines vierjährigen EFZ im Jahr 2012: Erstbeschäftigung innert 30 Monaten, nach erlerntem Beruf" xr:uid="{00000000-0004-0000-0000-000005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14"/>
  <sheetViews>
    <sheetView showGridLines="0" zoomScale="145" zoomScaleNormal="145" workbookViewId="0"/>
  </sheetViews>
  <sheetFormatPr baseColWidth="10" defaultColWidth="11" defaultRowHeight="14" x14ac:dyDescent="0.3"/>
  <cols>
    <col min="1" max="1" width="25.58203125" style="14" customWidth="1"/>
    <col min="2" max="2" width="15.58203125" style="14" customWidth="1"/>
    <col min="3" max="9" width="16.08203125" style="23" customWidth="1"/>
    <col min="10" max="10" width="11" style="14" customWidth="1"/>
    <col min="11" max="16384" width="11" style="14"/>
  </cols>
  <sheetData>
    <row r="1" spans="1:9" s="3" customFormat="1" ht="11.5" x14ac:dyDescent="0.25">
      <c r="A1" s="2" t="s">
        <v>92</v>
      </c>
      <c r="B1" s="2"/>
      <c r="C1" s="15"/>
      <c r="D1" s="15"/>
      <c r="E1" s="15"/>
      <c r="F1" s="15"/>
      <c r="G1" s="15"/>
      <c r="H1" s="15"/>
      <c r="I1" s="15"/>
    </row>
    <row r="2" spans="1:9" s="3" customFormat="1" ht="13.5" x14ac:dyDescent="0.25">
      <c r="A2" s="3" t="s">
        <v>18</v>
      </c>
      <c r="C2" s="15"/>
      <c r="D2" s="15"/>
      <c r="E2" s="15"/>
      <c r="F2" s="15"/>
      <c r="G2" s="15"/>
      <c r="H2" s="15"/>
      <c r="I2" s="15"/>
    </row>
    <row r="3" spans="1:9" s="4" customFormat="1" ht="10" x14ac:dyDescent="0.2">
      <c r="C3" s="16"/>
      <c r="D3" s="16"/>
      <c r="E3" s="16"/>
      <c r="F3" s="16"/>
      <c r="G3" s="16"/>
      <c r="H3" s="16"/>
      <c r="I3" s="16"/>
    </row>
    <row r="4" spans="1:9" s="4" customFormat="1" ht="20" x14ac:dyDescent="0.2">
      <c r="A4" s="42"/>
      <c r="B4" s="43" t="s">
        <v>22</v>
      </c>
      <c r="C4" s="43" t="s">
        <v>15</v>
      </c>
      <c r="D4" s="43" t="s">
        <v>16</v>
      </c>
      <c r="E4" s="43" t="s">
        <v>17</v>
      </c>
      <c r="F4" s="43" t="s">
        <v>0</v>
      </c>
      <c r="G4" s="43" t="s">
        <v>1</v>
      </c>
      <c r="H4" s="43" t="s">
        <v>2</v>
      </c>
      <c r="I4" s="43" t="s">
        <v>3</v>
      </c>
    </row>
    <row r="5" spans="1:9" s="9" customFormat="1" ht="10.5" x14ac:dyDescent="0.25">
      <c r="A5" s="24" t="s">
        <v>23</v>
      </c>
      <c r="B5" s="17"/>
      <c r="C5" s="17"/>
      <c r="D5" s="17"/>
      <c r="E5" s="17"/>
      <c r="F5" s="17"/>
      <c r="G5" s="17"/>
      <c r="H5" s="17"/>
      <c r="I5" s="17"/>
    </row>
    <row r="6" spans="1:9" s="9" customFormat="1" ht="10" x14ac:dyDescent="0.2">
      <c r="A6" s="1" t="s">
        <v>4</v>
      </c>
      <c r="B6" s="8">
        <v>3873</v>
      </c>
      <c r="C6" s="8">
        <v>2.89</v>
      </c>
      <c r="D6" s="8">
        <v>39.119999999999997</v>
      </c>
      <c r="E6" s="8">
        <v>45.88</v>
      </c>
      <c r="F6" s="8">
        <v>3.82</v>
      </c>
      <c r="G6" s="8">
        <v>0.31</v>
      </c>
      <c r="H6" s="8">
        <v>0.13</v>
      </c>
      <c r="I6" s="8">
        <v>7.85</v>
      </c>
    </row>
    <row r="7" spans="1:9" s="9" customFormat="1" ht="10" x14ac:dyDescent="0.2">
      <c r="A7" s="1" t="s">
        <v>5</v>
      </c>
      <c r="B7" s="8">
        <v>3812</v>
      </c>
      <c r="C7" s="8">
        <v>1.34</v>
      </c>
      <c r="D7" s="8">
        <v>13.01</v>
      </c>
      <c r="E7" s="8">
        <v>71.430000000000007</v>
      </c>
      <c r="F7" s="8">
        <v>3.8</v>
      </c>
      <c r="G7" s="8">
        <v>0.24</v>
      </c>
      <c r="H7" s="8">
        <v>0.34</v>
      </c>
      <c r="I7" s="8">
        <v>9.84</v>
      </c>
    </row>
    <row r="8" spans="1:9" s="9" customFormat="1" ht="10.5" x14ac:dyDescent="0.25">
      <c r="A8" s="24" t="s">
        <v>24</v>
      </c>
      <c r="B8" s="8"/>
      <c r="C8" s="8"/>
      <c r="D8" s="8"/>
      <c r="E8" s="8"/>
      <c r="F8" s="8"/>
      <c r="G8" s="8"/>
      <c r="H8" s="8"/>
      <c r="I8" s="8"/>
    </row>
    <row r="9" spans="1:9" s="4" customFormat="1" ht="10" x14ac:dyDescent="0.2">
      <c r="A9" s="1" t="s">
        <v>4</v>
      </c>
      <c r="B9" s="8">
        <v>145</v>
      </c>
      <c r="C9" s="8">
        <v>2.0699999999999998</v>
      </c>
      <c r="D9" s="8">
        <v>26.9</v>
      </c>
      <c r="E9" s="8">
        <v>57.93</v>
      </c>
      <c r="F9" s="8">
        <v>3.45</v>
      </c>
      <c r="G9" s="8">
        <v>0.69</v>
      </c>
      <c r="H9" s="8">
        <v>0.69</v>
      </c>
      <c r="I9" s="8">
        <v>8.2799999999999994</v>
      </c>
    </row>
    <row r="10" spans="1:9" s="4" customFormat="1" ht="10" x14ac:dyDescent="0.2">
      <c r="A10" s="1" t="s">
        <v>5</v>
      </c>
      <c r="B10" s="8">
        <v>141</v>
      </c>
      <c r="C10" s="8">
        <v>1.42</v>
      </c>
      <c r="D10" s="8">
        <v>12.77</v>
      </c>
      <c r="E10" s="8">
        <v>70.92</v>
      </c>
      <c r="F10" s="8">
        <v>1.42</v>
      </c>
      <c r="G10" s="8">
        <v>0.71</v>
      </c>
      <c r="H10" s="8">
        <v>0.71</v>
      </c>
      <c r="I10" s="8">
        <v>12.06</v>
      </c>
    </row>
    <row r="11" spans="1:9" s="24" customFormat="1" ht="10.5" x14ac:dyDescent="0.25">
      <c r="A11" s="24" t="s">
        <v>25</v>
      </c>
      <c r="B11" s="8"/>
      <c r="C11" s="8"/>
      <c r="D11" s="8"/>
      <c r="E11" s="8"/>
      <c r="F11" s="8"/>
      <c r="G11" s="8"/>
      <c r="H11" s="8"/>
      <c r="I11" s="8"/>
    </row>
    <row r="12" spans="1:9" s="24" customFormat="1" ht="10.5" x14ac:dyDescent="0.25">
      <c r="A12" s="1" t="s">
        <v>4</v>
      </c>
      <c r="B12" s="8">
        <v>137</v>
      </c>
      <c r="C12" s="8">
        <v>4.38</v>
      </c>
      <c r="D12" s="8">
        <v>32.119999999999997</v>
      </c>
      <c r="E12" s="8">
        <v>52.55</v>
      </c>
      <c r="F12" s="8">
        <v>4.38</v>
      </c>
      <c r="G12" s="8">
        <v>0.73</v>
      </c>
      <c r="H12" s="8">
        <v>0</v>
      </c>
      <c r="I12" s="8">
        <v>5.84</v>
      </c>
    </row>
    <row r="13" spans="1:9" s="24" customFormat="1" ht="10.5" x14ac:dyDescent="0.25">
      <c r="A13" s="1" t="s">
        <v>5</v>
      </c>
      <c r="B13" s="8">
        <v>137</v>
      </c>
      <c r="C13" s="8">
        <v>2.92</v>
      </c>
      <c r="D13" s="8">
        <v>29.93</v>
      </c>
      <c r="E13" s="8">
        <v>54.01</v>
      </c>
      <c r="F13" s="8">
        <v>2.92</v>
      </c>
      <c r="G13" s="8">
        <v>0</v>
      </c>
      <c r="H13" s="8">
        <v>0.73</v>
      </c>
      <c r="I13" s="8">
        <v>9.49</v>
      </c>
    </row>
    <row r="14" spans="1:9" s="24" customFormat="1" ht="10.5" x14ac:dyDescent="0.25">
      <c r="A14" s="24" t="s">
        <v>26</v>
      </c>
      <c r="B14" s="8"/>
      <c r="C14" s="8"/>
      <c r="D14" s="8"/>
      <c r="E14" s="8"/>
      <c r="F14" s="8"/>
      <c r="G14" s="8"/>
      <c r="H14" s="8"/>
      <c r="I14" s="8"/>
    </row>
    <row r="15" spans="1:9" s="24" customFormat="1" ht="10.5" x14ac:dyDescent="0.25">
      <c r="A15" s="1" t="s">
        <v>4</v>
      </c>
      <c r="B15" s="8">
        <v>180</v>
      </c>
      <c r="C15" s="8">
        <v>1.1100000000000001</v>
      </c>
      <c r="D15" s="8">
        <v>62.78</v>
      </c>
      <c r="E15" s="8">
        <v>26.67</v>
      </c>
      <c r="F15" s="8">
        <v>2.78</v>
      </c>
      <c r="G15" s="8">
        <v>0</v>
      </c>
      <c r="H15" s="8">
        <v>0</v>
      </c>
      <c r="I15" s="8">
        <v>6.67</v>
      </c>
    </row>
    <row r="16" spans="1:9" s="24" customFormat="1" ht="10.5" x14ac:dyDescent="0.25">
      <c r="A16" s="1" t="s">
        <v>5</v>
      </c>
      <c r="B16" s="8">
        <v>178</v>
      </c>
      <c r="C16" s="8">
        <v>0.56000000000000005</v>
      </c>
      <c r="D16" s="8">
        <v>16.29</v>
      </c>
      <c r="E16" s="8">
        <v>74.16</v>
      </c>
      <c r="F16" s="8">
        <v>2.25</v>
      </c>
      <c r="G16" s="8">
        <v>0</v>
      </c>
      <c r="H16" s="8">
        <v>1.1200000000000001</v>
      </c>
      <c r="I16" s="8">
        <v>5.62</v>
      </c>
    </row>
    <row r="17" spans="1:9" s="24" customFormat="1" ht="10.5" x14ac:dyDescent="0.25">
      <c r="A17" s="24" t="s">
        <v>27</v>
      </c>
      <c r="B17" s="8"/>
      <c r="C17" s="8"/>
      <c r="D17" s="8"/>
      <c r="E17" s="8"/>
      <c r="F17" s="8"/>
      <c r="G17" s="8"/>
      <c r="H17" s="8"/>
      <c r="I17" s="8"/>
    </row>
    <row r="18" spans="1:9" s="24" customFormat="1" ht="10.5" x14ac:dyDescent="0.25">
      <c r="A18" s="1" t="s">
        <v>4</v>
      </c>
      <c r="B18" s="8">
        <v>158</v>
      </c>
      <c r="C18" s="8">
        <v>4.43</v>
      </c>
      <c r="D18" s="8">
        <v>50</v>
      </c>
      <c r="E18" s="8">
        <v>36.08</v>
      </c>
      <c r="F18" s="8">
        <v>2.5299999999999998</v>
      </c>
      <c r="G18" s="8">
        <v>0.63</v>
      </c>
      <c r="H18" s="8">
        <v>0</v>
      </c>
      <c r="I18" s="8">
        <v>6.33</v>
      </c>
    </row>
    <row r="19" spans="1:9" s="24" customFormat="1" ht="10.5" x14ac:dyDescent="0.25">
      <c r="A19" s="1" t="s">
        <v>5</v>
      </c>
      <c r="B19" s="8">
        <v>156</v>
      </c>
      <c r="C19" s="8">
        <v>0</v>
      </c>
      <c r="D19" s="8">
        <v>14.1</v>
      </c>
      <c r="E19" s="8">
        <v>73.72</v>
      </c>
      <c r="F19" s="8">
        <v>5.13</v>
      </c>
      <c r="G19" s="8">
        <v>0</v>
      </c>
      <c r="H19" s="8">
        <v>0</v>
      </c>
      <c r="I19" s="8">
        <v>7.05</v>
      </c>
    </row>
    <row r="20" spans="1:9" s="24" customFormat="1" ht="10.5" x14ac:dyDescent="0.25">
      <c r="A20" s="24" t="s">
        <v>90</v>
      </c>
      <c r="B20" s="8"/>
      <c r="C20" s="8"/>
      <c r="D20" s="8"/>
      <c r="E20" s="8"/>
      <c r="F20" s="8"/>
      <c r="G20" s="8"/>
      <c r="H20" s="8"/>
      <c r="I20" s="8"/>
    </row>
    <row r="21" spans="1:9" s="24" customFormat="1" ht="10.5" x14ac:dyDescent="0.25">
      <c r="A21" s="1" t="s">
        <v>4</v>
      </c>
      <c r="B21" s="8">
        <v>103</v>
      </c>
      <c r="C21" s="8">
        <v>12.62</v>
      </c>
      <c r="D21" s="8">
        <v>36.89</v>
      </c>
      <c r="E21" s="8">
        <v>36.89</v>
      </c>
      <c r="F21" s="8">
        <v>4.8499999999999996</v>
      </c>
      <c r="G21" s="8">
        <v>0.97</v>
      </c>
      <c r="H21" s="8">
        <v>0</v>
      </c>
      <c r="I21" s="8">
        <v>7.77</v>
      </c>
    </row>
    <row r="22" spans="1:9" s="24" customFormat="1" ht="10.5" x14ac:dyDescent="0.25">
      <c r="A22" s="1" t="s">
        <v>5</v>
      </c>
      <c r="B22" s="8">
        <v>102</v>
      </c>
      <c r="C22" s="8">
        <v>1.96</v>
      </c>
      <c r="D22" s="8">
        <v>17.649999999999999</v>
      </c>
      <c r="E22" s="8">
        <v>58.82</v>
      </c>
      <c r="F22" s="8">
        <v>6.86</v>
      </c>
      <c r="G22" s="8">
        <v>0</v>
      </c>
      <c r="H22" s="8">
        <v>0</v>
      </c>
      <c r="I22" s="8">
        <v>14.71</v>
      </c>
    </row>
    <row r="23" spans="1:9" s="24" customFormat="1" ht="10.5" x14ac:dyDescent="0.25">
      <c r="A23" s="24" t="s">
        <v>28</v>
      </c>
      <c r="B23" s="8"/>
      <c r="C23" s="8"/>
      <c r="D23" s="8"/>
      <c r="E23" s="8"/>
      <c r="F23" s="8"/>
      <c r="G23" s="8"/>
      <c r="H23" s="8"/>
      <c r="I23" s="8"/>
    </row>
    <row r="24" spans="1:9" s="24" customFormat="1" ht="10.5" x14ac:dyDescent="0.25">
      <c r="A24" s="1" t="s">
        <v>4</v>
      </c>
      <c r="B24" s="8">
        <v>256</v>
      </c>
      <c r="C24" s="8">
        <v>7.42</v>
      </c>
      <c r="D24" s="8">
        <v>51.95</v>
      </c>
      <c r="E24" s="8">
        <v>22.66</v>
      </c>
      <c r="F24" s="8">
        <v>5.86</v>
      </c>
      <c r="G24" s="8">
        <v>1.17</v>
      </c>
      <c r="H24" s="8">
        <v>0</v>
      </c>
      <c r="I24" s="8">
        <v>10.94</v>
      </c>
    </row>
    <row r="25" spans="1:9" s="24" customFormat="1" ht="10.5" x14ac:dyDescent="0.25">
      <c r="A25" s="1" t="s">
        <v>5</v>
      </c>
      <c r="B25" s="8">
        <v>253</v>
      </c>
      <c r="C25" s="8">
        <v>4.74</v>
      </c>
      <c r="D25" s="8">
        <v>16.600000000000001</v>
      </c>
      <c r="E25" s="8">
        <v>58.5</v>
      </c>
      <c r="F25" s="8">
        <v>7.91</v>
      </c>
      <c r="G25" s="8">
        <v>0.4</v>
      </c>
      <c r="H25" s="8">
        <v>0.79</v>
      </c>
      <c r="I25" s="8">
        <v>11.07</v>
      </c>
    </row>
    <row r="26" spans="1:9" s="24" customFormat="1" ht="10.5" x14ac:dyDescent="0.25">
      <c r="A26" s="24" t="s">
        <v>29</v>
      </c>
      <c r="B26" s="8"/>
      <c r="C26" s="8"/>
      <c r="D26" s="8"/>
      <c r="E26" s="8"/>
      <c r="F26" s="8"/>
      <c r="G26" s="8"/>
      <c r="H26" s="8"/>
      <c r="I26" s="8"/>
    </row>
    <row r="27" spans="1:9" s="24" customFormat="1" ht="10.5" x14ac:dyDescent="0.25">
      <c r="A27" s="1" t="s">
        <v>4</v>
      </c>
      <c r="B27" s="8">
        <v>783</v>
      </c>
      <c r="C27" s="8">
        <v>0.51</v>
      </c>
      <c r="D27" s="8">
        <v>29.89</v>
      </c>
      <c r="E27" s="8">
        <v>59.13</v>
      </c>
      <c r="F27" s="8">
        <v>3.32</v>
      </c>
      <c r="G27" s="8">
        <v>0.13</v>
      </c>
      <c r="H27" s="8">
        <v>0.26</v>
      </c>
      <c r="I27" s="8">
        <v>6.77</v>
      </c>
    </row>
    <row r="28" spans="1:9" s="24" customFormat="1" ht="10.5" x14ac:dyDescent="0.25">
      <c r="A28" s="1" t="s">
        <v>5</v>
      </c>
      <c r="B28" s="8">
        <v>770</v>
      </c>
      <c r="C28" s="8">
        <v>0.91</v>
      </c>
      <c r="D28" s="8">
        <v>6.75</v>
      </c>
      <c r="E28" s="8">
        <v>80.13</v>
      </c>
      <c r="F28" s="8">
        <v>4.68</v>
      </c>
      <c r="G28" s="8">
        <v>0.13</v>
      </c>
      <c r="H28" s="8">
        <v>0.26</v>
      </c>
      <c r="I28" s="8">
        <v>7.14</v>
      </c>
    </row>
    <row r="29" spans="1:9" s="24" customFormat="1" ht="10.5" x14ac:dyDescent="0.25">
      <c r="A29" s="24" t="s">
        <v>30</v>
      </c>
      <c r="B29" s="8"/>
      <c r="C29" s="8"/>
      <c r="D29" s="8"/>
      <c r="E29" s="8"/>
      <c r="F29" s="8"/>
      <c r="G29" s="8"/>
      <c r="H29" s="8"/>
      <c r="I29" s="8"/>
    </row>
    <row r="30" spans="1:9" s="24" customFormat="1" ht="10.5" x14ac:dyDescent="0.25">
      <c r="A30" s="1" t="s">
        <v>4</v>
      </c>
      <c r="B30" s="8">
        <v>139</v>
      </c>
      <c r="C30" s="8">
        <v>1.44</v>
      </c>
      <c r="D30" s="8">
        <v>41.01</v>
      </c>
      <c r="E30" s="8">
        <v>40.29</v>
      </c>
      <c r="F30" s="8">
        <v>6.47</v>
      </c>
      <c r="G30" s="8">
        <v>1.44</v>
      </c>
      <c r="H30" s="8">
        <v>0</v>
      </c>
      <c r="I30" s="8">
        <v>9.35</v>
      </c>
    </row>
    <row r="31" spans="1:9" s="24" customFormat="1" ht="10.5" x14ac:dyDescent="0.25">
      <c r="A31" s="1" t="s">
        <v>5</v>
      </c>
      <c r="B31" s="8">
        <v>135</v>
      </c>
      <c r="C31" s="8">
        <v>2.2200000000000002</v>
      </c>
      <c r="D31" s="8">
        <v>14.07</v>
      </c>
      <c r="E31" s="8">
        <v>63.7</v>
      </c>
      <c r="F31" s="8">
        <v>2.2200000000000002</v>
      </c>
      <c r="G31" s="8">
        <v>0.74</v>
      </c>
      <c r="H31" s="8">
        <v>0</v>
      </c>
      <c r="I31" s="8">
        <v>17.04</v>
      </c>
    </row>
    <row r="32" spans="1:9" s="24" customFormat="1" ht="10.5" x14ac:dyDescent="0.25">
      <c r="A32" s="24" t="s">
        <v>31</v>
      </c>
      <c r="B32" s="8"/>
      <c r="C32" s="8"/>
      <c r="D32" s="8"/>
      <c r="E32" s="8"/>
      <c r="F32" s="8"/>
      <c r="G32" s="8"/>
      <c r="H32" s="8"/>
      <c r="I32" s="8"/>
    </row>
    <row r="33" spans="1:9" s="24" customFormat="1" ht="10.5" x14ac:dyDescent="0.25">
      <c r="A33" s="1" t="s">
        <v>4</v>
      </c>
      <c r="B33" s="8">
        <v>166</v>
      </c>
      <c r="C33" s="8">
        <v>1.2</v>
      </c>
      <c r="D33" s="8">
        <v>40.96</v>
      </c>
      <c r="E33" s="8">
        <v>39.76</v>
      </c>
      <c r="F33" s="8">
        <v>4.82</v>
      </c>
      <c r="G33" s="8">
        <v>0</v>
      </c>
      <c r="H33" s="8">
        <v>0.6</v>
      </c>
      <c r="I33" s="8">
        <v>12.65</v>
      </c>
    </row>
    <row r="34" spans="1:9" s="24" customFormat="1" ht="10.5" x14ac:dyDescent="0.25">
      <c r="A34" s="1" t="s">
        <v>5</v>
      </c>
      <c r="B34" s="8">
        <v>163</v>
      </c>
      <c r="C34" s="8">
        <v>0.61</v>
      </c>
      <c r="D34" s="8">
        <v>10.43</v>
      </c>
      <c r="E34" s="8">
        <v>68.099999999999994</v>
      </c>
      <c r="F34" s="8">
        <v>2.4500000000000002</v>
      </c>
      <c r="G34" s="8">
        <v>0</v>
      </c>
      <c r="H34" s="8">
        <v>0</v>
      </c>
      <c r="I34" s="8">
        <v>18.399999999999999</v>
      </c>
    </row>
    <row r="35" spans="1:9" s="24" customFormat="1" ht="10.5" x14ac:dyDescent="0.25">
      <c r="A35" s="5" t="s">
        <v>91</v>
      </c>
      <c r="B35" s="6"/>
      <c r="C35" s="6"/>
      <c r="D35" s="6"/>
      <c r="E35" s="6"/>
      <c r="F35" s="6"/>
      <c r="G35" s="6"/>
      <c r="H35" s="6"/>
      <c r="I35" s="6"/>
    </row>
    <row r="36" spans="1:9" s="24" customFormat="1" ht="10.5" x14ac:dyDescent="0.25">
      <c r="A36" s="1" t="s">
        <v>4</v>
      </c>
      <c r="B36" s="8">
        <v>106</v>
      </c>
      <c r="C36" s="8">
        <v>6.6</v>
      </c>
      <c r="D36" s="8">
        <v>38.68</v>
      </c>
      <c r="E36" s="8">
        <v>44.34</v>
      </c>
      <c r="F36" s="8">
        <v>2.83</v>
      </c>
      <c r="G36" s="8">
        <v>0</v>
      </c>
      <c r="H36" s="8">
        <v>0</v>
      </c>
      <c r="I36" s="8">
        <v>7.55</v>
      </c>
    </row>
    <row r="37" spans="1:9" s="24" customFormat="1" ht="10.5" x14ac:dyDescent="0.25">
      <c r="A37" s="1" t="s">
        <v>5</v>
      </c>
      <c r="B37" s="8">
        <v>105</v>
      </c>
      <c r="C37" s="8">
        <v>1.9</v>
      </c>
      <c r="D37" s="8">
        <v>5.71</v>
      </c>
      <c r="E37" s="8">
        <v>80</v>
      </c>
      <c r="F37" s="8">
        <v>2.86</v>
      </c>
      <c r="G37" s="8">
        <v>0</v>
      </c>
      <c r="H37" s="8">
        <v>0</v>
      </c>
      <c r="I37" s="8">
        <v>9.52</v>
      </c>
    </row>
    <row r="38" spans="1:9" s="24" customFormat="1" ht="10.5" x14ac:dyDescent="0.25">
      <c r="A38" s="24" t="s">
        <v>32</v>
      </c>
      <c r="C38" s="17"/>
      <c r="D38" s="17"/>
      <c r="E38" s="17"/>
      <c r="F38" s="17"/>
      <c r="G38" s="17"/>
      <c r="H38" s="17"/>
      <c r="I38" s="17"/>
    </row>
    <row r="39" spans="1:9" s="24" customFormat="1" ht="10.5" x14ac:dyDescent="0.25">
      <c r="A39" s="1" t="s">
        <v>4</v>
      </c>
      <c r="B39" s="8">
        <v>570</v>
      </c>
      <c r="C39" s="8">
        <v>1.23</v>
      </c>
      <c r="D39" s="8">
        <v>52.63</v>
      </c>
      <c r="E39" s="8">
        <v>40</v>
      </c>
      <c r="F39" s="8">
        <v>1.93</v>
      </c>
      <c r="G39" s="8">
        <v>0</v>
      </c>
      <c r="H39" s="8">
        <v>0.18</v>
      </c>
      <c r="I39" s="8">
        <v>4.04</v>
      </c>
    </row>
    <row r="40" spans="1:9" s="24" customFormat="1" ht="10.5" x14ac:dyDescent="0.25">
      <c r="A40" s="1" t="s">
        <v>5</v>
      </c>
      <c r="B40" s="8">
        <v>562</v>
      </c>
      <c r="C40" s="8">
        <v>0.53</v>
      </c>
      <c r="D40" s="8">
        <v>21.53</v>
      </c>
      <c r="E40" s="8">
        <v>70.819999999999993</v>
      </c>
      <c r="F40" s="8">
        <v>1.25</v>
      </c>
      <c r="G40" s="8">
        <v>0</v>
      </c>
      <c r="H40" s="8">
        <v>0.18</v>
      </c>
      <c r="I40" s="8">
        <v>5.69</v>
      </c>
    </row>
    <row r="41" spans="1:9" s="24" customFormat="1" ht="10.5" x14ac:dyDescent="0.25">
      <c r="C41" s="17"/>
      <c r="D41" s="17"/>
      <c r="E41" s="17"/>
      <c r="F41" s="17"/>
      <c r="G41" s="17"/>
      <c r="H41" s="17"/>
      <c r="I41" s="17"/>
    </row>
    <row r="42" spans="1:9" s="4" customFormat="1" ht="12" x14ac:dyDescent="0.2">
      <c r="A42" s="10" t="s">
        <v>19</v>
      </c>
      <c r="B42" s="10"/>
      <c r="C42" s="18"/>
      <c r="D42" s="18"/>
      <c r="E42" s="18"/>
      <c r="F42" s="18"/>
      <c r="G42" s="18"/>
      <c r="H42" s="18"/>
      <c r="I42" s="18"/>
    </row>
    <row r="43" spans="1:9" s="24" customFormat="1" ht="10.5" x14ac:dyDescent="0.25">
      <c r="A43" s="5"/>
      <c r="B43" s="5"/>
      <c r="C43" s="17"/>
      <c r="D43" s="17"/>
      <c r="E43" s="17"/>
      <c r="F43" s="17"/>
      <c r="G43" s="17"/>
      <c r="H43" s="17"/>
      <c r="I43" s="17"/>
    </row>
    <row r="44" spans="1:9" s="4" customFormat="1" ht="10" x14ac:dyDescent="0.2">
      <c r="A44" s="11" t="s">
        <v>99</v>
      </c>
      <c r="B44" s="11"/>
      <c r="C44" s="19"/>
      <c r="D44" s="19"/>
      <c r="E44" s="19"/>
      <c r="F44" s="25"/>
      <c r="G44" s="25"/>
      <c r="H44" s="25"/>
      <c r="I44" s="25"/>
    </row>
    <row r="45" spans="1:9" s="4" customFormat="1" ht="10" x14ac:dyDescent="0.2">
      <c r="A45" s="12" t="s">
        <v>20</v>
      </c>
      <c r="B45" s="12"/>
      <c r="C45" s="20"/>
      <c r="D45" s="20"/>
      <c r="E45" s="20"/>
      <c r="F45" s="16"/>
      <c r="G45" s="16"/>
      <c r="H45" s="16"/>
      <c r="I45" s="16"/>
    </row>
    <row r="46" spans="1:9" s="4" customFormat="1" ht="10" x14ac:dyDescent="0.2">
      <c r="A46" s="13" t="s">
        <v>21</v>
      </c>
      <c r="B46" s="13"/>
      <c r="C46" s="21"/>
      <c r="D46" s="22"/>
      <c r="E46" s="22"/>
      <c r="F46" s="27"/>
      <c r="G46" s="27"/>
      <c r="H46" s="27"/>
      <c r="I46" s="27"/>
    </row>
    <row r="47" spans="1:9" s="4" customFormat="1" ht="10" x14ac:dyDescent="0.2">
      <c r="C47" s="16"/>
      <c r="D47" s="16"/>
      <c r="E47" s="16"/>
      <c r="F47" s="16"/>
      <c r="G47" s="16"/>
      <c r="H47" s="16"/>
      <c r="I47" s="16"/>
    </row>
    <row r="48" spans="1:9" s="4" customFormat="1" ht="10" x14ac:dyDescent="0.2">
      <c r="C48" s="16"/>
      <c r="D48" s="16"/>
      <c r="E48" s="16"/>
      <c r="F48" s="16"/>
      <c r="G48" s="16"/>
      <c r="H48" s="16"/>
      <c r="I48" s="16"/>
    </row>
    <row r="49" spans="3:9" s="4" customFormat="1" ht="10" x14ac:dyDescent="0.2">
      <c r="C49" s="16"/>
      <c r="D49" s="16"/>
      <c r="E49" s="16"/>
      <c r="F49" s="16"/>
      <c r="G49" s="16"/>
      <c r="H49" s="16"/>
      <c r="I49" s="16"/>
    </row>
    <row r="50" spans="3:9" s="4" customFormat="1" ht="10" x14ac:dyDescent="0.2">
      <c r="C50" s="16"/>
      <c r="D50" s="16"/>
      <c r="E50" s="16"/>
      <c r="F50" s="16"/>
      <c r="G50" s="16"/>
      <c r="H50" s="16"/>
      <c r="I50" s="16"/>
    </row>
    <row r="51" spans="3:9" s="4" customFormat="1" ht="10" x14ac:dyDescent="0.2">
      <c r="C51" s="16"/>
      <c r="D51" s="16"/>
      <c r="E51" s="16"/>
      <c r="F51" s="16"/>
      <c r="G51" s="16"/>
      <c r="H51" s="16"/>
      <c r="I51" s="16"/>
    </row>
    <row r="52" spans="3:9" s="4" customFormat="1" ht="10" x14ac:dyDescent="0.2">
      <c r="C52" s="16"/>
      <c r="D52" s="16"/>
      <c r="E52" s="16"/>
      <c r="F52" s="16"/>
      <c r="G52" s="16"/>
      <c r="H52" s="16"/>
      <c r="I52" s="16"/>
    </row>
    <row r="53" spans="3:9" s="4" customFormat="1" ht="10" x14ac:dyDescent="0.2">
      <c r="C53" s="16"/>
      <c r="D53" s="16"/>
      <c r="E53" s="16"/>
      <c r="F53" s="16"/>
      <c r="G53" s="16"/>
      <c r="H53" s="16"/>
      <c r="I53" s="16"/>
    </row>
    <row r="54" spans="3:9" s="4" customFormat="1" ht="10" x14ac:dyDescent="0.2">
      <c r="C54" s="16"/>
      <c r="D54" s="16"/>
      <c r="E54" s="16"/>
      <c r="F54" s="16"/>
      <c r="G54" s="16"/>
      <c r="H54" s="16"/>
      <c r="I54" s="16"/>
    </row>
    <row r="55" spans="3:9" s="4" customFormat="1" ht="10" x14ac:dyDescent="0.2">
      <c r="C55" s="16"/>
      <c r="D55" s="16"/>
      <c r="E55" s="16"/>
      <c r="F55" s="16"/>
      <c r="G55" s="16"/>
      <c r="H55" s="16"/>
      <c r="I55" s="16"/>
    </row>
    <row r="56" spans="3:9" s="4" customFormat="1" ht="10" x14ac:dyDescent="0.2">
      <c r="C56" s="16"/>
      <c r="D56" s="16"/>
      <c r="E56" s="16"/>
      <c r="F56" s="16"/>
      <c r="G56" s="16"/>
      <c r="H56" s="16"/>
      <c r="I56" s="16"/>
    </row>
    <row r="57" spans="3:9" s="4" customFormat="1" ht="10" x14ac:dyDescent="0.2">
      <c r="C57" s="16"/>
      <c r="D57" s="16"/>
      <c r="E57" s="16"/>
      <c r="F57" s="16"/>
      <c r="G57" s="16"/>
      <c r="H57" s="16"/>
      <c r="I57" s="16"/>
    </row>
    <row r="58" spans="3:9" s="4" customFormat="1" ht="10" x14ac:dyDescent="0.2">
      <c r="C58" s="16"/>
      <c r="D58" s="16"/>
      <c r="E58" s="16"/>
      <c r="F58" s="16"/>
      <c r="G58" s="16"/>
      <c r="H58" s="16"/>
      <c r="I58" s="16"/>
    </row>
    <row r="59" spans="3:9" s="4" customFormat="1" ht="10" x14ac:dyDescent="0.2">
      <c r="C59" s="16"/>
      <c r="D59" s="16"/>
      <c r="E59" s="16"/>
      <c r="F59" s="16"/>
      <c r="G59" s="16"/>
      <c r="H59" s="16"/>
      <c r="I59" s="16"/>
    </row>
    <row r="60" spans="3:9" s="4" customFormat="1" ht="10" x14ac:dyDescent="0.2">
      <c r="C60" s="16"/>
      <c r="D60" s="16"/>
      <c r="E60" s="16"/>
      <c r="F60" s="16"/>
      <c r="G60" s="16"/>
      <c r="H60" s="16"/>
      <c r="I60" s="16"/>
    </row>
    <row r="61" spans="3:9" s="4" customFormat="1" ht="10" x14ac:dyDescent="0.2">
      <c r="C61" s="16"/>
      <c r="D61" s="16"/>
      <c r="E61" s="16"/>
      <c r="F61" s="16"/>
      <c r="G61" s="16"/>
      <c r="H61" s="16"/>
      <c r="I61" s="16"/>
    </row>
    <row r="62" spans="3:9" s="4" customFormat="1" ht="10" x14ac:dyDescent="0.2">
      <c r="C62" s="16"/>
      <c r="D62" s="16"/>
      <c r="E62" s="16"/>
      <c r="F62" s="16"/>
      <c r="G62" s="16"/>
      <c r="H62" s="16"/>
      <c r="I62" s="16"/>
    </row>
    <row r="63" spans="3:9" s="4" customFormat="1" ht="10" x14ac:dyDescent="0.2">
      <c r="C63" s="16"/>
      <c r="D63" s="16"/>
      <c r="E63" s="16"/>
      <c r="F63" s="16"/>
      <c r="G63" s="16"/>
      <c r="H63" s="16"/>
      <c r="I63" s="16"/>
    </row>
    <row r="64" spans="3:9" s="4" customFormat="1" ht="10" x14ac:dyDescent="0.2">
      <c r="C64" s="16"/>
      <c r="D64" s="16"/>
      <c r="E64" s="16"/>
      <c r="F64" s="16"/>
      <c r="G64" s="16"/>
      <c r="H64" s="16"/>
      <c r="I64" s="16"/>
    </row>
    <row r="65" spans="3:9" s="4" customFormat="1" ht="10" x14ac:dyDescent="0.2">
      <c r="C65" s="16"/>
      <c r="D65" s="16"/>
      <c r="E65" s="16"/>
      <c r="F65" s="16"/>
      <c r="G65" s="16"/>
      <c r="H65" s="16"/>
      <c r="I65" s="16"/>
    </row>
    <row r="66" spans="3:9" s="4" customFormat="1" ht="10" x14ac:dyDescent="0.2">
      <c r="C66" s="16"/>
      <c r="D66" s="16"/>
      <c r="E66" s="16"/>
      <c r="F66" s="16"/>
      <c r="G66" s="16"/>
      <c r="H66" s="16"/>
      <c r="I66" s="16"/>
    </row>
    <row r="67" spans="3:9" s="4" customFormat="1" ht="10" x14ac:dyDescent="0.2">
      <c r="C67" s="16"/>
      <c r="D67" s="16"/>
      <c r="E67" s="16"/>
      <c r="F67" s="16"/>
      <c r="G67" s="16"/>
      <c r="H67" s="16"/>
      <c r="I67" s="16"/>
    </row>
    <row r="68" spans="3:9" s="4" customFormat="1" ht="10" x14ac:dyDescent="0.2">
      <c r="C68" s="16"/>
      <c r="D68" s="16"/>
      <c r="E68" s="16"/>
      <c r="F68" s="16"/>
      <c r="G68" s="16"/>
      <c r="H68" s="16"/>
      <c r="I68" s="16"/>
    </row>
    <row r="69" spans="3:9" s="4" customFormat="1" ht="10" x14ac:dyDescent="0.2">
      <c r="C69" s="16"/>
      <c r="D69" s="16"/>
      <c r="E69" s="16"/>
      <c r="F69" s="16"/>
      <c r="G69" s="16"/>
      <c r="H69" s="16"/>
      <c r="I69" s="16"/>
    </row>
    <row r="70" spans="3:9" s="4" customFormat="1" ht="10" x14ac:dyDescent="0.2">
      <c r="C70" s="16"/>
      <c r="D70" s="16"/>
      <c r="E70" s="16"/>
      <c r="F70" s="16"/>
      <c r="G70" s="16"/>
      <c r="H70" s="16"/>
      <c r="I70" s="16"/>
    </row>
    <row r="71" spans="3:9" s="4" customFormat="1" ht="10" x14ac:dyDescent="0.2">
      <c r="C71" s="16"/>
      <c r="D71" s="16"/>
      <c r="E71" s="16"/>
      <c r="F71" s="16"/>
      <c r="G71" s="16"/>
      <c r="H71" s="16"/>
      <c r="I71" s="16"/>
    </row>
    <row r="72" spans="3:9" s="4" customFormat="1" ht="10" x14ac:dyDescent="0.2">
      <c r="C72" s="16"/>
      <c r="D72" s="16"/>
      <c r="E72" s="16"/>
      <c r="F72" s="16"/>
      <c r="G72" s="16"/>
      <c r="H72" s="16"/>
      <c r="I72" s="16"/>
    </row>
    <row r="73" spans="3:9" s="4" customFormat="1" ht="10" x14ac:dyDescent="0.2">
      <c r="C73" s="16"/>
      <c r="D73" s="16"/>
      <c r="E73" s="16"/>
      <c r="F73" s="16"/>
      <c r="G73" s="16"/>
      <c r="H73" s="16"/>
      <c r="I73" s="16"/>
    </row>
    <row r="74" spans="3:9" s="4" customFormat="1" ht="10" x14ac:dyDescent="0.2">
      <c r="C74" s="16"/>
      <c r="D74" s="16"/>
      <c r="E74" s="16"/>
      <c r="F74" s="16"/>
      <c r="G74" s="16"/>
      <c r="H74" s="16"/>
      <c r="I74" s="16"/>
    </row>
    <row r="75" spans="3:9" s="4" customFormat="1" ht="10" x14ac:dyDescent="0.2">
      <c r="C75" s="16"/>
      <c r="D75" s="16"/>
      <c r="E75" s="16"/>
      <c r="F75" s="16"/>
      <c r="G75" s="16"/>
      <c r="H75" s="16"/>
      <c r="I75" s="16"/>
    </row>
    <row r="76" spans="3:9" s="4" customFormat="1" ht="10" x14ac:dyDescent="0.2">
      <c r="C76" s="16"/>
      <c r="D76" s="16"/>
      <c r="E76" s="16"/>
      <c r="F76" s="16"/>
      <c r="G76" s="16"/>
      <c r="H76" s="16"/>
      <c r="I76" s="16"/>
    </row>
    <row r="77" spans="3:9" s="4" customFormat="1" ht="10" x14ac:dyDescent="0.2">
      <c r="C77" s="16"/>
      <c r="D77" s="16"/>
      <c r="E77" s="16"/>
      <c r="F77" s="16"/>
      <c r="G77" s="16"/>
      <c r="H77" s="16"/>
      <c r="I77" s="16"/>
    </row>
    <row r="78" spans="3:9" s="4" customFormat="1" ht="10" x14ac:dyDescent="0.2">
      <c r="C78" s="16"/>
      <c r="D78" s="16"/>
      <c r="E78" s="16"/>
      <c r="F78" s="16"/>
      <c r="G78" s="16"/>
      <c r="H78" s="16"/>
      <c r="I78" s="16"/>
    </row>
    <row r="79" spans="3:9" s="4" customFormat="1" ht="10" x14ac:dyDescent="0.2">
      <c r="C79" s="16"/>
      <c r="D79" s="16"/>
      <c r="E79" s="16"/>
      <c r="F79" s="16"/>
      <c r="G79" s="16"/>
      <c r="H79" s="16"/>
      <c r="I79" s="16"/>
    </row>
    <row r="80" spans="3:9" s="4" customFormat="1" ht="10" x14ac:dyDescent="0.2">
      <c r="C80" s="16"/>
      <c r="D80" s="16"/>
      <c r="E80" s="16"/>
      <c r="F80" s="16"/>
      <c r="G80" s="16"/>
      <c r="H80" s="16"/>
      <c r="I80" s="16"/>
    </row>
    <row r="81" spans="3:9" s="4" customFormat="1" ht="10" x14ac:dyDescent="0.2">
      <c r="C81" s="16"/>
      <c r="D81" s="16"/>
      <c r="E81" s="16"/>
      <c r="F81" s="16"/>
      <c r="G81" s="16"/>
      <c r="H81" s="16"/>
      <c r="I81" s="16"/>
    </row>
    <row r="82" spans="3:9" s="4" customFormat="1" ht="10" x14ac:dyDescent="0.2">
      <c r="C82" s="16"/>
      <c r="D82" s="16"/>
      <c r="E82" s="16"/>
      <c r="F82" s="16"/>
      <c r="G82" s="16"/>
      <c r="H82" s="16"/>
      <c r="I82" s="16"/>
    </row>
    <row r="83" spans="3:9" s="4" customFormat="1" ht="10" x14ac:dyDescent="0.2">
      <c r="C83" s="16"/>
      <c r="D83" s="16"/>
      <c r="E83" s="16"/>
      <c r="F83" s="16"/>
      <c r="G83" s="16"/>
      <c r="H83" s="16"/>
      <c r="I83" s="16"/>
    </row>
    <row r="84" spans="3:9" s="4" customFormat="1" ht="10" x14ac:dyDescent="0.2">
      <c r="C84" s="16"/>
      <c r="D84" s="16"/>
      <c r="E84" s="16"/>
      <c r="F84" s="16"/>
      <c r="G84" s="16"/>
      <c r="H84" s="16"/>
      <c r="I84" s="16"/>
    </row>
    <row r="85" spans="3:9" s="4" customFormat="1" ht="10" x14ac:dyDescent="0.2">
      <c r="C85" s="16"/>
      <c r="D85" s="16"/>
      <c r="E85" s="16"/>
      <c r="F85" s="16"/>
      <c r="G85" s="16"/>
      <c r="H85" s="16"/>
      <c r="I85" s="16"/>
    </row>
    <row r="86" spans="3:9" s="4" customFormat="1" ht="10" x14ac:dyDescent="0.2">
      <c r="C86" s="16"/>
      <c r="D86" s="16"/>
      <c r="E86" s="16"/>
      <c r="F86" s="16"/>
      <c r="G86" s="16"/>
      <c r="H86" s="16"/>
      <c r="I86" s="16"/>
    </row>
    <row r="87" spans="3:9" s="4" customFormat="1" ht="10" x14ac:dyDescent="0.2">
      <c r="C87" s="16"/>
      <c r="D87" s="16"/>
      <c r="E87" s="16"/>
      <c r="F87" s="16"/>
      <c r="G87" s="16"/>
      <c r="H87" s="16"/>
      <c r="I87" s="16"/>
    </row>
    <row r="88" spans="3:9" s="4" customFormat="1" ht="10" x14ac:dyDescent="0.2">
      <c r="C88" s="16"/>
      <c r="D88" s="16"/>
      <c r="E88" s="16"/>
      <c r="F88" s="16"/>
      <c r="G88" s="16"/>
      <c r="H88" s="16"/>
      <c r="I88" s="16"/>
    </row>
    <row r="89" spans="3:9" s="4" customFormat="1" ht="10" x14ac:dyDescent="0.2">
      <c r="C89" s="16"/>
      <c r="D89" s="16"/>
      <c r="E89" s="16"/>
      <c r="F89" s="16"/>
      <c r="G89" s="16"/>
      <c r="H89" s="16"/>
      <c r="I89" s="16"/>
    </row>
    <row r="90" spans="3:9" s="4" customFormat="1" ht="10" x14ac:dyDescent="0.2">
      <c r="C90" s="16"/>
      <c r="D90" s="16"/>
      <c r="E90" s="16"/>
      <c r="F90" s="16"/>
      <c r="G90" s="16"/>
      <c r="H90" s="16"/>
      <c r="I90" s="16"/>
    </row>
    <row r="91" spans="3:9" s="4" customFormat="1" ht="10" x14ac:dyDescent="0.2">
      <c r="C91" s="16"/>
      <c r="D91" s="16"/>
      <c r="E91" s="16"/>
      <c r="F91" s="16"/>
      <c r="G91" s="16"/>
      <c r="H91" s="16"/>
      <c r="I91" s="16"/>
    </row>
    <row r="92" spans="3:9" s="4" customFormat="1" ht="10" x14ac:dyDescent="0.2">
      <c r="C92" s="16"/>
      <c r="D92" s="16"/>
      <c r="E92" s="16"/>
      <c r="F92" s="16"/>
      <c r="G92" s="16"/>
      <c r="H92" s="16"/>
      <c r="I92" s="16"/>
    </row>
    <row r="93" spans="3:9" s="4" customFormat="1" ht="10" x14ac:dyDescent="0.2">
      <c r="C93" s="16"/>
      <c r="D93" s="16"/>
      <c r="E93" s="16"/>
      <c r="F93" s="16"/>
      <c r="G93" s="16"/>
      <c r="H93" s="16"/>
      <c r="I93" s="16"/>
    </row>
    <row r="94" spans="3:9" s="4" customFormat="1" ht="10" x14ac:dyDescent="0.2">
      <c r="C94" s="16"/>
      <c r="D94" s="16"/>
      <c r="E94" s="16"/>
      <c r="F94" s="16"/>
      <c r="G94" s="16"/>
      <c r="H94" s="16"/>
      <c r="I94" s="16"/>
    </row>
    <row r="95" spans="3:9" s="4" customFormat="1" ht="10" x14ac:dyDescent="0.2">
      <c r="C95" s="16"/>
      <c r="D95" s="16"/>
      <c r="E95" s="16"/>
      <c r="F95" s="16"/>
      <c r="G95" s="16"/>
      <c r="H95" s="16"/>
      <c r="I95" s="16"/>
    </row>
    <row r="96" spans="3:9" s="4" customFormat="1" ht="10" x14ac:dyDescent="0.2">
      <c r="C96" s="16"/>
      <c r="D96" s="16"/>
      <c r="E96" s="16"/>
      <c r="F96" s="16"/>
      <c r="G96" s="16"/>
      <c r="H96" s="16"/>
      <c r="I96" s="16"/>
    </row>
    <row r="97" spans="3:9" s="4" customFormat="1" ht="10" x14ac:dyDescent="0.2">
      <c r="C97" s="16"/>
      <c r="D97" s="16"/>
      <c r="E97" s="16"/>
      <c r="F97" s="16"/>
      <c r="G97" s="16"/>
      <c r="H97" s="16"/>
      <c r="I97" s="16"/>
    </row>
    <row r="98" spans="3:9" s="4" customFormat="1" ht="10" x14ac:dyDescent="0.2">
      <c r="C98" s="16"/>
      <c r="D98" s="16"/>
      <c r="E98" s="16"/>
      <c r="F98" s="16"/>
      <c r="G98" s="16"/>
      <c r="H98" s="16"/>
      <c r="I98" s="16"/>
    </row>
    <row r="99" spans="3:9" s="4" customFormat="1" ht="10" x14ac:dyDescent="0.2">
      <c r="C99" s="16"/>
      <c r="D99" s="16"/>
      <c r="E99" s="16"/>
      <c r="F99" s="16"/>
      <c r="G99" s="16"/>
      <c r="H99" s="16"/>
      <c r="I99" s="16"/>
    </row>
    <row r="100" spans="3:9" s="4" customFormat="1" ht="10" x14ac:dyDescent="0.2">
      <c r="C100" s="16"/>
      <c r="D100" s="16"/>
      <c r="E100" s="16"/>
      <c r="F100" s="16"/>
      <c r="G100" s="16"/>
      <c r="H100" s="16"/>
      <c r="I100" s="16"/>
    </row>
    <row r="101" spans="3:9" s="4" customFormat="1" ht="10" x14ac:dyDescent="0.2">
      <c r="C101" s="16"/>
      <c r="D101" s="16"/>
      <c r="E101" s="16"/>
      <c r="F101" s="16"/>
      <c r="G101" s="16"/>
      <c r="H101" s="16"/>
      <c r="I101" s="16"/>
    </row>
    <row r="102" spans="3:9" s="4" customFormat="1" ht="10" x14ac:dyDescent="0.2">
      <c r="C102" s="16"/>
      <c r="D102" s="16"/>
      <c r="E102" s="16"/>
      <c r="F102" s="16"/>
      <c r="G102" s="16"/>
      <c r="H102" s="16"/>
      <c r="I102" s="16"/>
    </row>
    <row r="103" spans="3:9" s="4" customFormat="1" ht="10" x14ac:dyDescent="0.2">
      <c r="C103" s="16"/>
      <c r="D103" s="16"/>
      <c r="E103" s="16"/>
      <c r="F103" s="16"/>
      <c r="G103" s="16"/>
      <c r="H103" s="16"/>
      <c r="I103" s="16"/>
    </row>
    <row r="104" spans="3:9" s="4" customFormat="1" ht="10" x14ac:dyDescent="0.2">
      <c r="C104" s="16"/>
      <c r="D104" s="16"/>
      <c r="E104" s="16"/>
      <c r="F104" s="16"/>
      <c r="G104" s="16"/>
      <c r="H104" s="16"/>
      <c r="I104" s="16"/>
    </row>
    <row r="105" spans="3:9" s="4" customFormat="1" ht="10" x14ac:dyDescent="0.2">
      <c r="C105" s="16"/>
      <c r="D105" s="16"/>
      <c r="E105" s="16"/>
      <c r="F105" s="16"/>
      <c r="G105" s="16"/>
      <c r="H105" s="16"/>
      <c r="I105" s="16"/>
    </row>
    <row r="106" spans="3:9" s="4" customFormat="1" ht="10" x14ac:dyDescent="0.2">
      <c r="C106" s="16"/>
      <c r="D106" s="16"/>
      <c r="E106" s="16"/>
      <c r="F106" s="16"/>
      <c r="G106" s="16"/>
      <c r="H106" s="16"/>
      <c r="I106" s="16"/>
    </row>
    <row r="107" spans="3:9" s="4" customFormat="1" ht="10" x14ac:dyDescent="0.2">
      <c r="C107" s="16"/>
      <c r="D107" s="16"/>
      <c r="E107" s="16"/>
      <c r="F107" s="16"/>
      <c r="G107" s="16"/>
      <c r="H107" s="16"/>
      <c r="I107" s="16"/>
    </row>
    <row r="108" spans="3:9" s="4" customFormat="1" ht="10" x14ac:dyDescent="0.2">
      <c r="C108" s="16"/>
      <c r="D108" s="16"/>
      <c r="E108" s="16"/>
      <c r="F108" s="16"/>
      <c r="G108" s="16"/>
      <c r="H108" s="16"/>
      <c r="I108" s="16"/>
    </row>
    <row r="109" spans="3:9" s="4" customFormat="1" ht="10" x14ac:dyDescent="0.2">
      <c r="C109" s="16"/>
      <c r="D109" s="16"/>
      <c r="E109" s="16"/>
      <c r="F109" s="16"/>
      <c r="G109" s="16"/>
      <c r="H109" s="16"/>
      <c r="I109" s="16"/>
    </row>
    <row r="110" spans="3:9" s="4" customFormat="1" ht="10" x14ac:dyDescent="0.2">
      <c r="C110" s="16"/>
      <c r="D110" s="16"/>
      <c r="E110" s="16"/>
      <c r="F110" s="16"/>
      <c r="G110" s="16"/>
      <c r="H110" s="16"/>
      <c r="I110" s="16"/>
    </row>
    <row r="111" spans="3:9" s="4" customFormat="1" ht="10" x14ac:dyDescent="0.2">
      <c r="C111" s="16"/>
      <c r="D111" s="16"/>
      <c r="E111" s="16"/>
      <c r="F111" s="16"/>
      <c r="G111" s="16"/>
      <c r="H111" s="16"/>
      <c r="I111" s="16"/>
    </row>
    <row r="112" spans="3:9" s="4" customFormat="1" ht="10" x14ac:dyDescent="0.2">
      <c r="C112" s="16"/>
      <c r="D112" s="16"/>
      <c r="E112" s="16"/>
      <c r="F112" s="16"/>
      <c r="G112" s="16"/>
      <c r="H112" s="16"/>
      <c r="I112" s="16"/>
    </row>
    <row r="113" spans="3:9" s="4" customFormat="1" ht="10" x14ac:dyDescent="0.2">
      <c r="C113" s="16"/>
      <c r="D113" s="16"/>
      <c r="E113" s="16"/>
      <c r="F113" s="16"/>
      <c r="G113" s="16"/>
      <c r="H113" s="16"/>
      <c r="I113" s="16"/>
    </row>
    <row r="114" spans="3:9" s="4" customFormat="1" ht="10" x14ac:dyDescent="0.2">
      <c r="C114" s="16"/>
      <c r="D114" s="16"/>
      <c r="E114" s="16"/>
      <c r="F114" s="16"/>
      <c r="G114" s="16"/>
      <c r="H114" s="16"/>
      <c r="I114" s="16"/>
    </row>
  </sheetData>
  <pageMargins left="0.70000000000000007" right="0.70000000000000007" top="0.75" bottom="0.75" header="0.30000000000000004" footer="0.3000000000000000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4"/>
  <sheetViews>
    <sheetView showGridLines="0" zoomScaleNormal="100" zoomScalePageLayoutView="30" workbookViewId="0"/>
  </sheetViews>
  <sheetFormatPr baseColWidth="10" defaultColWidth="11" defaultRowHeight="14" x14ac:dyDescent="0.3"/>
  <cols>
    <col min="1" max="1" width="43" style="14" customWidth="1"/>
    <col min="2" max="2" width="13.75" style="14" customWidth="1"/>
    <col min="3" max="9" width="15.83203125" style="23" customWidth="1"/>
    <col min="10" max="10" width="11" style="14" customWidth="1"/>
    <col min="11" max="16384" width="11" style="14"/>
  </cols>
  <sheetData>
    <row r="1" spans="1:9" s="3" customFormat="1" ht="11.5" x14ac:dyDescent="0.25">
      <c r="A1" s="2" t="s">
        <v>93</v>
      </c>
      <c r="B1" s="2"/>
      <c r="C1" s="15"/>
      <c r="D1" s="15"/>
      <c r="E1" s="15"/>
      <c r="F1" s="15"/>
      <c r="G1" s="15"/>
      <c r="H1" s="15"/>
      <c r="I1" s="15"/>
    </row>
    <row r="2" spans="1:9" s="3" customFormat="1" ht="13.5" x14ac:dyDescent="0.25">
      <c r="A2" s="3" t="s">
        <v>18</v>
      </c>
      <c r="C2" s="15"/>
      <c r="D2" s="15"/>
      <c r="E2" s="15"/>
      <c r="F2" s="15"/>
      <c r="G2" s="15"/>
      <c r="H2" s="15"/>
      <c r="I2" s="15"/>
    </row>
    <row r="3" spans="1:9" s="4" customFormat="1" ht="10" x14ac:dyDescent="0.2">
      <c r="C3" s="16"/>
      <c r="D3" s="16"/>
      <c r="E3" s="16"/>
      <c r="F3" s="16"/>
      <c r="G3" s="16"/>
      <c r="H3" s="16"/>
      <c r="I3" s="16"/>
    </row>
    <row r="4" spans="1:9" s="4" customFormat="1" ht="30" x14ac:dyDescent="0.2">
      <c r="A4" s="42"/>
      <c r="B4" s="43" t="s">
        <v>22</v>
      </c>
      <c r="C4" s="43" t="s">
        <v>15</v>
      </c>
      <c r="D4" s="43" t="s">
        <v>16</v>
      </c>
      <c r="E4" s="43" t="s">
        <v>17</v>
      </c>
      <c r="F4" s="43" t="s">
        <v>0</v>
      </c>
      <c r="G4" s="43" t="s">
        <v>1</v>
      </c>
      <c r="H4" s="43" t="s">
        <v>2</v>
      </c>
      <c r="I4" s="43" t="s">
        <v>3</v>
      </c>
    </row>
    <row r="5" spans="1:9" s="9" customFormat="1" ht="10.5" x14ac:dyDescent="0.2">
      <c r="A5" s="5" t="s">
        <v>100</v>
      </c>
      <c r="B5" s="17"/>
      <c r="C5" s="17"/>
      <c r="D5" s="17"/>
      <c r="E5" s="17"/>
      <c r="F5" s="17"/>
      <c r="G5" s="17"/>
      <c r="H5" s="17"/>
      <c r="I5" s="17"/>
    </row>
    <row r="6" spans="1:9" s="9" customFormat="1" ht="10" x14ac:dyDescent="0.2">
      <c r="A6" s="1" t="s">
        <v>4</v>
      </c>
      <c r="B6" s="8">
        <v>30713</v>
      </c>
      <c r="C6" s="8">
        <v>3.96</v>
      </c>
      <c r="D6" s="8">
        <v>16.71</v>
      </c>
      <c r="E6" s="8">
        <v>69.33</v>
      </c>
      <c r="F6" s="8">
        <v>2.3199999999999998</v>
      </c>
      <c r="G6" s="8">
        <v>0.09</v>
      </c>
      <c r="H6" s="8">
        <v>1.91</v>
      </c>
      <c r="I6" s="8">
        <v>5.68</v>
      </c>
    </row>
    <row r="7" spans="1:9" s="9" customFormat="1" ht="10" x14ac:dyDescent="0.2">
      <c r="A7" s="1" t="s">
        <v>5</v>
      </c>
      <c r="B7" s="8">
        <v>30303</v>
      </c>
      <c r="C7" s="8">
        <v>3.3</v>
      </c>
      <c r="D7" s="8">
        <v>17.88</v>
      </c>
      <c r="E7" s="8">
        <v>71.040000000000006</v>
      </c>
      <c r="F7" s="8">
        <v>1.72</v>
      </c>
      <c r="G7" s="8">
        <v>0.17</v>
      </c>
      <c r="H7" s="8">
        <v>0.5</v>
      </c>
      <c r="I7" s="8">
        <v>5.4</v>
      </c>
    </row>
    <row r="8" spans="1:9" s="9" customFormat="1" ht="10.5" x14ac:dyDescent="0.25">
      <c r="A8" s="24" t="s">
        <v>34</v>
      </c>
      <c r="B8" s="8"/>
      <c r="C8" s="8"/>
      <c r="D8" s="8"/>
      <c r="E8" s="8"/>
      <c r="F8" s="8"/>
      <c r="G8" s="8"/>
      <c r="H8" s="8"/>
      <c r="I8" s="8"/>
    </row>
    <row r="9" spans="1:9" s="4" customFormat="1" ht="10" x14ac:dyDescent="0.2">
      <c r="A9" s="1" t="s">
        <v>4</v>
      </c>
      <c r="B9" s="8">
        <v>530</v>
      </c>
      <c r="C9" s="8">
        <v>2.83</v>
      </c>
      <c r="D9" s="8">
        <v>21.7</v>
      </c>
      <c r="E9" s="8">
        <v>69.25</v>
      </c>
      <c r="F9" s="8">
        <v>0</v>
      </c>
      <c r="G9" s="8">
        <v>0</v>
      </c>
      <c r="H9" s="8">
        <v>3.4</v>
      </c>
      <c r="I9" s="8">
        <v>2.83</v>
      </c>
    </row>
    <row r="10" spans="1:9" s="4" customFormat="1" ht="10" x14ac:dyDescent="0.2">
      <c r="A10" s="1" t="s">
        <v>5</v>
      </c>
      <c r="B10" s="8">
        <v>528</v>
      </c>
      <c r="C10" s="8">
        <v>3.22</v>
      </c>
      <c r="D10" s="8">
        <v>27.08</v>
      </c>
      <c r="E10" s="8">
        <v>62.5</v>
      </c>
      <c r="F10" s="8">
        <v>0</v>
      </c>
      <c r="G10" s="8">
        <v>0</v>
      </c>
      <c r="H10" s="8">
        <v>0.38</v>
      </c>
      <c r="I10" s="8">
        <v>6.82</v>
      </c>
    </row>
    <row r="11" spans="1:9" s="24" customFormat="1" ht="10.5" x14ac:dyDescent="0.25">
      <c r="A11" s="24" t="s">
        <v>35</v>
      </c>
      <c r="B11" s="8"/>
      <c r="C11" s="8"/>
      <c r="D11" s="8"/>
      <c r="E11" s="8"/>
      <c r="F11" s="8"/>
      <c r="G11" s="8"/>
      <c r="H11" s="8"/>
      <c r="I11" s="8"/>
    </row>
    <row r="12" spans="1:9" s="4" customFormat="1" ht="10" x14ac:dyDescent="0.2">
      <c r="A12" s="1" t="s">
        <v>4</v>
      </c>
      <c r="B12" s="8">
        <v>635</v>
      </c>
      <c r="C12" s="8">
        <v>2.2000000000000002</v>
      </c>
      <c r="D12" s="8">
        <v>8.82</v>
      </c>
      <c r="E12" s="8">
        <v>73.7</v>
      </c>
      <c r="F12" s="8">
        <v>1.57</v>
      </c>
      <c r="G12" s="8">
        <v>0</v>
      </c>
      <c r="H12" s="8">
        <v>4.57</v>
      </c>
      <c r="I12" s="8">
        <v>9.1300000000000008</v>
      </c>
    </row>
    <row r="13" spans="1:9" s="24" customFormat="1" ht="10.5" x14ac:dyDescent="0.25">
      <c r="A13" s="1" t="s">
        <v>5</v>
      </c>
      <c r="B13" s="8">
        <v>629</v>
      </c>
      <c r="C13" s="8">
        <v>3.34</v>
      </c>
      <c r="D13" s="8">
        <v>11.76</v>
      </c>
      <c r="E13" s="8">
        <v>76.150000000000006</v>
      </c>
      <c r="F13" s="8">
        <v>1.43</v>
      </c>
      <c r="G13" s="8">
        <v>0.16</v>
      </c>
      <c r="H13" s="8">
        <v>0.32</v>
      </c>
      <c r="I13" s="8">
        <v>6.84</v>
      </c>
    </row>
    <row r="14" spans="1:9" s="24" customFormat="1" ht="10.5" x14ac:dyDescent="0.25">
      <c r="A14" s="5" t="s">
        <v>36</v>
      </c>
      <c r="B14" s="8"/>
      <c r="C14" s="8"/>
      <c r="D14" s="8"/>
      <c r="E14" s="8"/>
      <c r="F14" s="8"/>
      <c r="G14" s="8"/>
      <c r="H14" s="8"/>
      <c r="I14" s="8"/>
    </row>
    <row r="15" spans="1:9" s="4" customFormat="1" ht="10" x14ac:dyDescent="0.2">
      <c r="A15" s="1" t="s">
        <v>4</v>
      </c>
      <c r="B15" s="8">
        <v>152</v>
      </c>
      <c r="C15" s="8">
        <v>0.66</v>
      </c>
      <c r="D15" s="8">
        <v>11.84</v>
      </c>
      <c r="E15" s="8">
        <v>82.24</v>
      </c>
      <c r="F15" s="8">
        <v>0.66</v>
      </c>
      <c r="G15" s="8">
        <v>0.66</v>
      </c>
      <c r="H15" s="8">
        <v>0</v>
      </c>
      <c r="I15" s="8">
        <v>3.95</v>
      </c>
    </row>
    <row r="16" spans="1:9" s="4" customFormat="1" ht="10" x14ac:dyDescent="0.2">
      <c r="A16" s="1" t="s">
        <v>5</v>
      </c>
      <c r="B16" s="8">
        <v>152</v>
      </c>
      <c r="C16" s="8">
        <v>1.97</v>
      </c>
      <c r="D16" s="8">
        <v>11.18</v>
      </c>
      <c r="E16" s="8">
        <v>83.55</v>
      </c>
      <c r="F16" s="8">
        <v>0</v>
      </c>
      <c r="G16" s="8">
        <v>0</v>
      </c>
      <c r="H16" s="8">
        <v>0</v>
      </c>
      <c r="I16" s="8">
        <v>3.29</v>
      </c>
    </row>
    <row r="17" spans="1:9" s="24" customFormat="1" ht="10.5" x14ac:dyDescent="0.25">
      <c r="A17" s="5" t="s">
        <v>37</v>
      </c>
      <c r="B17" s="8"/>
      <c r="C17" s="8"/>
      <c r="D17" s="8"/>
      <c r="E17" s="8"/>
      <c r="F17" s="8"/>
      <c r="G17" s="8"/>
      <c r="H17" s="8"/>
      <c r="I17" s="8"/>
    </row>
    <row r="18" spans="1:9" s="24" customFormat="1" ht="10.5" x14ac:dyDescent="0.25">
      <c r="A18" s="1" t="s">
        <v>4</v>
      </c>
      <c r="B18" s="8">
        <v>235</v>
      </c>
      <c r="C18" s="8">
        <v>2.13</v>
      </c>
      <c r="D18" s="8">
        <v>8.09</v>
      </c>
      <c r="E18" s="8">
        <v>75.739999999999995</v>
      </c>
      <c r="F18" s="8">
        <v>0.43</v>
      </c>
      <c r="G18" s="8">
        <v>0.85</v>
      </c>
      <c r="H18" s="8">
        <v>8.51</v>
      </c>
      <c r="I18" s="8">
        <v>4.26</v>
      </c>
    </row>
    <row r="19" spans="1:9" s="4" customFormat="1" ht="10" x14ac:dyDescent="0.2">
      <c r="A19" s="1" t="s">
        <v>5</v>
      </c>
      <c r="B19" s="8">
        <v>234</v>
      </c>
      <c r="C19" s="8">
        <v>2.56</v>
      </c>
      <c r="D19" s="8">
        <v>12.39</v>
      </c>
      <c r="E19" s="8">
        <v>79.06</v>
      </c>
      <c r="F19" s="8">
        <v>0.43</v>
      </c>
      <c r="G19" s="8">
        <v>0.43</v>
      </c>
      <c r="H19" s="8">
        <v>0.85</v>
      </c>
      <c r="I19" s="8">
        <v>4.2699999999999996</v>
      </c>
    </row>
    <row r="20" spans="1:9" s="24" customFormat="1" ht="10.5" x14ac:dyDescent="0.25">
      <c r="A20" s="24" t="s">
        <v>38</v>
      </c>
      <c r="B20" s="8"/>
      <c r="C20" s="8"/>
      <c r="D20" s="8"/>
      <c r="E20" s="8"/>
      <c r="F20" s="8"/>
      <c r="G20" s="8"/>
      <c r="H20" s="8"/>
      <c r="I20" s="8"/>
    </row>
    <row r="21" spans="1:9" s="24" customFormat="1" ht="10.5" x14ac:dyDescent="0.25">
      <c r="A21" s="1" t="s">
        <v>4</v>
      </c>
      <c r="B21" s="8">
        <v>389</v>
      </c>
      <c r="C21" s="8">
        <v>3.6</v>
      </c>
      <c r="D21" s="8">
        <v>13.37</v>
      </c>
      <c r="E21" s="8">
        <v>71.47</v>
      </c>
      <c r="F21" s="8">
        <v>0.77</v>
      </c>
      <c r="G21" s="8">
        <v>0.51</v>
      </c>
      <c r="H21" s="8">
        <v>1.8</v>
      </c>
      <c r="I21" s="8">
        <v>8.48</v>
      </c>
    </row>
    <row r="22" spans="1:9" s="24" customFormat="1" ht="10.5" x14ac:dyDescent="0.25">
      <c r="A22" s="1" t="s">
        <v>5</v>
      </c>
      <c r="B22" s="8">
        <v>380</v>
      </c>
      <c r="C22" s="8">
        <v>2.89</v>
      </c>
      <c r="D22" s="8">
        <v>11.58</v>
      </c>
      <c r="E22" s="8">
        <v>76.05</v>
      </c>
      <c r="F22" s="8">
        <v>0.79</v>
      </c>
      <c r="G22" s="8">
        <v>0.26</v>
      </c>
      <c r="H22" s="8">
        <v>0.53</v>
      </c>
      <c r="I22" s="8">
        <v>7.89</v>
      </c>
    </row>
    <row r="23" spans="1:9" s="24" customFormat="1" ht="10.5" x14ac:dyDescent="0.25">
      <c r="A23" s="24" t="s">
        <v>39</v>
      </c>
      <c r="B23" s="8"/>
      <c r="C23" s="8"/>
      <c r="D23" s="8"/>
      <c r="E23" s="8"/>
      <c r="F23" s="8"/>
      <c r="G23" s="8"/>
      <c r="H23" s="8"/>
      <c r="I23" s="8"/>
    </row>
    <row r="24" spans="1:9" s="4" customFormat="1" ht="10" x14ac:dyDescent="0.2">
      <c r="A24" s="1" t="s">
        <v>4</v>
      </c>
      <c r="B24" s="8">
        <v>122</v>
      </c>
      <c r="C24" s="8">
        <v>0.82</v>
      </c>
      <c r="D24" s="8">
        <v>9.84</v>
      </c>
      <c r="E24" s="8">
        <v>81.150000000000006</v>
      </c>
      <c r="F24" s="8">
        <v>1.64</v>
      </c>
      <c r="G24" s="8">
        <v>0</v>
      </c>
      <c r="H24" s="8">
        <v>4.0999999999999996</v>
      </c>
      <c r="I24" s="8">
        <v>2.46</v>
      </c>
    </row>
    <row r="25" spans="1:9" s="4" customFormat="1" ht="10" x14ac:dyDescent="0.2">
      <c r="A25" s="1" t="s">
        <v>5</v>
      </c>
      <c r="B25" s="8">
        <v>121</v>
      </c>
      <c r="C25" s="8">
        <v>0.83</v>
      </c>
      <c r="D25" s="8">
        <v>8.26</v>
      </c>
      <c r="E25" s="8">
        <v>86.78</v>
      </c>
      <c r="F25" s="8">
        <v>0.83</v>
      </c>
      <c r="G25" s="8">
        <v>0</v>
      </c>
      <c r="H25" s="8">
        <v>0</v>
      </c>
      <c r="I25" s="8">
        <v>3.31</v>
      </c>
    </row>
    <row r="26" spans="1:9" s="24" customFormat="1" ht="10.5" x14ac:dyDescent="0.25">
      <c r="A26" s="5" t="s">
        <v>81</v>
      </c>
      <c r="B26" s="8"/>
      <c r="C26" s="8"/>
      <c r="D26" s="8"/>
      <c r="E26" s="8"/>
      <c r="F26" s="8"/>
      <c r="G26" s="8"/>
      <c r="H26" s="8"/>
      <c r="I26" s="8"/>
    </row>
    <row r="27" spans="1:9" s="4" customFormat="1" ht="10" x14ac:dyDescent="0.2">
      <c r="A27" s="1" t="s">
        <v>4</v>
      </c>
      <c r="B27" s="8">
        <v>155</v>
      </c>
      <c r="C27" s="8">
        <v>19.350000000000001</v>
      </c>
      <c r="D27" s="8">
        <v>15.48</v>
      </c>
      <c r="E27" s="8">
        <v>51.61</v>
      </c>
      <c r="F27" s="8">
        <v>5.16</v>
      </c>
      <c r="G27" s="8">
        <v>0</v>
      </c>
      <c r="H27" s="8">
        <v>0</v>
      </c>
      <c r="I27" s="8">
        <v>8.39</v>
      </c>
    </row>
    <row r="28" spans="1:9" s="4" customFormat="1" ht="10" x14ac:dyDescent="0.2">
      <c r="A28" s="1" t="s">
        <v>5</v>
      </c>
      <c r="B28" s="8">
        <v>150</v>
      </c>
      <c r="C28" s="8">
        <v>7.33</v>
      </c>
      <c r="D28" s="8">
        <v>25.33</v>
      </c>
      <c r="E28" s="8">
        <v>51.33</v>
      </c>
      <c r="F28" s="8">
        <v>2.67</v>
      </c>
      <c r="G28" s="8">
        <v>0</v>
      </c>
      <c r="H28" s="8">
        <v>0.67</v>
      </c>
      <c r="I28" s="8">
        <v>12.67</v>
      </c>
    </row>
    <row r="29" spans="1:9" s="24" customFormat="1" ht="10.5" x14ac:dyDescent="0.25">
      <c r="A29" s="5" t="s">
        <v>40</v>
      </c>
      <c r="B29" s="8"/>
      <c r="C29" s="8"/>
      <c r="D29" s="8"/>
      <c r="E29" s="8"/>
      <c r="F29" s="8"/>
      <c r="G29" s="8"/>
      <c r="H29" s="8"/>
      <c r="I29" s="8"/>
    </row>
    <row r="30" spans="1:9" s="24" customFormat="1" ht="10.5" x14ac:dyDescent="0.25">
      <c r="A30" s="1" t="s">
        <v>4</v>
      </c>
      <c r="B30" s="8">
        <v>927</v>
      </c>
      <c r="C30" s="8">
        <v>1.4</v>
      </c>
      <c r="D30" s="8">
        <v>31.28</v>
      </c>
      <c r="E30" s="8">
        <v>59.01</v>
      </c>
      <c r="F30" s="8">
        <v>2.0499999999999998</v>
      </c>
      <c r="G30" s="8">
        <v>0</v>
      </c>
      <c r="H30" s="8">
        <v>2.59</v>
      </c>
      <c r="I30" s="8">
        <v>3.67</v>
      </c>
    </row>
    <row r="31" spans="1:9" s="24" customFormat="1" ht="10.5" x14ac:dyDescent="0.25">
      <c r="A31" s="1" t="s">
        <v>5</v>
      </c>
      <c r="B31" s="8">
        <v>914</v>
      </c>
      <c r="C31" s="8">
        <v>1.53</v>
      </c>
      <c r="D31" s="8">
        <v>8.86</v>
      </c>
      <c r="E31" s="8">
        <v>82.06</v>
      </c>
      <c r="F31" s="8">
        <v>0.88</v>
      </c>
      <c r="G31" s="8">
        <v>0</v>
      </c>
      <c r="H31" s="8">
        <v>1.42</v>
      </c>
      <c r="I31" s="8">
        <v>5.25</v>
      </c>
    </row>
    <row r="32" spans="1:9" s="24" customFormat="1" ht="10.5" x14ac:dyDescent="0.25">
      <c r="A32" s="5" t="s">
        <v>41</v>
      </c>
      <c r="B32" s="8"/>
      <c r="C32" s="8"/>
      <c r="D32" s="8"/>
      <c r="E32" s="8"/>
      <c r="F32" s="8"/>
      <c r="G32" s="8"/>
      <c r="H32" s="8"/>
      <c r="I32" s="8"/>
    </row>
    <row r="33" spans="1:9" s="24" customFormat="1" ht="10.5" x14ac:dyDescent="0.25">
      <c r="A33" s="1" t="s">
        <v>4</v>
      </c>
      <c r="B33" s="8">
        <v>248</v>
      </c>
      <c r="C33" s="8">
        <v>1.21</v>
      </c>
      <c r="D33" s="8">
        <v>26.21</v>
      </c>
      <c r="E33" s="8">
        <v>66.94</v>
      </c>
      <c r="F33" s="8">
        <v>1.21</v>
      </c>
      <c r="G33" s="8">
        <v>0.4</v>
      </c>
      <c r="H33" s="8">
        <v>0.4</v>
      </c>
      <c r="I33" s="8">
        <v>3.63</v>
      </c>
    </row>
    <row r="34" spans="1:9" s="24" customFormat="1" ht="10.5" x14ac:dyDescent="0.25">
      <c r="A34" s="1" t="s">
        <v>5</v>
      </c>
      <c r="B34" s="8">
        <v>246</v>
      </c>
      <c r="C34" s="8">
        <v>0.81</v>
      </c>
      <c r="D34" s="8">
        <v>10.98</v>
      </c>
      <c r="E34" s="8">
        <v>81.709999999999994</v>
      </c>
      <c r="F34" s="8">
        <v>1.22</v>
      </c>
      <c r="G34" s="8">
        <v>0</v>
      </c>
      <c r="H34" s="8">
        <v>0.41</v>
      </c>
      <c r="I34" s="8">
        <v>4.88</v>
      </c>
    </row>
    <row r="35" spans="1:9" s="24" customFormat="1" ht="10.5" x14ac:dyDescent="0.25">
      <c r="A35" s="5" t="s">
        <v>42</v>
      </c>
      <c r="B35" s="8"/>
      <c r="C35" s="8"/>
      <c r="D35" s="8"/>
      <c r="E35" s="8"/>
      <c r="F35" s="8"/>
      <c r="G35" s="8"/>
      <c r="H35" s="8"/>
      <c r="I35" s="8"/>
    </row>
    <row r="36" spans="1:9" s="4" customFormat="1" ht="10" x14ac:dyDescent="0.2">
      <c r="A36" s="1" t="s">
        <v>4</v>
      </c>
      <c r="B36" s="8">
        <v>404</v>
      </c>
      <c r="C36" s="8">
        <v>0.25</v>
      </c>
      <c r="D36" s="8">
        <v>23.51</v>
      </c>
      <c r="E36" s="8">
        <v>68.81</v>
      </c>
      <c r="F36" s="8">
        <v>1.49</v>
      </c>
      <c r="G36" s="8">
        <v>0</v>
      </c>
      <c r="H36" s="8">
        <v>0.99</v>
      </c>
      <c r="I36" s="8">
        <v>4.95</v>
      </c>
    </row>
    <row r="37" spans="1:9" s="24" customFormat="1" ht="10.5" x14ac:dyDescent="0.25">
      <c r="A37" s="1" t="s">
        <v>5</v>
      </c>
      <c r="B37" s="8">
        <v>402</v>
      </c>
      <c r="C37" s="8">
        <v>0</v>
      </c>
      <c r="D37" s="8">
        <v>16.670000000000002</v>
      </c>
      <c r="E37" s="8">
        <v>75.37</v>
      </c>
      <c r="F37" s="8">
        <v>0.25</v>
      </c>
      <c r="G37" s="8">
        <v>0</v>
      </c>
      <c r="H37" s="8">
        <v>0.5</v>
      </c>
      <c r="I37" s="8">
        <v>7.21</v>
      </c>
    </row>
    <row r="38" spans="1:9" s="24" customFormat="1" ht="10.5" x14ac:dyDescent="0.25">
      <c r="A38" s="5" t="s">
        <v>43</v>
      </c>
      <c r="B38" s="8"/>
      <c r="C38" s="8"/>
      <c r="D38" s="8"/>
      <c r="E38" s="8"/>
      <c r="F38" s="8"/>
      <c r="G38" s="8"/>
      <c r="H38" s="8"/>
      <c r="I38" s="8"/>
    </row>
    <row r="39" spans="1:9" s="24" customFormat="1" ht="10.5" x14ac:dyDescent="0.25">
      <c r="A39" s="1" t="s">
        <v>4</v>
      </c>
      <c r="B39" s="8">
        <v>255</v>
      </c>
      <c r="C39" s="8">
        <v>3.14</v>
      </c>
      <c r="D39" s="8">
        <v>11.76</v>
      </c>
      <c r="E39" s="8">
        <v>74.900000000000006</v>
      </c>
      <c r="F39" s="8">
        <v>4.3099999999999996</v>
      </c>
      <c r="G39" s="8">
        <v>0</v>
      </c>
      <c r="H39" s="8">
        <v>1.18</v>
      </c>
      <c r="I39" s="8">
        <v>4.71</v>
      </c>
    </row>
    <row r="40" spans="1:9" s="4" customFormat="1" ht="10" x14ac:dyDescent="0.2">
      <c r="A40" s="1" t="s">
        <v>5</v>
      </c>
      <c r="B40" s="8">
        <v>253</v>
      </c>
      <c r="C40" s="8">
        <v>1.98</v>
      </c>
      <c r="D40" s="8">
        <v>20.16</v>
      </c>
      <c r="E40" s="8">
        <v>70.36</v>
      </c>
      <c r="F40" s="8">
        <v>1.58</v>
      </c>
      <c r="G40" s="8">
        <v>0</v>
      </c>
      <c r="H40" s="8">
        <v>0.4</v>
      </c>
      <c r="I40" s="8">
        <v>5.53</v>
      </c>
    </row>
    <row r="41" spans="1:9" s="24" customFormat="1" ht="10.5" x14ac:dyDescent="0.25">
      <c r="A41" s="5" t="s">
        <v>44</v>
      </c>
      <c r="B41" s="8"/>
      <c r="C41" s="8"/>
      <c r="D41" s="8"/>
      <c r="E41" s="8"/>
      <c r="F41" s="8"/>
      <c r="G41" s="8"/>
      <c r="H41" s="8"/>
      <c r="I41" s="8"/>
    </row>
    <row r="42" spans="1:9" s="24" customFormat="1" ht="10.5" x14ac:dyDescent="0.25">
      <c r="A42" s="1" t="s">
        <v>4</v>
      </c>
      <c r="B42" s="8">
        <v>408</v>
      </c>
      <c r="C42" s="8">
        <v>1.96</v>
      </c>
      <c r="D42" s="8">
        <v>27.21</v>
      </c>
      <c r="E42" s="8">
        <v>61.76</v>
      </c>
      <c r="F42" s="8">
        <v>2.21</v>
      </c>
      <c r="G42" s="8">
        <v>0</v>
      </c>
      <c r="H42" s="8">
        <v>0.74</v>
      </c>
      <c r="I42" s="8">
        <v>6.13</v>
      </c>
    </row>
    <row r="43" spans="1:9" s="24" customFormat="1" ht="10.5" x14ac:dyDescent="0.25">
      <c r="A43" s="1" t="s">
        <v>5</v>
      </c>
      <c r="B43" s="8">
        <v>403</v>
      </c>
      <c r="C43" s="8">
        <v>1.74</v>
      </c>
      <c r="D43" s="8">
        <v>12.41</v>
      </c>
      <c r="E43" s="8">
        <v>78.41</v>
      </c>
      <c r="F43" s="8">
        <v>1.74</v>
      </c>
      <c r="G43" s="8">
        <v>0</v>
      </c>
      <c r="H43" s="8">
        <v>0.74</v>
      </c>
      <c r="I43" s="8">
        <v>4.96</v>
      </c>
    </row>
    <row r="44" spans="1:9" s="24" customFormat="1" ht="10.5" x14ac:dyDescent="0.25">
      <c r="A44" s="5" t="s">
        <v>82</v>
      </c>
      <c r="B44" s="8"/>
      <c r="C44" s="8"/>
      <c r="D44" s="8"/>
      <c r="E44" s="8"/>
      <c r="F44" s="8"/>
      <c r="G44" s="8"/>
      <c r="H44" s="8"/>
      <c r="I44" s="8"/>
    </row>
    <row r="45" spans="1:9" s="24" customFormat="1" ht="10.5" x14ac:dyDescent="0.25">
      <c r="A45" s="1" t="s">
        <v>4</v>
      </c>
      <c r="B45" s="8">
        <v>112</v>
      </c>
      <c r="C45" s="8">
        <v>0.89</v>
      </c>
      <c r="D45" s="8">
        <v>3.57</v>
      </c>
      <c r="E45" s="8">
        <v>83.93</v>
      </c>
      <c r="F45" s="8">
        <v>1.79</v>
      </c>
      <c r="G45" s="8">
        <v>0</v>
      </c>
      <c r="H45" s="8">
        <v>3.57</v>
      </c>
      <c r="I45" s="8">
        <v>6.25</v>
      </c>
    </row>
    <row r="46" spans="1:9" s="24" customFormat="1" ht="10.5" x14ac:dyDescent="0.25">
      <c r="A46" s="1" t="s">
        <v>5</v>
      </c>
      <c r="B46" s="8">
        <v>111</v>
      </c>
      <c r="C46" s="8">
        <v>0.9</v>
      </c>
      <c r="D46" s="8">
        <v>14.41</v>
      </c>
      <c r="E46" s="8">
        <v>78.38</v>
      </c>
      <c r="F46" s="8">
        <v>0.9</v>
      </c>
      <c r="G46" s="8">
        <v>0</v>
      </c>
      <c r="H46" s="8">
        <v>0</v>
      </c>
      <c r="I46" s="8">
        <v>5.41</v>
      </c>
    </row>
    <row r="47" spans="1:9" s="24" customFormat="1" ht="10.5" x14ac:dyDescent="0.25">
      <c r="A47" s="5" t="s">
        <v>45</v>
      </c>
      <c r="B47" s="8"/>
      <c r="C47" s="8"/>
      <c r="D47" s="8"/>
      <c r="E47" s="8"/>
      <c r="F47" s="8"/>
      <c r="G47" s="8"/>
      <c r="H47" s="8"/>
      <c r="I47" s="8"/>
    </row>
    <row r="48" spans="1:9" s="4" customFormat="1" ht="10" x14ac:dyDescent="0.2">
      <c r="A48" s="1" t="s">
        <v>4</v>
      </c>
      <c r="B48" s="8">
        <v>137</v>
      </c>
      <c r="C48" s="8">
        <v>1.46</v>
      </c>
      <c r="D48" s="8">
        <v>13.14</v>
      </c>
      <c r="E48" s="8">
        <v>74.45</v>
      </c>
      <c r="F48" s="8">
        <v>0.73</v>
      </c>
      <c r="G48" s="8">
        <v>0</v>
      </c>
      <c r="H48" s="8">
        <v>2.92</v>
      </c>
      <c r="I48" s="8">
        <v>7.3</v>
      </c>
    </row>
    <row r="49" spans="1:9" s="4" customFormat="1" ht="10" x14ac:dyDescent="0.2">
      <c r="A49" s="1" t="s">
        <v>5</v>
      </c>
      <c r="B49" s="8">
        <v>133</v>
      </c>
      <c r="C49" s="8">
        <v>1.5</v>
      </c>
      <c r="D49" s="8">
        <v>12.78</v>
      </c>
      <c r="E49" s="8">
        <v>76.69</v>
      </c>
      <c r="F49" s="8">
        <v>0.75</v>
      </c>
      <c r="G49" s="8">
        <v>0</v>
      </c>
      <c r="H49" s="8">
        <v>0</v>
      </c>
      <c r="I49" s="8">
        <v>8.27</v>
      </c>
    </row>
    <row r="50" spans="1:9" s="24" customFormat="1" ht="10.5" x14ac:dyDescent="0.25">
      <c r="A50" s="5" t="s">
        <v>46</v>
      </c>
      <c r="B50" s="8"/>
      <c r="C50" s="8"/>
      <c r="D50" s="8"/>
      <c r="E50" s="8"/>
      <c r="F50" s="8"/>
      <c r="G50" s="8"/>
      <c r="H50" s="8"/>
      <c r="I50" s="8"/>
    </row>
    <row r="51" spans="1:9" s="24" customFormat="1" ht="10.5" x14ac:dyDescent="0.25">
      <c r="A51" s="1" t="s">
        <v>4</v>
      </c>
      <c r="B51" s="8">
        <v>514</v>
      </c>
      <c r="C51" s="8">
        <v>1.36</v>
      </c>
      <c r="D51" s="8">
        <v>6.61</v>
      </c>
      <c r="E51" s="8">
        <v>79.569999999999993</v>
      </c>
      <c r="F51" s="8">
        <v>1.95</v>
      </c>
      <c r="G51" s="8">
        <v>0.39</v>
      </c>
      <c r="H51" s="8">
        <v>3.89</v>
      </c>
      <c r="I51" s="8">
        <v>6.23</v>
      </c>
    </row>
    <row r="52" spans="1:9" s="24" customFormat="1" ht="10.5" x14ac:dyDescent="0.25">
      <c r="A52" s="1" t="s">
        <v>5</v>
      </c>
      <c r="B52" s="8">
        <v>510</v>
      </c>
      <c r="C52" s="8">
        <v>2.16</v>
      </c>
      <c r="D52" s="8">
        <v>15.1</v>
      </c>
      <c r="E52" s="8">
        <v>76.67</v>
      </c>
      <c r="F52" s="8">
        <v>1.18</v>
      </c>
      <c r="G52" s="8">
        <v>0.2</v>
      </c>
      <c r="H52" s="8">
        <v>0.39</v>
      </c>
      <c r="I52" s="8">
        <v>4.3099999999999996</v>
      </c>
    </row>
    <row r="53" spans="1:9" s="24" customFormat="1" ht="10.5" x14ac:dyDescent="0.25">
      <c r="A53" s="5" t="s">
        <v>47</v>
      </c>
      <c r="B53" s="8"/>
      <c r="C53" s="8"/>
      <c r="D53" s="8"/>
      <c r="E53" s="8"/>
      <c r="F53" s="8"/>
      <c r="G53" s="8"/>
      <c r="H53" s="8"/>
      <c r="I53" s="8"/>
    </row>
    <row r="54" spans="1:9" s="24" customFormat="1" ht="10.5" x14ac:dyDescent="0.25">
      <c r="A54" s="1" t="s">
        <v>4</v>
      </c>
      <c r="B54" s="8">
        <v>236</v>
      </c>
      <c r="C54" s="8">
        <v>0.85</v>
      </c>
      <c r="D54" s="8">
        <v>4.24</v>
      </c>
      <c r="E54" s="8">
        <v>83.9</v>
      </c>
      <c r="F54" s="8">
        <v>2.97</v>
      </c>
      <c r="G54" s="8">
        <v>0.42</v>
      </c>
      <c r="H54" s="8">
        <v>2.97</v>
      </c>
      <c r="I54" s="8">
        <v>4.66</v>
      </c>
    </row>
    <row r="55" spans="1:9" s="24" customFormat="1" ht="10.5" x14ac:dyDescent="0.25">
      <c r="A55" s="1" t="s">
        <v>5</v>
      </c>
      <c r="B55" s="8">
        <v>233</v>
      </c>
      <c r="C55" s="8">
        <v>0.43</v>
      </c>
      <c r="D55" s="8">
        <v>13.73</v>
      </c>
      <c r="E55" s="8">
        <v>77.680000000000007</v>
      </c>
      <c r="F55" s="8">
        <v>2.58</v>
      </c>
      <c r="G55" s="8">
        <v>0.43</v>
      </c>
      <c r="H55" s="8">
        <v>0</v>
      </c>
      <c r="I55" s="8">
        <v>5.15</v>
      </c>
    </row>
    <row r="56" spans="1:9" s="24" customFormat="1" ht="10.5" x14ac:dyDescent="0.25">
      <c r="A56" s="5" t="s">
        <v>85</v>
      </c>
      <c r="B56" s="8"/>
      <c r="C56" s="8"/>
      <c r="D56" s="8"/>
      <c r="E56" s="8"/>
      <c r="F56" s="8"/>
      <c r="G56" s="8"/>
      <c r="H56" s="8"/>
      <c r="I56" s="8"/>
    </row>
    <row r="57" spans="1:9" s="24" customFormat="1" ht="10.5" x14ac:dyDescent="0.25">
      <c r="A57" s="1" t="s">
        <v>4</v>
      </c>
      <c r="B57" s="8">
        <v>416</v>
      </c>
      <c r="C57" s="8">
        <v>1.44</v>
      </c>
      <c r="D57" s="8">
        <v>8.89</v>
      </c>
      <c r="E57" s="8">
        <v>74.760000000000005</v>
      </c>
      <c r="F57" s="8">
        <v>3.85</v>
      </c>
      <c r="G57" s="8">
        <v>0</v>
      </c>
      <c r="H57" s="8">
        <v>0.72</v>
      </c>
      <c r="I57" s="8">
        <v>10.34</v>
      </c>
    </row>
    <row r="58" spans="1:9" s="24" customFormat="1" ht="10.5" x14ac:dyDescent="0.25">
      <c r="A58" s="1" t="s">
        <v>5</v>
      </c>
      <c r="B58" s="8">
        <v>409</v>
      </c>
      <c r="C58" s="8">
        <v>0.49</v>
      </c>
      <c r="D58" s="8">
        <v>8.56</v>
      </c>
      <c r="E58" s="8">
        <v>75.31</v>
      </c>
      <c r="F58" s="8">
        <v>3.91</v>
      </c>
      <c r="G58" s="8">
        <v>0.24</v>
      </c>
      <c r="H58" s="8">
        <v>0.73</v>
      </c>
      <c r="I58" s="8">
        <v>10.76</v>
      </c>
    </row>
    <row r="59" spans="1:9" s="24" customFormat="1" ht="10.5" x14ac:dyDescent="0.25">
      <c r="A59" s="5" t="s">
        <v>48</v>
      </c>
      <c r="B59" s="8"/>
      <c r="C59" s="8"/>
      <c r="D59" s="8"/>
      <c r="E59" s="8"/>
      <c r="F59" s="8"/>
      <c r="G59" s="8"/>
      <c r="H59" s="8"/>
      <c r="I59" s="8"/>
    </row>
    <row r="60" spans="1:9" s="24" customFormat="1" ht="10.5" x14ac:dyDescent="0.25">
      <c r="A60" s="1" t="s">
        <v>4</v>
      </c>
      <c r="B60" s="8">
        <v>264</v>
      </c>
      <c r="C60" s="8">
        <v>16.29</v>
      </c>
      <c r="D60" s="8">
        <v>16.29</v>
      </c>
      <c r="E60" s="8">
        <v>57.95</v>
      </c>
      <c r="F60" s="8">
        <v>0.76</v>
      </c>
      <c r="G60" s="8">
        <v>0</v>
      </c>
      <c r="H60" s="8">
        <v>1.89</v>
      </c>
      <c r="I60" s="8">
        <v>6.82</v>
      </c>
    </row>
    <row r="61" spans="1:9" s="24" customFormat="1" ht="10.5" x14ac:dyDescent="0.25">
      <c r="A61" s="1" t="s">
        <v>5</v>
      </c>
      <c r="B61" s="8">
        <v>261</v>
      </c>
      <c r="C61" s="8">
        <v>16.48</v>
      </c>
      <c r="D61" s="8">
        <v>24.9</v>
      </c>
      <c r="E61" s="8">
        <v>51.34</v>
      </c>
      <c r="F61" s="8">
        <v>0.77</v>
      </c>
      <c r="G61" s="8">
        <v>0.38</v>
      </c>
      <c r="H61" s="8">
        <v>0.38</v>
      </c>
      <c r="I61" s="8">
        <v>5.75</v>
      </c>
    </row>
    <row r="62" spans="1:9" s="24" customFormat="1" ht="10.5" x14ac:dyDescent="0.25">
      <c r="A62" s="5" t="s">
        <v>49</v>
      </c>
      <c r="B62" s="8"/>
      <c r="C62" s="8"/>
      <c r="D62" s="8"/>
      <c r="E62" s="8"/>
      <c r="F62" s="8"/>
      <c r="G62" s="8"/>
      <c r="H62" s="8"/>
      <c r="I62" s="8"/>
    </row>
    <row r="63" spans="1:9" s="24" customFormat="1" ht="10.5" x14ac:dyDescent="0.25">
      <c r="A63" s="1" t="s">
        <v>4</v>
      </c>
      <c r="B63" s="8">
        <v>5565</v>
      </c>
      <c r="C63" s="8">
        <v>8.3000000000000007</v>
      </c>
      <c r="D63" s="8">
        <v>19.75</v>
      </c>
      <c r="E63" s="8">
        <v>59.53</v>
      </c>
      <c r="F63" s="8">
        <v>2.37</v>
      </c>
      <c r="G63" s="8">
        <v>0.04</v>
      </c>
      <c r="H63" s="8">
        <v>2.93</v>
      </c>
      <c r="I63" s="8">
        <v>7.08</v>
      </c>
    </row>
    <row r="64" spans="1:9" s="24" customFormat="1" ht="10.5" x14ac:dyDescent="0.25">
      <c r="A64" s="1" t="s">
        <v>5</v>
      </c>
      <c r="B64" s="8">
        <v>5502</v>
      </c>
      <c r="C64" s="8">
        <v>7.2</v>
      </c>
      <c r="D64" s="8">
        <v>27.48</v>
      </c>
      <c r="E64" s="8">
        <v>58.03</v>
      </c>
      <c r="F64" s="8">
        <v>1.53</v>
      </c>
      <c r="G64" s="8">
        <v>0.09</v>
      </c>
      <c r="H64" s="8">
        <v>0.76</v>
      </c>
      <c r="I64" s="8">
        <v>4.91</v>
      </c>
    </row>
    <row r="65" spans="1:9" s="24" customFormat="1" ht="10.5" x14ac:dyDescent="0.25">
      <c r="A65" s="5" t="s">
        <v>50</v>
      </c>
      <c r="B65" s="8"/>
      <c r="C65" s="8"/>
      <c r="D65" s="8"/>
      <c r="E65" s="8"/>
      <c r="F65" s="8"/>
      <c r="G65" s="8"/>
      <c r="H65" s="8"/>
      <c r="I65" s="8"/>
    </row>
    <row r="66" spans="1:9" s="24" customFormat="1" ht="10.5" x14ac:dyDescent="0.25">
      <c r="A66" s="1" t="s">
        <v>4</v>
      </c>
      <c r="B66" s="8">
        <v>1688</v>
      </c>
      <c r="C66" s="8">
        <v>4.62</v>
      </c>
      <c r="D66" s="8">
        <v>9.18</v>
      </c>
      <c r="E66" s="8">
        <v>69.959999999999994</v>
      </c>
      <c r="F66" s="8">
        <v>5.33</v>
      </c>
      <c r="G66" s="8">
        <v>0.12</v>
      </c>
      <c r="H66" s="8">
        <v>2.19</v>
      </c>
      <c r="I66" s="8">
        <v>8.59</v>
      </c>
    </row>
    <row r="67" spans="1:9" s="24" customFormat="1" ht="10.5" x14ac:dyDescent="0.25">
      <c r="A67" s="1" t="s">
        <v>5</v>
      </c>
      <c r="B67" s="8">
        <v>1669</v>
      </c>
      <c r="C67" s="8">
        <v>2.94</v>
      </c>
      <c r="D67" s="8">
        <v>13.18</v>
      </c>
      <c r="E67" s="8">
        <v>74.12</v>
      </c>
      <c r="F67" s="8">
        <v>3.3</v>
      </c>
      <c r="G67" s="8">
        <v>0.18</v>
      </c>
      <c r="H67" s="8">
        <v>0.42</v>
      </c>
      <c r="I67" s="8">
        <v>5.87</v>
      </c>
    </row>
    <row r="68" spans="1:9" s="24" customFormat="1" ht="10.5" x14ac:dyDescent="0.25">
      <c r="A68" s="5" t="s">
        <v>51</v>
      </c>
      <c r="B68" s="8"/>
      <c r="C68" s="8"/>
      <c r="D68" s="8"/>
      <c r="E68" s="8"/>
      <c r="F68" s="8"/>
      <c r="G68" s="8"/>
      <c r="H68" s="8"/>
      <c r="I68" s="8"/>
    </row>
    <row r="69" spans="1:9" s="24" customFormat="1" ht="10.5" x14ac:dyDescent="0.25">
      <c r="A69" s="1" t="s">
        <v>4</v>
      </c>
      <c r="B69" s="8">
        <v>2294</v>
      </c>
      <c r="C69" s="8">
        <v>1.83</v>
      </c>
      <c r="D69" s="8">
        <v>12.07</v>
      </c>
      <c r="E69" s="8">
        <v>76.94</v>
      </c>
      <c r="F69" s="8">
        <v>3.66</v>
      </c>
      <c r="G69" s="8">
        <v>0.13</v>
      </c>
      <c r="H69" s="8">
        <v>1.22</v>
      </c>
      <c r="I69" s="8">
        <v>4.1399999999999997</v>
      </c>
    </row>
    <row r="70" spans="1:9" s="24" customFormat="1" ht="10.5" x14ac:dyDescent="0.25">
      <c r="A70" s="1" t="s">
        <v>5</v>
      </c>
      <c r="B70" s="8">
        <v>2256</v>
      </c>
      <c r="C70" s="8">
        <v>1.24</v>
      </c>
      <c r="D70" s="8">
        <v>12.77</v>
      </c>
      <c r="E70" s="8">
        <v>76.64</v>
      </c>
      <c r="F70" s="8">
        <v>3.06</v>
      </c>
      <c r="G70" s="8">
        <v>0.22</v>
      </c>
      <c r="H70" s="8">
        <v>0.44</v>
      </c>
      <c r="I70" s="8">
        <v>5.63</v>
      </c>
    </row>
    <row r="71" spans="1:9" s="24" customFormat="1" ht="10.5" x14ac:dyDescent="0.25">
      <c r="A71" s="5" t="s">
        <v>52</v>
      </c>
      <c r="B71" s="8"/>
      <c r="C71" s="8"/>
      <c r="D71" s="8"/>
      <c r="E71" s="8"/>
      <c r="F71" s="8"/>
      <c r="G71" s="8"/>
      <c r="H71" s="8"/>
      <c r="I71" s="8"/>
    </row>
    <row r="72" spans="1:9" s="24" customFormat="1" ht="10.5" x14ac:dyDescent="0.25">
      <c r="A72" s="1" t="s">
        <v>4</v>
      </c>
      <c r="B72" s="8">
        <v>882</v>
      </c>
      <c r="C72" s="8">
        <v>0.68</v>
      </c>
      <c r="D72" s="8">
        <v>8.16</v>
      </c>
      <c r="E72" s="8">
        <v>81.180000000000007</v>
      </c>
      <c r="F72" s="8">
        <v>4.54</v>
      </c>
      <c r="G72" s="8">
        <v>0</v>
      </c>
      <c r="H72" s="8">
        <v>0.68</v>
      </c>
      <c r="I72" s="8">
        <v>4.76</v>
      </c>
    </row>
    <row r="73" spans="1:9" s="24" customFormat="1" ht="10.5" x14ac:dyDescent="0.25">
      <c r="A73" s="1" t="s">
        <v>5</v>
      </c>
      <c r="B73" s="8">
        <v>874</v>
      </c>
      <c r="C73" s="8">
        <v>1.1399999999999999</v>
      </c>
      <c r="D73" s="8">
        <v>9.27</v>
      </c>
      <c r="E73" s="8">
        <v>80.89</v>
      </c>
      <c r="F73" s="8">
        <v>2.29</v>
      </c>
      <c r="G73" s="8">
        <v>0.11</v>
      </c>
      <c r="H73" s="8">
        <v>0.23</v>
      </c>
      <c r="I73" s="8">
        <v>6.06</v>
      </c>
    </row>
    <row r="74" spans="1:9" s="24" customFormat="1" ht="10.5" x14ac:dyDescent="0.25">
      <c r="A74" s="5" t="s">
        <v>53</v>
      </c>
      <c r="B74" s="8"/>
      <c r="C74" s="8"/>
      <c r="D74" s="8"/>
      <c r="E74" s="8"/>
      <c r="F74" s="8"/>
      <c r="G74" s="8"/>
      <c r="H74" s="8"/>
      <c r="I74" s="8"/>
    </row>
    <row r="75" spans="1:9" s="24" customFormat="1" ht="10.5" x14ac:dyDescent="0.25">
      <c r="A75" s="1" t="s">
        <v>4</v>
      </c>
      <c r="B75" s="8">
        <v>724</v>
      </c>
      <c r="C75" s="8">
        <v>4.5599999999999996</v>
      </c>
      <c r="D75" s="8">
        <v>22.79</v>
      </c>
      <c r="E75" s="8">
        <v>69.34</v>
      </c>
      <c r="F75" s="8">
        <v>0.55000000000000004</v>
      </c>
      <c r="G75" s="8">
        <v>0</v>
      </c>
      <c r="H75" s="8">
        <v>0.41</v>
      </c>
      <c r="I75" s="8">
        <v>2.35</v>
      </c>
    </row>
    <row r="76" spans="1:9" s="24" customFormat="1" ht="10.5" x14ac:dyDescent="0.25">
      <c r="A76" s="1" t="s">
        <v>5</v>
      </c>
      <c r="B76" s="8">
        <v>714</v>
      </c>
      <c r="C76" s="8">
        <v>3.5</v>
      </c>
      <c r="D76" s="8">
        <v>22.13</v>
      </c>
      <c r="E76" s="8">
        <v>70.17</v>
      </c>
      <c r="F76" s="8">
        <v>0.98</v>
      </c>
      <c r="G76" s="8">
        <v>0</v>
      </c>
      <c r="H76" s="8">
        <v>0</v>
      </c>
      <c r="I76" s="8">
        <v>3.22</v>
      </c>
    </row>
    <row r="77" spans="1:9" s="24" customFormat="1" ht="10.5" x14ac:dyDescent="0.25">
      <c r="A77" s="5" t="s">
        <v>54</v>
      </c>
      <c r="B77" s="8"/>
      <c r="C77" s="8"/>
      <c r="D77" s="8"/>
      <c r="E77" s="8"/>
      <c r="F77" s="8"/>
      <c r="G77" s="8"/>
      <c r="H77" s="8"/>
      <c r="I77" s="8"/>
    </row>
    <row r="78" spans="1:9" s="24" customFormat="1" ht="10.5" x14ac:dyDescent="0.25">
      <c r="A78" s="1" t="s">
        <v>4</v>
      </c>
      <c r="B78" s="8">
        <v>159</v>
      </c>
      <c r="C78" s="8">
        <v>0</v>
      </c>
      <c r="D78" s="8">
        <v>5.66</v>
      </c>
      <c r="E78" s="8">
        <v>86.16</v>
      </c>
      <c r="F78" s="8">
        <v>1.89</v>
      </c>
      <c r="G78" s="8">
        <v>0</v>
      </c>
      <c r="H78" s="8">
        <v>1.89</v>
      </c>
      <c r="I78" s="8">
        <v>4.4000000000000004</v>
      </c>
    </row>
    <row r="79" spans="1:9" s="24" customFormat="1" ht="10.5" x14ac:dyDescent="0.25">
      <c r="A79" s="1" t="s">
        <v>5</v>
      </c>
      <c r="B79" s="8">
        <v>157</v>
      </c>
      <c r="C79" s="8">
        <v>0</v>
      </c>
      <c r="D79" s="8">
        <v>1.91</v>
      </c>
      <c r="E79" s="8">
        <v>92.99</v>
      </c>
      <c r="F79" s="8">
        <v>0</v>
      </c>
      <c r="G79" s="8">
        <v>0</v>
      </c>
      <c r="H79" s="8">
        <v>0</v>
      </c>
      <c r="I79" s="8">
        <v>5.0999999999999996</v>
      </c>
    </row>
    <row r="80" spans="1:9" s="24" customFormat="1" ht="10.5" x14ac:dyDescent="0.25">
      <c r="A80" s="5" t="s">
        <v>55</v>
      </c>
      <c r="B80" s="8"/>
      <c r="C80" s="8"/>
      <c r="D80" s="8"/>
      <c r="E80" s="8"/>
      <c r="F80" s="8"/>
      <c r="G80" s="8"/>
      <c r="H80" s="8"/>
      <c r="I80" s="8"/>
    </row>
    <row r="81" spans="1:9" s="24" customFormat="1" ht="10.5" x14ac:dyDescent="0.25">
      <c r="A81" s="1" t="s">
        <v>4</v>
      </c>
      <c r="B81" s="8">
        <v>304</v>
      </c>
      <c r="C81" s="8">
        <v>1.64</v>
      </c>
      <c r="D81" s="8">
        <v>13.82</v>
      </c>
      <c r="E81" s="8">
        <v>76.319999999999993</v>
      </c>
      <c r="F81" s="8">
        <v>1.32</v>
      </c>
      <c r="G81" s="8">
        <v>0.33</v>
      </c>
      <c r="H81" s="8">
        <v>0.66</v>
      </c>
      <c r="I81" s="8">
        <v>5.92</v>
      </c>
    </row>
    <row r="82" spans="1:9" s="24" customFormat="1" ht="10.5" x14ac:dyDescent="0.25">
      <c r="A82" s="1" t="s">
        <v>5</v>
      </c>
      <c r="B82" s="8">
        <v>301</v>
      </c>
      <c r="C82" s="8">
        <v>2.99</v>
      </c>
      <c r="D82" s="8">
        <v>15.61</v>
      </c>
      <c r="E82" s="8">
        <v>76.41</v>
      </c>
      <c r="F82" s="8">
        <v>0.33</v>
      </c>
      <c r="G82" s="8">
        <v>0</v>
      </c>
      <c r="H82" s="8">
        <v>0.33</v>
      </c>
      <c r="I82" s="8">
        <v>4.32</v>
      </c>
    </row>
    <row r="83" spans="1:9" s="24" customFormat="1" ht="10.5" x14ac:dyDescent="0.25">
      <c r="A83" s="5" t="s">
        <v>56</v>
      </c>
      <c r="B83" s="8"/>
      <c r="C83" s="8"/>
      <c r="D83" s="8"/>
      <c r="E83" s="8"/>
      <c r="F83" s="8"/>
      <c r="G83" s="8"/>
      <c r="H83" s="8"/>
      <c r="I83" s="8"/>
    </row>
    <row r="84" spans="1:9" s="24" customFormat="1" ht="10.5" x14ac:dyDescent="0.25">
      <c r="A84" s="1" t="s">
        <v>4</v>
      </c>
      <c r="B84" s="8">
        <v>252</v>
      </c>
      <c r="C84" s="8">
        <v>4.37</v>
      </c>
      <c r="D84" s="8">
        <v>12.7</v>
      </c>
      <c r="E84" s="8">
        <v>74.599999999999994</v>
      </c>
      <c r="F84" s="8">
        <v>1.59</v>
      </c>
      <c r="G84" s="8">
        <v>0</v>
      </c>
      <c r="H84" s="8">
        <v>0</v>
      </c>
      <c r="I84" s="8">
        <v>6.75</v>
      </c>
    </row>
    <row r="85" spans="1:9" s="24" customFormat="1" ht="10.5" x14ac:dyDescent="0.25">
      <c r="A85" s="1" t="s">
        <v>5</v>
      </c>
      <c r="B85" s="8">
        <v>246</v>
      </c>
      <c r="C85" s="8">
        <v>4.88</v>
      </c>
      <c r="D85" s="8">
        <v>16.670000000000002</v>
      </c>
      <c r="E85" s="8">
        <v>72.36</v>
      </c>
      <c r="F85" s="8">
        <v>1.22</v>
      </c>
      <c r="G85" s="8">
        <v>0</v>
      </c>
      <c r="H85" s="8">
        <v>0.81</v>
      </c>
      <c r="I85" s="8">
        <v>4.07</v>
      </c>
    </row>
    <row r="86" spans="1:9" s="24" customFormat="1" ht="10.5" x14ac:dyDescent="0.25">
      <c r="A86" s="5" t="s">
        <v>57</v>
      </c>
      <c r="B86" s="8"/>
      <c r="C86" s="8"/>
      <c r="D86" s="8"/>
      <c r="E86" s="8"/>
      <c r="F86" s="8"/>
      <c r="G86" s="8"/>
      <c r="H86" s="8"/>
      <c r="I86" s="8"/>
    </row>
    <row r="87" spans="1:9" s="24" customFormat="1" ht="10.5" x14ac:dyDescent="0.25">
      <c r="A87" s="1" t="s">
        <v>4</v>
      </c>
      <c r="B87" s="8">
        <v>329</v>
      </c>
      <c r="C87" s="8">
        <v>4.26</v>
      </c>
      <c r="D87" s="8">
        <v>11.85</v>
      </c>
      <c r="E87" s="8">
        <v>77.2</v>
      </c>
      <c r="F87" s="8">
        <v>1.52</v>
      </c>
      <c r="G87" s="8">
        <v>0.3</v>
      </c>
      <c r="H87" s="8">
        <v>0.91</v>
      </c>
      <c r="I87" s="8">
        <v>3.95</v>
      </c>
    </row>
    <row r="88" spans="1:9" s="24" customFormat="1" ht="10.5" x14ac:dyDescent="0.25">
      <c r="A88" s="1" t="s">
        <v>5</v>
      </c>
      <c r="B88" s="8">
        <v>316</v>
      </c>
      <c r="C88" s="8">
        <v>0.63</v>
      </c>
      <c r="D88" s="8">
        <v>11.71</v>
      </c>
      <c r="E88" s="8">
        <v>77.22</v>
      </c>
      <c r="F88" s="8">
        <v>2.85</v>
      </c>
      <c r="G88" s="8">
        <v>0.32</v>
      </c>
      <c r="H88" s="8">
        <v>0.63</v>
      </c>
      <c r="I88" s="8">
        <v>6.65</v>
      </c>
    </row>
    <row r="89" spans="1:9" s="24" customFormat="1" ht="10.5" x14ac:dyDescent="0.25">
      <c r="A89" s="5" t="s">
        <v>58</v>
      </c>
      <c r="B89" s="8"/>
      <c r="C89" s="8"/>
      <c r="D89" s="8"/>
      <c r="E89" s="8"/>
      <c r="F89" s="8"/>
      <c r="G89" s="8"/>
      <c r="H89" s="8"/>
      <c r="I89" s="8"/>
    </row>
    <row r="90" spans="1:9" s="24" customFormat="1" ht="10.5" x14ac:dyDescent="0.25">
      <c r="A90" s="1" t="s">
        <v>4</v>
      </c>
      <c r="B90" s="8">
        <v>951</v>
      </c>
      <c r="C90" s="8">
        <v>1.79</v>
      </c>
      <c r="D90" s="8">
        <v>13.46</v>
      </c>
      <c r="E90" s="8">
        <v>65.930000000000007</v>
      </c>
      <c r="F90" s="8">
        <v>2.73</v>
      </c>
      <c r="G90" s="8">
        <v>0.11</v>
      </c>
      <c r="H90" s="8">
        <v>6.41</v>
      </c>
      <c r="I90" s="8">
        <v>9.57</v>
      </c>
    </row>
    <row r="91" spans="1:9" s="24" customFormat="1" ht="10.5" x14ac:dyDescent="0.25">
      <c r="A91" s="1" t="s">
        <v>5</v>
      </c>
      <c r="B91" s="8">
        <v>937</v>
      </c>
      <c r="C91" s="8">
        <v>3.52</v>
      </c>
      <c r="D91" s="8">
        <v>13.87</v>
      </c>
      <c r="E91" s="8">
        <v>71.290000000000006</v>
      </c>
      <c r="F91" s="8">
        <v>1.71</v>
      </c>
      <c r="G91" s="8">
        <v>0.21</v>
      </c>
      <c r="H91" s="8">
        <v>1.28</v>
      </c>
      <c r="I91" s="8">
        <v>8.11</v>
      </c>
    </row>
    <row r="92" spans="1:9" s="24" customFormat="1" ht="10.5" x14ac:dyDescent="0.25">
      <c r="A92" s="5" t="s">
        <v>59</v>
      </c>
      <c r="B92" s="8"/>
      <c r="C92" s="8"/>
      <c r="D92" s="8"/>
      <c r="E92" s="8"/>
      <c r="F92" s="8"/>
      <c r="G92" s="8"/>
      <c r="H92" s="8"/>
      <c r="I92" s="8"/>
    </row>
    <row r="93" spans="1:9" s="24" customFormat="1" ht="10.5" x14ac:dyDescent="0.25">
      <c r="A93" s="1" t="s">
        <v>4</v>
      </c>
      <c r="B93" s="8">
        <v>734</v>
      </c>
      <c r="C93" s="8">
        <v>2.59</v>
      </c>
      <c r="D93" s="8">
        <v>8.31</v>
      </c>
      <c r="E93" s="8">
        <v>78.75</v>
      </c>
      <c r="F93" s="8">
        <v>3.54</v>
      </c>
      <c r="G93" s="8">
        <v>0.14000000000000001</v>
      </c>
      <c r="H93" s="8">
        <v>0.14000000000000001</v>
      </c>
      <c r="I93" s="8">
        <v>6.54</v>
      </c>
    </row>
    <row r="94" spans="1:9" s="24" customFormat="1" ht="10.5" x14ac:dyDescent="0.25">
      <c r="A94" s="1" t="s">
        <v>5</v>
      </c>
      <c r="B94" s="8">
        <v>721</v>
      </c>
      <c r="C94" s="8">
        <v>0.55000000000000004</v>
      </c>
      <c r="D94" s="8">
        <v>12.62</v>
      </c>
      <c r="E94" s="8">
        <v>76.14</v>
      </c>
      <c r="F94" s="8">
        <v>2.5</v>
      </c>
      <c r="G94" s="8">
        <v>0</v>
      </c>
      <c r="H94" s="8">
        <v>0.14000000000000001</v>
      </c>
      <c r="I94" s="8">
        <v>8.0399999999999991</v>
      </c>
    </row>
    <row r="95" spans="1:9" s="24" customFormat="1" ht="10.5" x14ac:dyDescent="0.25">
      <c r="A95" s="5" t="s">
        <v>60</v>
      </c>
      <c r="B95" s="8"/>
      <c r="C95" s="8"/>
      <c r="D95" s="8"/>
      <c r="E95" s="8"/>
      <c r="F95" s="8"/>
      <c r="G95" s="8"/>
      <c r="H95" s="8"/>
      <c r="I95" s="8"/>
    </row>
    <row r="96" spans="1:9" s="24" customFormat="1" ht="10.5" x14ac:dyDescent="0.25">
      <c r="A96" s="1" t="s">
        <v>4</v>
      </c>
      <c r="B96" s="8">
        <v>837</v>
      </c>
      <c r="C96" s="8">
        <v>7.05</v>
      </c>
      <c r="D96" s="8">
        <v>15.77</v>
      </c>
      <c r="E96" s="8">
        <v>70.61</v>
      </c>
      <c r="F96" s="8">
        <v>2.15</v>
      </c>
      <c r="G96" s="8">
        <v>0.12</v>
      </c>
      <c r="H96" s="8">
        <v>0.24</v>
      </c>
      <c r="I96" s="8">
        <v>4.0599999999999996</v>
      </c>
    </row>
    <row r="97" spans="1:9" s="24" customFormat="1" ht="10.5" x14ac:dyDescent="0.25">
      <c r="A97" s="1" t="s">
        <v>5</v>
      </c>
      <c r="B97" s="8">
        <v>828</v>
      </c>
      <c r="C97" s="8">
        <v>5.31</v>
      </c>
      <c r="D97" s="8">
        <v>17.149999999999999</v>
      </c>
      <c r="E97" s="8">
        <v>69.69</v>
      </c>
      <c r="F97" s="8">
        <v>3.26</v>
      </c>
      <c r="G97" s="8">
        <v>0</v>
      </c>
      <c r="H97" s="8">
        <v>0.36</v>
      </c>
      <c r="I97" s="8">
        <v>4.2300000000000004</v>
      </c>
    </row>
    <row r="98" spans="1:9" s="24" customFormat="1" ht="10.5" x14ac:dyDescent="0.25">
      <c r="A98" s="5" t="s">
        <v>61</v>
      </c>
      <c r="B98" s="8"/>
      <c r="C98" s="8"/>
      <c r="D98" s="8"/>
      <c r="E98" s="8"/>
      <c r="F98" s="8"/>
      <c r="G98" s="8"/>
      <c r="H98" s="8"/>
      <c r="I98" s="8"/>
    </row>
    <row r="99" spans="1:9" s="24" customFormat="1" ht="10.5" x14ac:dyDescent="0.25">
      <c r="A99" s="1" t="s">
        <v>4</v>
      </c>
      <c r="B99" s="8">
        <v>3022</v>
      </c>
      <c r="C99" s="8">
        <v>3.61</v>
      </c>
      <c r="D99" s="8">
        <v>38.22</v>
      </c>
      <c r="E99" s="8">
        <v>53.9</v>
      </c>
      <c r="F99" s="8">
        <v>0.3</v>
      </c>
      <c r="G99" s="8">
        <v>7.0000000000000007E-2</v>
      </c>
      <c r="H99" s="8">
        <v>0.6</v>
      </c>
      <c r="I99" s="8">
        <v>3.31</v>
      </c>
    </row>
    <row r="100" spans="1:9" s="24" customFormat="1" ht="10.5" x14ac:dyDescent="0.25">
      <c r="A100" s="1" t="s">
        <v>5</v>
      </c>
      <c r="B100" s="8">
        <v>2979</v>
      </c>
      <c r="C100" s="8">
        <v>2.5499999999999998</v>
      </c>
      <c r="D100" s="8">
        <v>26.89</v>
      </c>
      <c r="E100" s="8">
        <v>65.42</v>
      </c>
      <c r="F100" s="8">
        <v>0.56999999999999995</v>
      </c>
      <c r="G100" s="8">
        <v>0.23</v>
      </c>
      <c r="H100" s="8">
        <v>0.44</v>
      </c>
      <c r="I100" s="8">
        <v>3.89</v>
      </c>
    </row>
    <row r="101" spans="1:9" s="24" customFormat="1" ht="10.5" x14ac:dyDescent="0.25">
      <c r="A101" s="5" t="s">
        <v>62</v>
      </c>
      <c r="B101" s="8"/>
      <c r="C101" s="8"/>
      <c r="D101" s="8"/>
      <c r="E101" s="8"/>
      <c r="F101" s="8"/>
      <c r="G101" s="8"/>
      <c r="H101" s="8"/>
      <c r="I101" s="8"/>
    </row>
    <row r="102" spans="1:9" s="24" customFormat="1" ht="10.5" x14ac:dyDescent="0.25">
      <c r="A102" s="1" t="s">
        <v>4</v>
      </c>
      <c r="B102" s="8">
        <v>2181</v>
      </c>
      <c r="C102" s="8">
        <v>2.29</v>
      </c>
      <c r="D102" s="8">
        <v>10.039999999999999</v>
      </c>
      <c r="E102" s="8">
        <v>80.83</v>
      </c>
      <c r="F102" s="8">
        <v>1.83</v>
      </c>
      <c r="G102" s="8">
        <v>0</v>
      </c>
      <c r="H102" s="8">
        <v>1.01</v>
      </c>
      <c r="I102" s="8">
        <v>3.99</v>
      </c>
    </row>
    <row r="103" spans="1:9" s="24" customFormat="1" ht="10.5" x14ac:dyDescent="0.25">
      <c r="A103" s="1" t="s">
        <v>5</v>
      </c>
      <c r="B103" s="8">
        <v>2148</v>
      </c>
      <c r="C103" s="8">
        <v>2.14</v>
      </c>
      <c r="D103" s="8">
        <v>16.149999999999999</v>
      </c>
      <c r="E103" s="8">
        <v>75.930000000000007</v>
      </c>
      <c r="F103" s="8">
        <v>1.02</v>
      </c>
      <c r="G103" s="8">
        <v>0.09</v>
      </c>
      <c r="H103" s="8">
        <v>0.09</v>
      </c>
      <c r="I103" s="8">
        <v>4.5599999999999996</v>
      </c>
    </row>
    <row r="104" spans="1:9" s="24" customFormat="1" ht="10.5" x14ac:dyDescent="0.25">
      <c r="A104" s="5" t="s">
        <v>63</v>
      </c>
      <c r="B104" s="8"/>
      <c r="C104" s="8"/>
      <c r="D104" s="8"/>
      <c r="E104" s="8"/>
      <c r="F104" s="8"/>
      <c r="G104" s="8"/>
      <c r="H104" s="8"/>
      <c r="I104" s="8"/>
    </row>
    <row r="105" spans="1:9" s="24" customFormat="1" ht="10.5" x14ac:dyDescent="0.25">
      <c r="A105" s="1" t="s">
        <v>4</v>
      </c>
      <c r="B105" s="8">
        <v>854</v>
      </c>
      <c r="C105" s="8">
        <v>3.98</v>
      </c>
      <c r="D105" s="8">
        <v>17.45</v>
      </c>
      <c r="E105" s="8">
        <v>75.180000000000007</v>
      </c>
      <c r="F105" s="8">
        <v>0.47</v>
      </c>
      <c r="G105" s="8">
        <v>0.12</v>
      </c>
      <c r="H105" s="8">
        <v>0</v>
      </c>
      <c r="I105" s="8">
        <v>2.81</v>
      </c>
    </row>
    <row r="106" spans="1:9" s="24" customFormat="1" ht="10.5" x14ac:dyDescent="0.25">
      <c r="A106" s="1" t="s">
        <v>5</v>
      </c>
      <c r="B106" s="8">
        <v>846</v>
      </c>
      <c r="C106" s="8">
        <v>2.84</v>
      </c>
      <c r="D106" s="8">
        <v>17.73</v>
      </c>
      <c r="E106" s="8">
        <v>73.88</v>
      </c>
      <c r="F106" s="8">
        <v>1.18</v>
      </c>
      <c r="G106" s="8">
        <v>0.35</v>
      </c>
      <c r="H106" s="8">
        <v>0</v>
      </c>
      <c r="I106" s="8">
        <v>4.0199999999999996</v>
      </c>
    </row>
    <row r="107" spans="1:9" s="24" customFormat="1" ht="10.5" x14ac:dyDescent="0.25">
      <c r="A107" s="5" t="s">
        <v>64</v>
      </c>
      <c r="B107" s="8"/>
      <c r="C107" s="8"/>
      <c r="D107" s="8"/>
      <c r="E107" s="8"/>
      <c r="F107" s="8"/>
      <c r="G107" s="8"/>
      <c r="H107" s="8"/>
      <c r="I107" s="8"/>
    </row>
    <row r="108" spans="1:9" s="24" customFormat="1" ht="10.5" x14ac:dyDescent="0.25">
      <c r="A108" s="1" t="s">
        <v>4</v>
      </c>
      <c r="B108" s="8">
        <v>151</v>
      </c>
      <c r="C108" s="8">
        <v>1.32</v>
      </c>
      <c r="D108" s="8">
        <v>15.23</v>
      </c>
      <c r="E108" s="8">
        <v>78.81</v>
      </c>
      <c r="F108" s="8">
        <v>1.32</v>
      </c>
      <c r="G108" s="8">
        <v>0</v>
      </c>
      <c r="H108" s="8">
        <v>0</v>
      </c>
      <c r="I108" s="8">
        <v>3.31</v>
      </c>
    </row>
    <row r="109" spans="1:9" s="24" customFormat="1" ht="10.5" x14ac:dyDescent="0.25">
      <c r="A109" s="1" t="s">
        <v>5</v>
      </c>
      <c r="B109" s="8">
        <v>148</v>
      </c>
      <c r="C109" s="8">
        <v>1.35</v>
      </c>
      <c r="D109" s="8">
        <v>13.51</v>
      </c>
      <c r="E109" s="8">
        <v>77.7</v>
      </c>
      <c r="F109" s="8">
        <v>0.68</v>
      </c>
      <c r="G109" s="8">
        <v>1.35</v>
      </c>
      <c r="H109" s="8">
        <v>0</v>
      </c>
      <c r="I109" s="8">
        <v>5.41</v>
      </c>
    </row>
    <row r="110" spans="1:9" s="24" customFormat="1" ht="10.5" x14ac:dyDescent="0.25">
      <c r="A110" s="5" t="s">
        <v>65</v>
      </c>
      <c r="B110" s="8"/>
      <c r="C110" s="8"/>
      <c r="D110" s="8"/>
      <c r="E110" s="8"/>
      <c r="F110" s="8"/>
      <c r="G110" s="8"/>
      <c r="H110" s="8"/>
      <c r="I110" s="8"/>
    </row>
    <row r="111" spans="1:9" s="24" customFormat="1" ht="10.5" x14ac:dyDescent="0.25">
      <c r="A111" s="1" t="s">
        <v>4</v>
      </c>
      <c r="B111" s="8">
        <v>550</v>
      </c>
      <c r="C111" s="8">
        <v>1.0900000000000001</v>
      </c>
      <c r="D111" s="8">
        <v>7.45</v>
      </c>
      <c r="E111" s="8">
        <v>73.819999999999993</v>
      </c>
      <c r="F111" s="8">
        <v>5.09</v>
      </c>
      <c r="G111" s="8">
        <v>0</v>
      </c>
      <c r="H111" s="8">
        <v>3.45</v>
      </c>
      <c r="I111" s="8">
        <v>9.09</v>
      </c>
    </row>
    <row r="112" spans="1:9" s="24" customFormat="1" ht="10.5" x14ac:dyDescent="0.25">
      <c r="A112" s="1" t="s">
        <v>5</v>
      </c>
      <c r="B112" s="8">
        <v>544</v>
      </c>
      <c r="C112" s="8">
        <v>0.55000000000000004</v>
      </c>
      <c r="D112" s="8">
        <v>10.48</v>
      </c>
      <c r="E112" s="8">
        <v>78.489999999999995</v>
      </c>
      <c r="F112" s="8">
        <v>2.94</v>
      </c>
      <c r="G112" s="8">
        <v>0.18</v>
      </c>
      <c r="H112" s="8">
        <v>0.92</v>
      </c>
      <c r="I112" s="8">
        <v>6.43</v>
      </c>
    </row>
    <row r="113" spans="1:9" s="24" customFormat="1" ht="10.5" x14ac:dyDescent="0.25">
      <c r="A113" s="5" t="s">
        <v>66</v>
      </c>
      <c r="B113" s="8"/>
      <c r="C113" s="8"/>
      <c r="D113" s="8"/>
      <c r="E113" s="8"/>
      <c r="F113" s="8"/>
      <c r="G113" s="8"/>
      <c r="H113" s="8"/>
      <c r="I113" s="8"/>
    </row>
    <row r="114" spans="1:9" s="24" customFormat="1" ht="10.5" x14ac:dyDescent="0.25">
      <c r="A114" s="1" t="s">
        <v>4</v>
      </c>
      <c r="B114" s="8">
        <v>1234</v>
      </c>
      <c r="C114" s="8">
        <v>1.1299999999999999</v>
      </c>
      <c r="D114" s="8">
        <v>6.16</v>
      </c>
      <c r="E114" s="8">
        <v>80.959999999999994</v>
      </c>
      <c r="F114" s="8">
        <v>3.89</v>
      </c>
      <c r="G114" s="8">
        <v>0.16</v>
      </c>
      <c r="H114" s="8">
        <v>1.62</v>
      </c>
      <c r="I114" s="8">
        <v>6.08</v>
      </c>
    </row>
    <row r="115" spans="1:9" s="24" customFormat="1" ht="10.5" x14ac:dyDescent="0.25">
      <c r="A115" s="1" t="s">
        <v>5</v>
      </c>
      <c r="B115" s="8">
        <v>1223</v>
      </c>
      <c r="C115" s="8">
        <v>1.88</v>
      </c>
      <c r="D115" s="8">
        <v>13.74</v>
      </c>
      <c r="E115" s="8">
        <v>76.61</v>
      </c>
      <c r="F115" s="8">
        <v>3.19</v>
      </c>
      <c r="G115" s="8">
        <v>0.41</v>
      </c>
      <c r="H115" s="8">
        <v>0.49</v>
      </c>
      <c r="I115" s="8">
        <v>3.68</v>
      </c>
    </row>
    <row r="116" spans="1:9" s="24" customFormat="1" ht="10.5" x14ac:dyDescent="0.25">
      <c r="A116" s="1"/>
      <c r="B116" s="1"/>
      <c r="C116" s="17"/>
      <c r="D116" s="17"/>
      <c r="E116" s="17"/>
      <c r="F116" s="17"/>
      <c r="G116" s="17"/>
      <c r="H116" s="17"/>
      <c r="I116" s="17"/>
    </row>
    <row r="117" spans="1:9" s="4" customFormat="1" ht="12" x14ac:dyDescent="0.2">
      <c r="A117" s="10" t="s">
        <v>19</v>
      </c>
      <c r="B117" s="10"/>
      <c r="C117" s="18"/>
      <c r="D117" s="18"/>
      <c r="E117" s="18"/>
      <c r="F117" s="18"/>
      <c r="G117" s="18"/>
      <c r="H117" s="18"/>
      <c r="I117" s="18"/>
    </row>
    <row r="118" spans="1:9" s="24" customFormat="1" ht="10.5" x14ac:dyDescent="0.25">
      <c r="A118" s="5"/>
      <c r="B118" s="5"/>
      <c r="C118" s="17"/>
      <c r="D118" s="17"/>
      <c r="E118" s="17"/>
      <c r="F118" s="17"/>
      <c r="G118" s="17"/>
      <c r="H118" s="17"/>
      <c r="I118" s="17"/>
    </row>
    <row r="119" spans="1:9" s="4" customFormat="1" ht="10" x14ac:dyDescent="0.2">
      <c r="A119" s="11" t="s">
        <v>99</v>
      </c>
      <c r="B119" s="11"/>
      <c r="C119" s="19"/>
      <c r="D119" s="19"/>
      <c r="E119" s="19"/>
      <c r="F119" s="25"/>
      <c r="G119" s="25"/>
      <c r="H119" s="25"/>
      <c r="I119" s="25"/>
    </row>
    <row r="120" spans="1:9" s="4" customFormat="1" ht="10" x14ac:dyDescent="0.2">
      <c r="A120" s="12" t="s">
        <v>20</v>
      </c>
      <c r="B120" s="12"/>
      <c r="C120" s="20"/>
      <c r="D120" s="20"/>
      <c r="E120" s="20"/>
      <c r="F120" s="16"/>
      <c r="G120" s="16"/>
      <c r="H120" s="16"/>
      <c r="I120" s="16"/>
    </row>
    <row r="121" spans="1:9" s="4" customFormat="1" ht="10" x14ac:dyDescent="0.2">
      <c r="A121" s="13" t="s">
        <v>21</v>
      </c>
      <c r="B121" s="13"/>
      <c r="C121" s="21"/>
      <c r="D121" s="22"/>
      <c r="E121" s="22"/>
      <c r="F121" s="27"/>
      <c r="G121" s="27"/>
      <c r="H121" s="27"/>
      <c r="I121" s="27"/>
    </row>
    <row r="122" spans="1:9" s="4" customFormat="1" ht="10" x14ac:dyDescent="0.2">
      <c r="C122" s="16"/>
      <c r="D122" s="16"/>
      <c r="E122" s="16"/>
      <c r="F122" s="16"/>
      <c r="G122" s="16"/>
      <c r="H122" s="16"/>
      <c r="I122" s="16"/>
    </row>
    <row r="123" spans="1:9" s="4" customFormat="1" ht="10" x14ac:dyDescent="0.2">
      <c r="C123" s="16"/>
      <c r="D123" s="16"/>
      <c r="E123" s="16"/>
      <c r="F123" s="16"/>
      <c r="G123" s="16"/>
      <c r="H123" s="16"/>
      <c r="I123" s="16"/>
    </row>
    <row r="124" spans="1:9" s="4" customFormat="1" ht="10" x14ac:dyDescent="0.2">
      <c r="C124" s="16"/>
      <c r="D124" s="16"/>
      <c r="E124" s="16"/>
      <c r="F124" s="16"/>
      <c r="G124" s="16"/>
      <c r="H124" s="16"/>
      <c r="I124" s="16"/>
    </row>
  </sheetData>
  <pageMargins left="0.70000000000000007" right="0.70000000000000007" top="0.75" bottom="0.75" header="0.30000000000000004" footer="0.30000000000000004"/>
  <pageSetup paperSize="9" scale="53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8"/>
  <sheetViews>
    <sheetView showGridLines="0" zoomScale="115" zoomScaleNormal="115" workbookViewId="0"/>
  </sheetViews>
  <sheetFormatPr baseColWidth="10" defaultColWidth="30.33203125" defaultRowHeight="14" x14ac:dyDescent="0.3"/>
  <cols>
    <col min="1" max="1" width="30.33203125" style="14"/>
    <col min="2" max="2" width="11" style="14" customWidth="1"/>
    <col min="3" max="3" width="12.75" style="23" customWidth="1"/>
    <col min="4" max="4" width="17.25" style="23" customWidth="1"/>
    <col min="5" max="5" width="14.33203125" style="23" customWidth="1"/>
    <col min="6" max="6" width="17.83203125" style="23" customWidth="1"/>
    <col min="7" max="8" width="18.58203125" style="23" bestFit="1" customWidth="1"/>
    <col min="9" max="9" width="10.25" style="23" bestFit="1" customWidth="1"/>
    <col min="10" max="16384" width="30.33203125" style="14"/>
  </cols>
  <sheetData>
    <row r="1" spans="1:9" s="3" customFormat="1" ht="11.5" x14ac:dyDescent="0.25">
      <c r="A1" s="2" t="s">
        <v>94</v>
      </c>
      <c r="B1" s="2"/>
      <c r="C1" s="15"/>
      <c r="D1" s="15"/>
      <c r="E1" s="15"/>
      <c r="F1" s="15"/>
      <c r="G1" s="15"/>
      <c r="H1" s="15"/>
      <c r="I1" s="15"/>
    </row>
    <row r="2" spans="1:9" s="3" customFormat="1" ht="13.5" x14ac:dyDescent="0.25">
      <c r="A2" s="3" t="s">
        <v>18</v>
      </c>
      <c r="C2" s="15"/>
      <c r="D2" s="15"/>
      <c r="E2" s="15"/>
      <c r="F2" s="15"/>
      <c r="G2" s="15"/>
      <c r="H2" s="15"/>
      <c r="I2" s="15"/>
    </row>
    <row r="3" spans="1:9" s="4" customFormat="1" ht="10" x14ac:dyDescent="0.2">
      <c r="C3" s="16"/>
      <c r="D3" s="16"/>
      <c r="E3" s="16"/>
      <c r="F3" s="16"/>
      <c r="G3" s="16"/>
      <c r="H3" s="16"/>
      <c r="I3" s="16"/>
    </row>
    <row r="4" spans="1:9" s="4" customFormat="1" ht="20" x14ac:dyDescent="0.2">
      <c r="A4" s="42"/>
      <c r="B4" s="43" t="s">
        <v>22</v>
      </c>
      <c r="C4" s="43" t="s">
        <v>15</v>
      </c>
      <c r="D4" s="43" t="s">
        <v>16</v>
      </c>
      <c r="E4" s="43" t="s">
        <v>17</v>
      </c>
      <c r="F4" s="43" t="s">
        <v>0</v>
      </c>
      <c r="G4" s="43" t="s">
        <v>1</v>
      </c>
      <c r="H4" s="43" t="s">
        <v>2</v>
      </c>
      <c r="I4" s="43" t="s">
        <v>3</v>
      </c>
    </row>
    <row r="5" spans="1:9" s="9" customFormat="1" ht="10.5" x14ac:dyDescent="0.2">
      <c r="A5" s="5" t="s">
        <v>101</v>
      </c>
      <c r="B5" s="17"/>
      <c r="C5" s="17"/>
      <c r="D5" s="17"/>
      <c r="E5" s="17"/>
      <c r="F5" s="17"/>
      <c r="G5" s="17"/>
      <c r="H5" s="17"/>
      <c r="I5" s="17"/>
    </row>
    <row r="6" spans="1:9" s="9" customFormat="1" ht="10" x14ac:dyDescent="0.2">
      <c r="A6" s="1" t="s">
        <v>4</v>
      </c>
      <c r="B6" s="8">
        <v>10066</v>
      </c>
      <c r="C6" s="8">
        <v>6.62</v>
      </c>
      <c r="D6" s="8">
        <v>14.53</v>
      </c>
      <c r="E6" s="8">
        <v>66.900000000000006</v>
      </c>
      <c r="F6" s="8">
        <v>1.22</v>
      </c>
      <c r="G6" s="8">
        <v>0.06</v>
      </c>
      <c r="H6" s="8">
        <v>4.2699999999999996</v>
      </c>
      <c r="I6" s="8">
        <v>6.4</v>
      </c>
    </row>
    <row r="7" spans="1:9" s="9" customFormat="1" ht="10" x14ac:dyDescent="0.2">
      <c r="A7" s="1" t="s">
        <v>5</v>
      </c>
      <c r="B7" s="8">
        <v>9972</v>
      </c>
      <c r="C7" s="8">
        <v>7.13</v>
      </c>
      <c r="D7" s="8">
        <v>23.96</v>
      </c>
      <c r="E7" s="8">
        <v>62.86</v>
      </c>
      <c r="F7" s="8">
        <v>0.8</v>
      </c>
      <c r="G7" s="8">
        <v>7.0000000000000007E-2</v>
      </c>
      <c r="H7" s="8">
        <v>0.7</v>
      </c>
      <c r="I7" s="8">
        <v>4.4800000000000004</v>
      </c>
    </row>
    <row r="8" spans="1:9" s="7" customFormat="1" ht="10.5" x14ac:dyDescent="0.25">
      <c r="A8" s="5" t="s">
        <v>87</v>
      </c>
      <c r="B8" s="6"/>
      <c r="C8" s="6"/>
      <c r="D8" s="6"/>
      <c r="E8" s="6"/>
      <c r="F8" s="6"/>
      <c r="G8" s="6"/>
      <c r="H8" s="6"/>
      <c r="I8" s="6"/>
    </row>
    <row r="9" spans="1:9" s="9" customFormat="1" ht="10" x14ac:dyDescent="0.2">
      <c r="A9" s="1" t="s">
        <v>4</v>
      </c>
      <c r="B9" s="8">
        <v>848</v>
      </c>
      <c r="C9" s="8">
        <v>3.18</v>
      </c>
      <c r="D9" s="8">
        <v>10.97</v>
      </c>
      <c r="E9" s="8">
        <v>73.11</v>
      </c>
      <c r="F9" s="8">
        <v>0.59</v>
      </c>
      <c r="G9" s="8">
        <v>0.24</v>
      </c>
      <c r="H9" s="8">
        <v>4.72</v>
      </c>
      <c r="I9" s="8">
        <v>7.19</v>
      </c>
    </row>
    <row r="10" spans="1:9" s="9" customFormat="1" ht="10" x14ac:dyDescent="0.2">
      <c r="A10" s="1" t="s">
        <v>5</v>
      </c>
      <c r="B10" s="8">
        <v>840</v>
      </c>
      <c r="C10" s="8">
        <v>3.93</v>
      </c>
      <c r="D10" s="8">
        <v>16.07</v>
      </c>
      <c r="E10" s="8">
        <v>73.45</v>
      </c>
      <c r="F10" s="8">
        <v>0.24</v>
      </c>
      <c r="G10" s="8">
        <v>0.12</v>
      </c>
      <c r="H10" s="8">
        <v>0.95</v>
      </c>
      <c r="I10" s="8">
        <v>5.24</v>
      </c>
    </row>
    <row r="11" spans="1:9" s="7" customFormat="1" ht="10.5" x14ac:dyDescent="0.25">
      <c r="A11" s="5" t="s">
        <v>88</v>
      </c>
      <c r="B11" s="6"/>
      <c r="C11" s="6"/>
      <c r="D11" s="6"/>
      <c r="E11" s="6"/>
      <c r="F11" s="6"/>
      <c r="G11" s="6"/>
      <c r="H11" s="6"/>
      <c r="I11" s="6"/>
    </row>
    <row r="12" spans="1:9" s="9" customFormat="1" ht="10" x14ac:dyDescent="0.2">
      <c r="A12" s="1" t="s">
        <v>4</v>
      </c>
      <c r="B12" s="8">
        <v>656</v>
      </c>
      <c r="C12" s="8">
        <v>2.44</v>
      </c>
      <c r="D12" s="8">
        <v>8.99</v>
      </c>
      <c r="E12" s="8">
        <v>79.27</v>
      </c>
      <c r="F12" s="8">
        <v>0.15</v>
      </c>
      <c r="G12" s="8">
        <v>0</v>
      </c>
      <c r="H12" s="8">
        <v>3.96</v>
      </c>
      <c r="I12" s="8">
        <v>5.18</v>
      </c>
    </row>
    <row r="13" spans="1:9" s="9" customFormat="1" ht="10" x14ac:dyDescent="0.2">
      <c r="A13" s="1" t="s">
        <v>5</v>
      </c>
      <c r="B13" s="8">
        <v>650</v>
      </c>
      <c r="C13" s="8">
        <v>4</v>
      </c>
      <c r="D13" s="8">
        <v>18.77</v>
      </c>
      <c r="E13" s="8">
        <v>72.150000000000006</v>
      </c>
      <c r="F13" s="8">
        <v>0.15</v>
      </c>
      <c r="G13" s="8">
        <v>0.15</v>
      </c>
      <c r="H13" s="8">
        <v>1.08</v>
      </c>
      <c r="I13" s="8">
        <v>3.69</v>
      </c>
    </row>
    <row r="14" spans="1:9" s="7" customFormat="1" ht="10.5" x14ac:dyDescent="0.25">
      <c r="A14" s="5" t="s">
        <v>67</v>
      </c>
      <c r="B14" s="6"/>
      <c r="C14" s="6"/>
      <c r="D14" s="6"/>
      <c r="E14" s="6"/>
      <c r="F14" s="6"/>
      <c r="G14" s="6"/>
      <c r="H14" s="6"/>
      <c r="I14" s="6"/>
    </row>
    <row r="15" spans="1:9" s="9" customFormat="1" ht="10" x14ac:dyDescent="0.2">
      <c r="A15" s="1" t="s">
        <v>4</v>
      </c>
      <c r="B15" s="8">
        <v>113</v>
      </c>
      <c r="C15" s="8">
        <v>5.31</v>
      </c>
      <c r="D15" s="8">
        <v>15.04</v>
      </c>
      <c r="E15" s="8">
        <v>66.37</v>
      </c>
      <c r="F15" s="8">
        <v>1.77</v>
      </c>
      <c r="G15" s="8">
        <v>0</v>
      </c>
      <c r="H15" s="8">
        <v>5.31</v>
      </c>
      <c r="I15" s="8">
        <v>6.19</v>
      </c>
    </row>
    <row r="16" spans="1:9" s="9" customFormat="1" ht="10" x14ac:dyDescent="0.2">
      <c r="A16" s="1" t="s">
        <v>5</v>
      </c>
      <c r="B16" s="8">
        <v>112</v>
      </c>
      <c r="C16" s="8">
        <v>5.36</v>
      </c>
      <c r="D16" s="8">
        <v>26.79</v>
      </c>
      <c r="E16" s="8">
        <v>60.71</v>
      </c>
      <c r="F16" s="8">
        <v>0</v>
      </c>
      <c r="G16" s="8">
        <v>0</v>
      </c>
      <c r="H16" s="8">
        <v>0</v>
      </c>
      <c r="I16" s="8">
        <v>7.14</v>
      </c>
    </row>
    <row r="17" spans="1:9" s="7" customFormat="1" ht="10.5" x14ac:dyDescent="0.25">
      <c r="A17" s="5" t="s">
        <v>83</v>
      </c>
      <c r="B17" s="6"/>
      <c r="C17" s="6"/>
      <c r="D17" s="6"/>
      <c r="E17" s="6"/>
      <c r="F17" s="6"/>
      <c r="G17" s="6"/>
      <c r="H17" s="6"/>
      <c r="I17" s="6"/>
    </row>
    <row r="18" spans="1:9" s="9" customFormat="1" ht="10" x14ac:dyDescent="0.2">
      <c r="A18" s="1" t="s">
        <v>4</v>
      </c>
      <c r="B18" s="8">
        <v>141</v>
      </c>
      <c r="C18" s="8">
        <v>4.96</v>
      </c>
      <c r="D18" s="8">
        <v>9.2200000000000006</v>
      </c>
      <c r="E18" s="8">
        <v>73.760000000000005</v>
      </c>
      <c r="F18" s="8">
        <v>0.71</v>
      </c>
      <c r="G18" s="8">
        <v>0</v>
      </c>
      <c r="H18" s="8">
        <v>2.13</v>
      </c>
      <c r="I18" s="8">
        <v>9.2200000000000006</v>
      </c>
    </row>
    <row r="19" spans="1:9" s="9" customFormat="1" ht="10" x14ac:dyDescent="0.2">
      <c r="A19" s="1" t="s">
        <v>5</v>
      </c>
      <c r="B19" s="8">
        <v>139</v>
      </c>
      <c r="C19" s="8">
        <v>3.6</v>
      </c>
      <c r="D19" s="8">
        <v>12.23</v>
      </c>
      <c r="E19" s="8">
        <v>73.38</v>
      </c>
      <c r="F19" s="8">
        <v>2.16</v>
      </c>
      <c r="G19" s="8">
        <v>0</v>
      </c>
      <c r="H19" s="8">
        <v>0.72</v>
      </c>
      <c r="I19" s="8">
        <v>7.91</v>
      </c>
    </row>
    <row r="20" spans="1:9" s="7" customFormat="1" ht="10.5" x14ac:dyDescent="0.25">
      <c r="A20" s="5" t="s">
        <v>68</v>
      </c>
      <c r="B20" s="6"/>
      <c r="C20" s="6"/>
      <c r="D20" s="6"/>
      <c r="E20" s="6"/>
      <c r="F20" s="6"/>
      <c r="G20" s="6"/>
      <c r="H20" s="6"/>
      <c r="I20" s="6"/>
    </row>
    <row r="21" spans="1:9" s="9" customFormat="1" ht="10" x14ac:dyDescent="0.2">
      <c r="A21" s="1" t="s">
        <v>4</v>
      </c>
      <c r="B21" s="8">
        <v>427</v>
      </c>
      <c r="C21" s="8">
        <v>12.88</v>
      </c>
      <c r="D21" s="8">
        <v>15.69</v>
      </c>
      <c r="E21" s="8">
        <v>57.61</v>
      </c>
      <c r="F21" s="8">
        <v>0.94</v>
      </c>
      <c r="G21" s="8">
        <v>0</v>
      </c>
      <c r="H21" s="8">
        <v>4.92</v>
      </c>
      <c r="I21" s="8">
        <v>7.96</v>
      </c>
    </row>
    <row r="22" spans="1:9" s="9" customFormat="1" ht="10" x14ac:dyDescent="0.2">
      <c r="A22" s="1" t="s">
        <v>5</v>
      </c>
      <c r="B22" s="8">
        <v>420</v>
      </c>
      <c r="C22" s="8">
        <v>13.57</v>
      </c>
      <c r="D22" s="8">
        <v>27.38</v>
      </c>
      <c r="E22" s="8">
        <v>54.52</v>
      </c>
      <c r="F22" s="8">
        <v>0.48</v>
      </c>
      <c r="G22" s="8">
        <v>0.24</v>
      </c>
      <c r="H22" s="8">
        <v>0.24</v>
      </c>
      <c r="I22" s="8">
        <v>3.57</v>
      </c>
    </row>
    <row r="23" spans="1:9" s="7" customFormat="1" ht="10.5" x14ac:dyDescent="0.25">
      <c r="A23" s="5" t="s">
        <v>69</v>
      </c>
      <c r="B23" s="6"/>
      <c r="C23" s="6"/>
      <c r="D23" s="6"/>
      <c r="E23" s="6"/>
      <c r="F23" s="6"/>
      <c r="G23" s="6"/>
      <c r="H23" s="6"/>
      <c r="I23" s="6"/>
    </row>
    <row r="24" spans="1:9" s="9" customFormat="1" ht="10" x14ac:dyDescent="0.2">
      <c r="A24" s="1" t="s">
        <v>4</v>
      </c>
      <c r="B24" s="8">
        <v>386</v>
      </c>
      <c r="C24" s="8">
        <v>4.92</v>
      </c>
      <c r="D24" s="8">
        <v>11.14</v>
      </c>
      <c r="E24" s="8">
        <v>72.28</v>
      </c>
      <c r="F24" s="8">
        <v>0</v>
      </c>
      <c r="G24" s="8">
        <v>0</v>
      </c>
      <c r="H24" s="8">
        <v>4.92</v>
      </c>
      <c r="I24" s="8">
        <v>6.74</v>
      </c>
    </row>
    <row r="25" spans="1:9" s="9" customFormat="1" ht="10" x14ac:dyDescent="0.2">
      <c r="A25" s="1" t="s">
        <v>5</v>
      </c>
      <c r="B25" s="8">
        <v>380</v>
      </c>
      <c r="C25" s="8">
        <v>6.84</v>
      </c>
      <c r="D25" s="8">
        <v>23.68</v>
      </c>
      <c r="E25" s="8">
        <v>66.05</v>
      </c>
      <c r="F25" s="8">
        <v>0.53</v>
      </c>
      <c r="G25" s="8">
        <v>0</v>
      </c>
      <c r="H25" s="8">
        <v>1.05</v>
      </c>
      <c r="I25" s="8">
        <v>1.84</v>
      </c>
    </row>
    <row r="26" spans="1:9" s="7" customFormat="1" ht="10.5" x14ac:dyDescent="0.25">
      <c r="A26" s="5" t="s">
        <v>70</v>
      </c>
      <c r="B26" s="6"/>
      <c r="C26" s="6"/>
      <c r="D26" s="6"/>
      <c r="E26" s="6"/>
      <c r="F26" s="6"/>
      <c r="G26" s="6"/>
      <c r="H26" s="6"/>
      <c r="I26" s="6"/>
    </row>
    <row r="27" spans="1:9" s="9" customFormat="1" ht="10" x14ac:dyDescent="0.2">
      <c r="A27" s="1" t="s">
        <v>4</v>
      </c>
      <c r="B27" s="8">
        <v>105</v>
      </c>
      <c r="C27" s="8">
        <v>0</v>
      </c>
      <c r="D27" s="8">
        <v>8.57</v>
      </c>
      <c r="E27" s="8">
        <v>84.76</v>
      </c>
      <c r="F27" s="8">
        <v>0</v>
      </c>
      <c r="G27" s="8">
        <v>0</v>
      </c>
      <c r="H27" s="8">
        <v>1.9</v>
      </c>
      <c r="I27" s="8">
        <v>4.76</v>
      </c>
    </row>
    <row r="28" spans="1:9" s="9" customFormat="1" ht="10" x14ac:dyDescent="0.2">
      <c r="A28" s="1" t="s">
        <v>5</v>
      </c>
      <c r="B28" s="8">
        <v>105</v>
      </c>
      <c r="C28" s="8">
        <v>0</v>
      </c>
      <c r="D28" s="8">
        <v>9.52</v>
      </c>
      <c r="E28" s="8">
        <v>87.62</v>
      </c>
      <c r="F28" s="8">
        <v>0</v>
      </c>
      <c r="G28" s="8">
        <v>0</v>
      </c>
      <c r="H28" s="8">
        <v>0</v>
      </c>
      <c r="I28" s="8">
        <v>2.86</v>
      </c>
    </row>
    <row r="29" spans="1:9" s="7" customFormat="1" ht="10.5" x14ac:dyDescent="0.25">
      <c r="A29" s="5" t="s">
        <v>71</v>
      </c>
      <c r="B29" s="6"/>
      <c r="C29" s="6"/>
      <c r="D29" s="6"/>
      <c r="E29" s="6"/>
      <c r="F29" s="6"/>
      <c r="G29" s="6"/>
      <c r="H29" s="6"/>
      <c r="I29" s="6"/>
    </row>
    <row r="30" spans="1:9" s="9" customFormat="1" ht="10" x14ac:dyDescent="0.2">
      <c r="A30" s="1" t="s">
        <v>4</v>
      </c>
      <c r="B30" s="8">
        <v>1190</v>
      </c>
      <c r="C30" s="8">
        <v>4.37</v>
      </c>
      <c r="D30" s="8">
        <v>14.2</v>
      </c>
      <c r="E30" s="8">
        <v>73.78</v>
      </c>
      <c r="F30" s="8">
        <v>0.84</v>
      </c>
      <c r="G30" s="8">
        <v>0</v>
      </c>
      <c r="H30" s="8">
        <v>2.44</v>
      </c>
      <c r="I30" s="8">
        <v>4.37</v>
      </c>
    </row>
    <row r="31" spans="1:9" s="9" customFormat="1" ht="10" x14ac:dyDescent="0.2">
      <c r="A31" s="1" t="s">
        <v>5</v>
      </c>
      <c r="B31" s="8">
        <v>1182</v>
      </c>
      <c r="C31" s="8">
        <v>4.3099999999999996</v>
      </c>
      <c r="D31" s="8">
        <v>25.63</v>
      </c>
      <c r="E31" s="8">
        <v>66.069999999999993</v>
      </c>
      <c r="F31" s="8">
        <v>0.25</v>
      </c>
      <c r="G31" s="8">
        <v>0</v>
      </c>
      <c r="H31" s="8">
        <v>0.34</v>
      </c>
      <c r="I31" s="8">
        <v>3.38</v>
      </c>
    </row>
    <row r="32" spans="1:9" s="7" customFormat="1" ht="10.5" x14ac:dyDescent="0.25">
      <c r="A32" s="5" t="s">
        <v>72</v>
      </c>
      <c r="B32" s="6"/>
      <c r="C32" s="6"/>
      <c r="D32" s="6"/>
      <c r="E32" s="6"/>
      <c r="F32" s="6"/>
      <c r="G32" s="6"/>
      <c r="H32" s="6"/>
      <c r="I32" s="6"/>
    </row>
    <row r="33" spans="1:9" s="9" customFormat="1" ht="10" x14ac:dyDescent="0.2">
      <c r="A33" s="1" t="s">
        <v>4</v>
      </c>
      <c r="B33" s="8">
        <v>190</v>
      </c>
      <c r="C33" s="8">
        <v>31.58</v>
      </c>
      <c r="D33" s="8">
        <v>17.37</v>
      </c>
      <c r="E33" s="8">
        <v>32.630000000000003</v>
      </c>
      <c r="F33" s="8">
        <v>1.58</v>
      </c>
      <c r="G33" s="8">
        <v>0.53</v>
      </c>
      <c r="H33" s="8">
        <v>6.84</v>
      </c>
      <c r="I33" s="8">
        <v>9.4700000000000006</v>
      </c>
    </row>
    <row r="34" spans="1:9" s="9" customFormat="1" ht="10" x14ac:dyDescent="0.2">
      <c r="A34" s="1" t="s">
        <v>5</v>
      </c>
      <c r="B34" s="8">
        <v>189</v>
      </c>
      <c r="C34" s="8">
        <v>18.52</v>
      </c>
      <c r="D34" s="8">
        <v>31.75</v>
      </c>
      <c r="E34" s="8">
        <v>40.74</v>
      </c>
      <c r="F34" s="8">
        <v>0</v>
      </c>
      <c r="G34" s="8">
        <v>0</v>
      </c>
      <c r="H34" s="8">
        <v>0.53</v>
      </c>
      <c r="I34" s="8">
        <v>8.4700000000000006</v>
      </c>
    </row>
    <row r="35" spans="1:9" s="7" customFormat="1" ht="10.5" x14ac:dyDescent="0.25">
      <c r="A35" s="5" t="s">
        <v>73</v>
      </c>
      <c r="B35" s="6"/>
      <c r="C35" s="6"/>
      <c r="D35" s="6"/>
      <c r="E35" s="6"/>
      <c r="F35" s="6"/>
      <c r="G35" s="6"/>
      <c r="H35" s="6"/>
      <c r="I35" s="6"/>
    </row>
    <row r="36" spans="1:9" s="9" customFormat="1" ht="10" x14ac:dyDescent="0.2">
      <c r="A36" s="1" t="s">
        <v>4</v>
      </c>
      <c r="B36" s="8">
        <v>941</v>
      </c>
      <c r="C36" s="8">
        <v>10.199999999999999</v>
      </c>
      <c r="D36" s="8">
        <v>21.36</v>
      </c>
      <c r="E36" s="8">
        <v>54.84</v>
      </c>
      <c r="F36" s="8">
        <v>1.81</v>
      </c>
      <c r="G36" s="8">
        <v>0</v>
      </c>
      <c r="H36" s="8">
        <v>3.61</v>
      </c>
      <c r="I36" s="8">
        <v>8.18</v>
      </c>
    </row>
    <row r="37" spans="1:9" s="9" customFormat="1" ht="10" x14ac:dyDescent="0.2">
      <c r="A37" s="1" t="s">
        <v>5</v>
      </c>
      <c r="B37" s="8">
        <v>932</v>
      </c>
      <c r="C37" s="8">
        <v>9.66</v>
      </c>
      <c r="D37" s="8">
        <v>34.869999999999997</v>
      </c>
      <c r="E37" s="8">
        <v>48.39</v>
      </c>
      <c r="F37" s="8">
        <v>1.29</v>
      </c>
      <c r="G37" s="8">
        <v>0</v>
      </c>
      <c r="H37" s="8">
        <v>0.43</v>
      </c>
      <c r="I37" s="8">
        <v>5.36</v>
      </c>
    </row>
    <row r="38" spans="1:9" s="7" customFormat="1" ht="10.5" x14ac:dyDescent="0.25">
      <c r="A38" s="5" t="s">
        <v>74</v>
      </c>
      <c r="B38" s="6"/>
      <c r="C38" s="6"/>
      <c r="D38" s="6"/>
      <c r="E38" s="6"/>
      <c r="F38" s="6"/>
      <c r="G38" s="6"/>
      <c r="H38" s="6"/>
      <c r="I38" s="6"/>
    </row>
    <row r="39" spans="1:9" s="9" customFormat="1" ht="10" x14ac:dyDescent="0.2">
      <c r="A39" s="1" t="s">
        <v>4</v>
      </c>
      <c r="B39" s="8">
        <v>244</v>
      </c>
      <c r="C39" s="8">
        <v>1.64</v>
      </c>
      <c r="D39" s="8">
        <v>20.079999999999998</v>
      </c>
      <c r="E39" s="8">
        <v>74.180000000000007</v>
      </c>
      <c r="F39" s="8">
        <v>0</v>
      </c>
      <c r="G39" s="8">
        <v>0</v>
      </c>
      <c r="H39" s="8">
        <v>2.46</v>
      </c>
      <c r="I39" s="8">
        <v>1.64</v>
      </c>
    </row>
    <row r="40" spans="1:9" s="9" customFormat="1" ht="10" x14ac:dyDescent="0.2">
      <c r="A40" s="1" t="s">
        <v>5</v>
      </c>
      <c r="B40" s="8">
        <v>244</v>
      </c>
      <c r="C40" s="8">
        <v>2.0499999999999998</v>
      </c>
      <c r="D40" s="8">
        <v>20.9</v>
      </c>
      <c r="E40" s="8">
        <v>75</v>
      </c>
      <c r="F40" s="8">
        <v>0</v>
      </c>
      <c r="G40" s="8">
        <v>0</v>
      </c>
      <c r="H40" s="8">
        <v>0</v>
      </c>
      <c r="I40" s="8">
        <v>2.0499999999999998</v>
      </c>
    </row>
    <row r="41" spans="1:9" s="7" customFormat="1" ht="10.5" x14ac:dyDescent="0.25">
      <c r="A41" s="5" t="s">
        <v>75</v>
      </c>
      <c r="B41" s="6"/>
      <c r="C41" s="6"/>
      <c r="D41" s="6"/>
      <c r="E41" s="6"/>
      <c r="F41" s="6"/>
      <c r="G41" s="6"/>
      <c r="H41" s="6"/>
      <c r="I41" s="6"/>
    </row>
    <row r="42" spans="1:9" s="9" customFormat="1" ht="10" x14ac:dyDescent="0.2">
      <c r="A42" s="1" t="s">
        <v>4</v>
      </c>
      <c r="B42" s="8">
        <v>186</v>
      </c>
      <c r="C42" s="8">
        <v>6.99</v>
      </c>
      <c r="D42" s="8">
        <v>15.05</v>
      </c>
      <c r="E42" s="8">
        <v>54.84</v>
      </c>
      <c r="F42" s="8">
        <v>4.3</v>
      </c>
      <c r="G42" s="8">
        <v>0</v>
      </c>
      <c r="H42" s="8">
        <v>7.53</v>
      </c>
      <c r="I42" s="8">
        <v>11.29</v>
      </c>
    </row>
    <row r="43" spans="1:9" s="9" customFormat="1" ht="10" x14ac:dyDescent="0.2">
      <c r="A43" s="1" t="s">
        <v>5</v>
      </c>
      <c r="B43" s="8">
        <v>186</v>
      </c>
      <c r="C43" s="8">
        <v>8.06</v>
      </c>
      <c r="D43" s="8">
        <v>20.43</v>
      </c>
      <c r="E43" s="8">
        <v>59.68</v>
      </c>
      <c r="F43" s="8">
        <v>3.23</v>
      </c>
      <c r="G43" s="8">
        <v>0.54</v>
      </c>
      <c r="H43" s="8">
        <v>1.08</v>
      </c>
      <c r="I43" s="8">
        <v>6.99</v>
      </c>
    </row>
    <row r="44" spans="1:9" s="7" customFormat="1" ht="10.5" x14ac:dyDescent="0.25">
      <c r="A44" s="5" t="s">
        <v>76</v>
      </c>
      <c r="B44" s="6"/>
      <c r="C44" s="6"/>
      <c r="D44" s="6"/>
      <c r="E44" s="6"/>
      <c r="F44" s="6"/>
      <c r="G44" s="6"/>
      <c r="H44" s="6"/>
      <c r="I44" s="6"/>
    </row>
    <row r="45" spans="1:9" s="9" customFormat="1" ht="10" x14ac:dyDescent="0.2">
      <c r="A45" s="1" t="s">
        <v>4</v>
      </c>
      <c r="B45" s="8">
        <v>304</v>
      </c>
      <c r="C45" s="8">
        <v>1.32</v>
      </c>
      <c r="D45" s="8">
        <v>12.17</v>
      </c>
      <c r="E45" s="8">
        <v>76.97</v>
      </c>
      <c r="F45" s="8">
        <v>1.64</v>
      </c>
      <c r="G45" s="8">
        <v>0</v>
      </c>
      <c r="H45" s="8">
        <v>3.29</v>
      </c>
      <c r="I45" s="8">
        <v>4.6100000000000003</v>
      </c>
    </row>
    <row r="46" spans="1:9" s="9" customFormat="1" ht="10" x14ac:dyDescent="0.2">
      <c r="A46" s="1" t="s">
        <v>5</v>
      </c>
      <c r="B46" s="8">
        <v>302</v>
      </c>
      <c r="C46" s="8">
        <v>2.3199999999999998</v>
      </c>
      <c r="D46" s="8">
        <v>16.89</v>
      </c>
      <c r="E46" s="8">
        <v>74.5</v>
      </c>
      <c r="F46" s="8">
        <v>0.66</v>
      </c>
      <c r="G46" s="8">
        <v>0</v>
      </c>
      <c r="H46" s="8">
        <v>0.99</v>
      </c>
      <c r="I46" s="8">
        <v>4.6399999999999997</v>
      </c>
    </row>
    <row r="47" spans="1:9" s="7" customFormat="1" ht="10.5" x14ac:dyDescent="0.25">
      <c r="A47" s="5" t="s">
        <v>102</v>
      </c>
      <c r="B47" s="6"/>
      <c r="C47" s="6"/>
      <c r="D47" s="6"/>
      <c r="E47" s="6"/>
      <c r="F47" s="6"/>
      <c r="G47" s="6"/>
      <c r="H47" s="6"/>
      <c r="I47" s="6"/>
    </row>
    <row r="48" spans="1:9" s="9" customFormat="1" ht="10" x14ac:dyDescent="0.2">
      <c r="A48" s="1" t="s">
        <v>4</v>
      </c>
      <c r="B48" s="8">
        <v>101</v>
      </c>
      <c r="C48" s="8">
        <v>4.95</v>
      </c>
      <c r="D48" s="8">
        <v>8.91</v>
      </c>
      <c r="E48" s="8">
        <v>74.260000000000005</v>
      </c>
      <c r="F48" s="8">
        <v>2.97</v>
      </c>
      <c r="G48" s="8">
        <v>0</v>
      </c>
      <c r="H48" s="8">
        <v>3.96</v>
      </c>
      <c r="I48" s="8">
        <v>4.95</v>
      </c>
    </row>
    <row r="49" spans="1:9" s="9" customFormat="1" ht="10" x14ac:dyDescent="0.2">
      <c r="A49" s="1" t="s">
        <v>5</v>
      </c>
      <c r="B49" s="8">
        <v>101</v>
      </c>
      <c r="C49" s="8">
        <v>5.94</v>
      </c>
      <c r="D49" s="8">
        <v>17.82</v>
      </c>
      <c r="E49" s="8">
        <v>69.31</v>
      </c>
      <c r="F49" s="8">
        <v>0</v>
      </c>
      <c r="G49" s="8">
        <v>0</v>
      </c>
      <c r="H49" s="8">
        <v>0.99</v>
      </c>
      <c r="I49" s="8">
        <v>5.94</v>
      </c>
    </row>
    <row r="50" spans="1:9" s="7" customFormat="1" ht="10.5" x14ac:dyDescent="0.25">
      <c r="A50" s="5" t="s">
        <v>77</v>
      </c>
      <c r="B50" s="6"/>
      <c r="C50" s="6"/>
      <c r="D50" s="6"/>
      <c r="E50" s="6"/>
      <c r="F50" s="6"/>
      <c r="G50" s="6"/>
      <c r="H50" s="6"/>
      <c r="I50" s="6"/>
    </row>
    <row r="51" spans="1:9" s="9" customFormat="1" ht="10" x14ac:dyDescent="0.2">
      <c r="A51" s="1" t="s">
        <v>4</v>
      </c>
      <c r="B51" s="8">
        <v>1050</v>
      </c>
      <c r="C51" s="8">
        <v>6.19</v>
      </c>
      <c r="D51" s="8">
        <v>12.48</v>
      </c>
      <c r="E51" s="8">
        <v>67.52</v>
      </c>
      <c r="F51" s="8">
        <v>1.24</v>
      </c>
      <c r="G51" s="8">
        <v>0.1</v>
      </c>
      <c r="H51" s="8">
        <v>6.48</v>
      </c>
      <c r="I51" s="8">
        <v>6</v>
      </c>
    </row>
    <row r="52" spans="1:9" s="9" customFormat="1" ht="10" x14ac:dyDescent="0.2">
      <c r="A52" s="1" t="s">
        <v>5</v>
      </c>
      <c r="B52" s="8">
        <v>1043</v>
      </c>
      <c r="C52" s="8">
        <v>6.9</v>
      </c>
      <c r="D52" s="8">
        <v>26.37</v>
      </c>
      <c r="E52" s="8">
        <v>61.55</v>
      </c>
      <c r="F52" s="8">
        <v>0.67</v>
      </c>
      <c r="G52" s="8">
        <v>0</v>
      </c>
      <c r="H52" s="8">
        <v>0.86</v>
      </c>
      <c r="I52" s="8">
        <v>3.64</v>
      </c>
    </row>
    <row r="53" spans="1:9" s="7" customFormat="1" ht="10.5" x14ac:dyDescent="0.25">
      <c r="A53" s="5" t="s">
        <v>78</v>
      </c>
      <c r="B53" s="6"/>
      <c r="C53" s="6"/>
      <c r="D53" s="6"/>
      <c r="E53" s="6"/>
      <c r="F53" s="6"/>
      <c r="G53" s="6"/>
      <c r="H53" s="6"/>
      <c r="I53" s="6"/>
    </row>
    <row r="54" spans="1:9" s="9" customFormat="1" ht="10" x14ac:dyDescent="0.2">
      <c r="A54" s="1" t="s">
        <v>4</v>
      </c>
      <c r="B54" s="8">
        <v>170</v>
      </c>
      <c r="C54" s="8">
        <v>2.35</v>
      </c>
      <c r="D54" s="8">
        <v>8.24</v>
      </c>
      <c r="E54" s="8">
        <v>78.239999999999995</v>
      </c>
      <c r="F54" s="8">
        <v>3.53</v>
      </c>
      <c r="G54" s="8">
        <v>0</v>
      </c>
      <c r="H54" s="8">
        <v>2.35</v>
      </c>
      <c r="I54" s="8">
        <v>5.29</v>
      </c>
    </row>
    <row r="55" spans="1:9" s="9" customFormat="1" ht="10" x14ac:dyDescent="0.2">
      <c r="A55" s="1" t="s">
        <v>5</v>
      </c>
      <c r="B55" s="8">
        <v>167</v>
      </c>
      <c r="C55" s="8">
        <v>0.6</v>
      </c>
      <c r="D55" s="8">
        <v>13.17</v>
      </c>
      <c r="E55" s="8">
        <v>81.44</v>
      </c>
      <c r="F55" s="8">
        <v>2.99</v>
      </c>
      <c r="G55" s="8">
        <v>0</v>
      </c>
      <c r="H55" s="8">
        <v>0</v>
      </c>
      <c r="I55" s="8">
        <v>1.8</v>
      </c>
    </row>
    <row r="56" spans="1:9" s="7" customFormat="1" ht="10.5" x14ac:dyDescent="0.25">
      <c r="A56" s="5" t="s">
        <v>103</v>
      </c>
      <c r="B56" s="6"/>
      <c r="C56" s="6"/>
      <c r="D56" s="6"/>
      <c r="E56" s="6"/>
      <c r="F56" s="6"/>
      <c r="G56" s="6"/>
      <c r="H56" s="6"/>
      <c r="I56" s="6"/>
    </row>
    <row r="57" spans="1:9" s="9" customFormat="1" ht="10" x14ac:dyDescent="0.2">
      <c r="A57" s="1" t="s">
        <v>4</v>
      </c>
      <c r="B57" s="8">
        <v>100</v>
      </c>
      <c r="C57" s="8">
        <v>7</v>
      </c>
      <c r="D57" s="8">
        <v>23</v>
      </c>
      <c r="E57" s="8">
        <v>62</v>
      </c>
      <c r="F57" s="8">
        <v>1</v>
      </c>
      <c r="G57" s="8">
        <v>0</v>
      </c>
      <c r="H57" s="8">
        <v>3</v>
      </c>
      <c r="I57" s="8">
        <v>4</v>
      </c>
    </row>
    <row r="58" spans="1:9" s="9" customFormat="1" ht="10" x14ac:dyDescent="0.2">
      <c r="A58" s="1" t="s">
        <v>5</v>
      </c>
      <c r="B58" s="8">
        <v>258</v>
      </c>
      <c r="C58" s="8">
        <v>13.18</v>
      </c>
      <c r="D58" s="8">
        <v>27.13</v>
      </c>
      <c r="E58" s="8">
        <v>51.94</v>
      </c>
      <c r="F58" s="8">
        <v>1.1599999999999999</v>
      </c>
      <c r="G58" s="8">
        <v>0</v>
      </c>
      <c r="H58" s="8">
        <v>0</v>
      </c>
      <c r="I58" s="8">
        <v>6.59</v>
      </c>
    </row>
    <row r="59" spans="1:9" s="7" customFormat="1" ht="10.5" x14ac:dyDescent="0.25">
      <c r="A59" s="5" t="s">
        <v>89</v>
      </c>
      <c r="B59" s="6"/>
      <c r="C59" s="6"/>
      <c r="D59" s="6"/>
      <c r="E59" s="6"/>
      <c r="F59" s="6"/>
      <c r="G59" s="6"/>
      <c r="H59" s="6"/>
      <c r="I59" s="6"/>
    </row>
    <row r="60" spans="1:9" s="9" customFormat="1" ht="10" x14ac:dyDescent="0.2">
      <c r="A60" s="1" t="s">
        <v>4</v>
      </c>
      <c r="B60" s="8">
        <v>838</v>
      </c>
      <c r="C60" s="8">
        <v>11.58</v>
      </c>
      <c r="D60" s="8">
        <v>18.850000000000001</v>
      </c>
      <c r="E60" s="8">
        <v>56.32</v>
      </c>
      <c r="F60" s="8">
        <v>1.43</v>
      </c>
      <c r="G60" s="8">
        <v>0</v>
      </c>
      <c r="H60" s="8">
        <v>5.73</v>
      </c>
      <c r="I60" s="8">
        <v>6.09</v>
      </c>
    </row>
    <row r="61" spans="1:9" s="9" customFormat="1" ht="10" x14ac:dyDescent="0.2">
      <c r="A61" s="1" t="s">
        <v>5</v>
      </c>
      <c r="B61" s="8">
        <v>828</v>
      </c>
      <c r="C61" s="8">
        <v>16.43</v>
      </c>
      <c r="D61" s="8">
        <v>32.49</v>
      </c>
      <c r="E61" s="8">
        <v>45.05</v>
      </c>
      <c r="F61" s="8">
        <v>0.36</v>
      </c>
      <c r="G61" s="8">
        <v>0</v>
      </c>
      <c r="H61" s="8">
        <v>1.57</v>
      </c>
      <c r="I61" s="8">
        <v>4.1100000000000003</v>
      </c>
    </row>
    <row r="62" spans="1:9" s="7" customFormat="1" ht="10.5" x14ac:dyDescent="0.25">
      <c r="A62" s="5" t="s">
        <v>104</v>
      </c>
      <c r="B62" s="6"/>
      <c r="C62" s="6"/>
      <c r="D62" s="6"/>
      <c r="E62" s="6"/>
      <c r="F62" s="6"/>
      <c r="G62" s="6"/>
      <c r="H62" s="6"/>
      <c r="I62" s="6"/>
    </row>
    <row r="63" spans="1:9" s="9" customFormat="1" ht="10" x14ac:dyDescent="0.2">
      <c r="A63" s="1" t="s">
        <v>4</v>
      </c>
      <c r="B63" s="8">
        <v>185</v>
      </c>
      <c r="C63" s="8">
        <v>3.78</v>
      </c>
      <c r="D63" s="8">
        <v>18.920000000000002</v>
      </c>
      <c r="E63" s="8">
        <v>73.510000000000005</v>
      </c>
      <c r="F63" s="8">
        <v>0</v>
      </c>
      <c r="G63" s="8">
        <v>0</v>
      </c>
      <c r="H63" s="8">
        <v>0</v>
      </c>
      <c r="I63" s="8">
        <v>3.78</v>
      </c>
    </row>
    <row r="64" spans="1:9" s="9" customFormat="1" ht="10" x14ac:dyDescent="0.2">
      <c r="A64" s="1" t="s">
        <v>5</v>
      </c>
      <c r="B64" s="8">
        <v>185</v>
      </c>
      <c r="C64" s="8">
        <v>4.8600000000000003</v>
      </c>
      <c r="D64" s="8">
        <v>29.19</v>
      </c>
      <c r="E64" s="8">
        <v>61.62</v>
      </c>
      <c r="F64" s="8">
        <v>1.08</v>
      </c>
      <c r="G64" s="8">
        <v>0</v>
      </c>
      <c r="H64" s="8">
        <v>0.54</v>
      </c>
      <c r="I64" s="8">
        <v>2.7</v>
      </c>
    </row>
    <row r="65" spans="1:9" s="7" customFormat="1" ht="10.5" x14ac:dyDescent="0.25">
      <c r="A65" s="5" t="s">
        <v>79</v>
      </c>
      <c r="B65" s="6"/>
      <c r="C65" s="6"/>
      <c r="D65" s="6"/>
      <c r="E65" s="6"/>
      <c r="F65" s="6"/>
      <c r="G65" s="6"/>
      <c r="H65" s="6"/>
      <c r="I65" s="6"/>
    </row>
    <row r="66" spans="1:9" s="9" customFormat="1" ht="10" x14ac:dyDescent="0.2">
      <c r="A66" s="1" t="s">
        <v>4</v>
      </c>
      <c r="B66" s="8">
        <v>176</v>
      </c>
      <c r="C66" s="8">
        <v>2.27</v>
      </c>
      <c r="D66" s="8">
        <v>25.57</v>
      </c>
      <c r="E66" s="8">
        <v>66.48</v>
      </c>
      <c r="F66" s="8">
        <v>1.1399999999999999</v>
      </c>
      <c r="G66" s="8">
        <v>0</v>
      </c>
      <c r="H66" s="8">
        <v>2.27</v>
      </c>
      <c r="I66" s="8">
        <v>2.27</v>
      </c>
    </row>
    <row r="67" spans="1:9" s="9" customFormat="1" ht="10" x14ac:dyDescent="0.2">
      <c r="A67" s="1" t="s">
        <v>5</v>
      </c>
      <c r="B67" s="8">
        <v>173</v>
      </c>
      <c r="C67" s="8">
        <v>5.2</v>
      </c>
      <c r="D67" s="8">
        <v>30.64</v>
      </c>
      <c r="E67" s="8">
        <v>61.85</v>
      </c>
      <c r="F67" s="8">
        <v>1.1599999999999999</v>
      </c>
      <c r="G67" s="8">
        <v>0</v>
      </c>
      <c r="H67" s="8">
        <v>0</v>
      </c>
      <c r="I67" s="8">
        <v>1.1599999999999999</v>
      </c>
    </row>
    <row r="68" spans="1:9" s="7" customFormat="1" ht="10.5" x14ac:dyDescent="0.25">
      <c r="A68" s="5" t="s">
        <v>80</v>
      </c>
      <c r="B68" s="6"/>
      <c r="C68" s="6"/>
      <c r="D68" s="6"/>
      <c r="E68" s="6"/>
      <c r="F68" s="6"/>
      <c r="G68" s="6"/>
      <c r="H68" s="6"/>
      <c r="I68" s="6"/>
    </row>
    <row r="69" spans="1:9" s="9" customFormat="1" ht="10" x14ac:dyDescent="0.2">
      <c r="A69" s="1" t="s">
        <v>4</v>
      </c>
      <c r="B69" s="8">
        <v>107</v>
      </c>
      <c r="C69" s="8">
        <v>3.74</v>
      </c>
      <c r="D69" s="8">
        <v>12.15</v>
      </c>
      <c r="E69" s="8">
        <v>74.77</v>
      </c>
      <c r="F69" s="8">
        <v>0.93</v>
      </c>
      <c r="G69" s="8">
        <v>0</v>
      </c>
      <c r="H69" s="8">
        <v>4.67</v>
      </c>
      <c r="I69" s="8">
        <v>3.74</v>
      </c>
    </row>
    <row r="70" spans="1:9" s="7" customFormat="1" ht="10.5" x14ac:dyDescent="0.25">
      <c r="A70" s="1" t="s">
        <v>5</v>
      </c>
      <c r="B70" s="8">
        <v>107</v>
      </c>
      <c r="C70" s="8">
        <v>1.87</v>
      </c>
      <c r="D70" s="8">
        <v>21.5</v>
      </c>
      <c r="E70" s="8">
        <v>66.36</v>
      </c>
      <c r="F70" s="8">
        <v>0</v>
      </c>
      <c r="G70" s="8">
        <v>0</v>
      </c>
      <c r="H70" s="8">
        <v>0.93</v>
      </c>
      <c r="I70" s="8">
        <v>9.35</v>
      </c>
    </row>
    <row r="71" spans="1:9" s="7" customFormat="1" ht="10.5" x14ac:dyDescent="0.25">
      <c r="A71" s="5"/>
      <c r="B71" s="6"/>
      <c r="C71" s="6"/>
      <c r="D71" s="6"/>
      <c r="E71" s="6"/>
      <c r="F71" s="6"/>
      <c r="G71" s="6"/>
      <c r="H71" s="6"/>
      <c r="I71" s="6"/>
    </row>
    <row r="72" spans="1:9" s="4" customFormat="1" ht="12" x14ac:dyDescent="0.2">
      <c r="A72" s="10" t="s">
        <v>19</v>
      </c>
      <c r="B72" s="10"/>
      <c r="C72" s="18"/>
      <c r="D72" s="18"/>
      <c r="E72" s="18"/>
      <c r="F72" s="18"/>
      <c r="G72" s="18"/>
      <c r="H72" s="18"/>
      <c r="I72" s="18"/>
    </row>
    <row r="73" spans="1:9" s="24" customFormat="1" ht="10.5" x14ac:dyDescent="0.25">
      <c r="A73" s="5"/>
      <c r="B73" s="5"/>
      <c r="C73" s="17"/>
      <c r="D73" s="17"/>
      <c r="E73" s="17"/>
      <c r="F73" s="17"/>
      <c r="G73" s="17"/>
      <c r="H73" s="17"/>
      <c r="I73" s="17"/>
    </row>
    <row r="74" spans="1:9" s="4" customFormat="1" ht="10" x14ac:dyDescent="0.2">
      <c r="A74" s="11" t="s">
        <v>99</v>
      </c>
      <c r="B74" s="11"/>
      <c r="C74" s="19"/>
      <c r="D74" s="19"/>
      <c r="E74" s="19"/>
      <c r="F74" s="25"/>
      <c r="G74" s="25"/>
      <c r="H74" s="25"/>
      <c r="I74" s="25"/>
    </row>
    <row r="75" spans="1:9" s="4" customFormat="1" ht="10" x14ac:dyDescent="0.2">
      <c r="A75" s="12" t="s">
        <v>20</v>
      </c>
      <c r="B75" s="12"/>
      <c r="C75" s="20"/>
      <c r="D75" s="20"/>
      <c r="E75" s="20"/>
      <c r="F75" s="16"/>
      <c r="G75" s="16"/>
      <c r="H75" s="16"/>
      <c r="I75" s="16"/>
    </row>
    <row r="76" spans="1:9" s="4" customFormat="1" ht="10" x14ac:dyDescent="0.2">
      <c r="A76" s="13" t="s">
        <v>21</v>
      </c>
      <c r="B76" s="13"/>
      <c r="C76" s="21"/>
      <c r="D76" s="22"/>
      <c r="E76" s="22"/>
      <c r="F76" s="27"/>
      <c r="G76" s="27"/>
      <c r="H76" s="27"/>
      <c r="I76" s="27"/>
    </row>
    <row r="77" spans="1:9" s="4" customFormat="1" ht="10" x14ac:dyDescent="0.2">
      <c r="C77" s="16"/>
      <c r="D77" s="16"/>
      <c r="E77" s="16"/>
      <c r="F77" s="16"/>
      <c r="G77" s="16"/>
      <c r="H77" s="16"/>
      <c r="I77" s="16"/>
    </row>
    <row r="78" spans="1:9" s="4" customFormat="1" ht="10" x14ac:dyDescent="0.2">
      <c r="C78" s="16"/>
      <c r="D78" s="16"/>
      <c r="E78" s="16"/>
      <c r="F78" s="16"/>
      <c r="G78" s="16"/>
      <c r="H78" s="16"/>
      <c r="I78" s="16"/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20"/>
  <sheetViews>
    <sheetView showGridLines="0" zoomScale="130" zoomScaleNormal="130" workbookViewId="0"/>
  </sheetViews>
  <sheetFormatPr baseColWidth="10" defaultColWidth="11" defaultRowHeight="14" x14ac:dyDescent="0.3"/>
  <cols>
    <col min="1" max="1" width="32.58203125" style="14" customWidth="1"/>
    <col min="2" max="10" width="17.25" style="23" customWidth="1"/>
    <col min="11" max="11" width="11" style="14" customWidth="1"/>
    <col min="12" max="16384" width="11" style="14"/>
  </cols>
  <sheetData>
    <row r="1" spans="1:11" s="3" customFormat="1" ht="11.5" x14ac:dyDescent="0.25">
      <c r="A1" s="2" t="s">
        <v>95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s="3" customFormat="1" ht="13.5" x14ac:dyDescent="0.25">
      <c r="A2" s="3" t="s">
        <v>18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s="4" customFormat="1" ht="10" x14ac:dyDescent="0.2">
      <c r="B3" s="16"/>
      <c r="C3" s="16"/>
      <c r="D3" s="16"/>
      <c r="E3" s="16"/>
      <c r="F3" s="16"/>
      <c r="G3" s="16"/>
      <c r="H3" s="16"/>
      <c r="I3" s="16"/>
      <c r="J3" s="16"/>
    </row>
    <row r="4" spans="1:11" s="4" customFormat="1" ht="110" x14ac:dyDescent="0.2">
      <c r="A4" s="42"/>
      <c r="B4" s="46" t="s">
        <v>22</v>
      </c>
      <c r="C4" s="43" t="s">
        <v>6</v>
      </c>
      <c r="D4" s="43" t="s">
        <v>7</v>
      </c>
      <c r="E4" s="43" t="s">
        <v>8</v>
      </c>
      <c r="F4" s="43" t="s">
        <v>9</v>
      </c>
      <c r="G4" s="43" t="s">
        <v>10</v>
      </c>
      <c r="H4" s="43" t="s">
        <v>11</v>
      </c>
      <c r="I4" s="43" t="s">
        <v>12</v>
      </c>
      <c r="J4" s="43" t="s">
        <v>13</v>
      </c>
      <c r="K4" s="43" t="s">
        <v>14</v>
      </c>
    </row>
    <row r="5" spans="1:11" s="9" customFormat="1" ht="10.5" x14ac:dyDescent="0.2">
      <c r="A5" s="5" t="s">
        <v>23</v>
      </c>
      <c r="B5" s="47">
        <v>3849</v>
      </c>
      <c r="C5" s="6">
        <v>43.52</v>
      </c>
      <c r="D5" s="6">
        <v>19.170000000000002</v>
      </c>
      <c r="E5" s="6">
        <v>16.5</v>
      </c>
      <c r="F5" s="6">
        <v>3.22</v>
      </c>
      <c r="G5" s="6">
        <v>6.81</v>
      </c>
      <c r="H5" s="6">
        <v>4.29</v>
      </c>
      <c r="I5" s="6">
        <v>2.96</v>
      </c>
      <c r="J5" s="6">
        <v>1.25</v>
      </c>
      <c r="K5" s="6">
        <v>2.29</v>
      </c>
    </row>
    <row r="6" spans="1:11" s="9" customFormat="1" ht="10" x14ac:dyDescent="0.2">
      <c r="A6" s="1" t="s">
        <v>24</v>
      </c>
      <c r="B6" s="44">
        <v>144</v>
      </c>
      <c r="C6" s="8">
        <v>36.11</v>
      </c>
      <c r="D6" s="8">
        <v>18.059999999999999</v>
      </c>
      <c r="E6" s="8">
        <v>14.58</v>
      </c>
      <c r="F6" s="8">
        <v>4.17</v>
      </c>
      <c r="G6" s="8">
        <v>10.42</v>
      </c>
      <c r="H6" s="8">
        <v>8.33</v>
      </c>
      <c r="I6" s="8">
        <v>4.8600000000000003</v>
      </c>
      <c r="J6" s="8">
        <v>0.69</v>
      </c>
      <c r="K6" s="8">
        <v>2.78</v>
      </c>
    </row>
    <row r="7" spans="1:11" s="9" customFormat="1" ht="10" x14ac:dyDescent="0.2">
      <c r="A7" s="1" t="s">
        <v>25</v>
      </c>
      <c r="B7" s="44">
        <v>137</v>
      </c>
      <c r="C7" s="8">
        <v>37.229999999999997</v>
      </c>
      <c r="D7" s="8">
        <v>17.52</v>
      </c>
      <c r="E7" s="8">
        <v>19.71</v>
      </c>
      <c r="F7" s="8">
        <v>5.84</v>
      </c>
      <c r="G7" s="8">
        <v>8.76</v>
      </c>
      <c r="H7" s="8">
        <v>4.38</v>
      </c>
      <c r="I7" s="8">
        <v>0.73</v>
      </c>
      <c r="J7" s="8">
        <v>3.65</v>
      </c>
      <c r="K7" s="8">
        <v>2.19</v>
      </c>
    </row>
    <row r="8" spans="1:11" s="9" customFormat="1" ht="10" x14ac:dyDescent="0.2">
      <c r="A8" s="1" t="s">
        <v>26</v>
      </c>
      <c r="B8" s="44">
        <v>179</v>
      </c>
      <c r="C8" s="8">
        <v>54.19</v>
      </c>
      <c r="D8" s="8">
        <v>14.53</v>
      </c>
      <c r="E8" s="8">
        <v>15.64</v>
      </c>
      <c r="F8" s="8">
        <v>1.1200000000000001</v>
      </c>
      <c r="G8" s="8">
        <v>6.15</v>
      </c>
      <c r="H8" s="8">
        <v>5.59</v>
      </c>
      <c r="I8" s="8">
        <v>0.56000000000000005</v>
      </c>
      <c r="J8" s="8">
        <v>0</v>
      </c>
      <c r="K8" s="8">
        <v>2.23</v>
      </c>
    </row>
    <row r="9" spans="1:11" s="9" customFormat="1" ht="10" x14ac:dyDescent="0.2">
      <c r="A9" s="1" t="s">
        <v>27</v>
      </c>
      <c r="B9" s="44">
        <v>156</v>
      </c>
      <c r="C9" s="8">
        <v>53.85</v>
      </c>
      <c r="D9" s="8">
        <v>25</v>
      </c>
      <c r="E9" s="8">
        <v>12.18</v>
      </c>
      <c r="F9" s="8">
        <v>1.28</v>
      </c>
      <c r="G9" s="8">
        <v>2.56</v>
      </c>
      <c r="H9" s="8">
        <v>0.64</v>
      </c>
      <c r="I9" s="8">
        <v>3.21</v>
      </c>
      <c r="J9" s="8">
        <v>0.64</v>
      </c>
      <c r="K9" s="8">
        <v>0.64</v>
      </c>
    </row>
    <row r="10" spans="1:11" s="9" customFormat="1" ht="10" x14ac:dyDescent="0.2">
      <c r="A10" s="1" t="s">
        <v>90</v>
      </c>
      <c r="B10" s="44">
        <v>102</v>
      </c>
      <c r="C10" s="8">
        <v>24.51</v>
      </c>
      <c r="D10" s="8">
        <v>10.78</v>
      </c>
      <c r="E10" s="8">
        <v>18.63</v>
      </c>
      <c r="F10" s="8">
        <v>2.94</v>
      </c>
      <c r="G10" s="8">
        <v>11.76</v>
      </c>
      <c r="H10" s="8">
        <v>12.75</v>
      </c>
      <c r="I10" s="8">
        <v>8.82</v>
      </c>
      <c r="J10" s="8">
        <v>2.94</v>
      </c>
      <c r="K10" s="8">
        <v>6.86</v>
      </c>
    </row>
    <row r="11" spans="1:11" s="9" customFormat="1" ht="10" x14ac:dyDescent="0.2">
      <c r="A11" s="1" t="s">
        <v>28</v>
      </c>
      <c r="B11" s="44">
        <v>254</v>
      </c>
      <c r="C11" s="8">
        <v>33.07</v>
      </c>
      <c r="D11" s="8">
        <v>23.62</v>
      </c>
      <c r="E11" s="8">
        <v>11.42</v>
      </c>
      <c r="F11" s="8">
        <v>1.18</v>
      </c>
      <c r="G11" s="8">
        <v>4.33</v>
      </c>
      <c r="H11" s="8">
        <v>7.48</v>
      </c>
      <c r="I11" s="8">
        <v>7.48</v>
      </c>
      <c r="J11" s="8">
        <v>5.91</v>
      </c>
      <c r="K11" s="8">
        <v>5.51</v>
      </c>
    </row>
    <row r="12" spans="1:11" s="9" customFormat="1" ht="10" x14ac:dyDescent="0.2">
      <c r="A12" s="1" t="s">
        <v>29</v>
      </c>
      <c r="B12" s="44">
        <v>779</v>
      </c>
      <c r="C12" s="8">
        <v>56.23</v>
      </c>
      <c r="D12" s="8">
        <v>12.07</v>
      </c>
      <c r="E12" s="8">
        <v>16.43</v>
      </c>
      <c r="F12" s="8">
        <v>2.82</v>
      </c>
      <c r="G12" s="8">
        <v>6.68</v>
      </c>
      <c r="H12" s="8">
        <v>2.31</v>
      </c>
      <c r="I12" s="8">
        <v>2.31</v>
      </c>
      <c r="J12" s="8">
        <v>0</v>
      </c>
      <c r="K12" s="8">
        <v>1.1599999999999999</v>
      </c>
    </row>
    <row r="13" spans="1:11" s="9" customFormat="1" ht="10" x14ac:dyDescent="0.2">
      <c r="A13" s="1" t="s">
        <v>30</v>
      </c>
      <c r="B13" s="44">
        <v>138</v>
      </c>
      <c r="C13" s="8">
        <v>33.33</v>
      </c>
      <c r="D13" s="8">
        <v>19.57</v>
      </c>
      <c r="E13" s="8">
        <v>18.12</v>
      </c>
      <c r="F13" s="8">
        <v>5.8</v>
      </c>
      <c r="G13" s="8">
        <v>7.97</v>
      </c>
      <c r="H13" s="8">
        <v>7.25</v>
      </c>
      <c r="I13" s="8">
        <v>3.62</v>
      </c>
      <c r="J13" s="8">
        <v>0.72</v>
      </c>
      <c r="K13" s="8">
        <v>3.62</v>
      </c>
    </row>
    <row r="14" spans="1:11" s="9" customFormat="1" ht="10" x14ac:dyDescent="0.2">
      <c r="A14" s="1" t="s">
        <v>31</v>
      </c>
      <c r="B14" s="44">
        <v>164</v>
      </c>
      <c r="C14" s="8">
        <v>31.1</v>
      </c>
      <c r="D14" s="8">
        <v>21.95</v>
      </c>
      <c r="E14" s="8">
        <v>15.85</v>
      </c>
      <c r="F14" s="8">
        <v>3.66</v>
      </c>
      <c r="G14" s="8">
        <v>9.76</v>
      </c>
      <c r="H14" s="8">
        <v>7.93</v>
      </c>
      <c r="I14" s="8">
        <v>3.66</v>
      </c>
      <c r="J14" s="8">
        <v>1.22</v>
      </c>
      <c r="K14" s="8">
        <v>4.88</v>
      </c>
    </row>
    <row r="15" spans="1:11" s="9" customFormat="1" ht="10" x14ac:dyDescent="0.2">
      <c r="A15" s="1" t="s">
        <v>91</v>
      </c>
      <c r="B15" s="44">
        <v>106</v>
      </c>
      <c r="C15" s="8">
        <v>31.13</v>
      </c>
      <c r="D15" s="8">
        <v>16.04</v>
      </c>
      <c r="E15" s="8">
        <v>25.47</v>
      </c>
      <c r="F15" s="8">
        <v>6.6</v>
      </c>
      <c r="G15" s="8">
        <v>11.32</v>
      </c>
      <c r="H15" s="8">
        <v>0</v>
      </c>
      <c r="I15" s="8">
        <v>3.77</v>
      </c>
      <c r="J15" s="8">
        <v>1.89</v>
      </c>
      <c r="K15" s="8">
        <v>3.77</v>
      </c>
    </row>
    <row r="16" spans="1:11" s="9" customFormat="1" ht="10" x14ac:dyDescent="0.2">
      <c r="A16" s="1" t="s">
        <v>32</v>
      </c>
      <c r="B16" s="44">
        <v>566</v>
      </c>
      <c r="C16" s="8">
        <v>48.94</v>
      </c>
      <c r="D16" s="8">
        <v>29.51</v>
      </c>
      <c r="E16" s="8">
        <v>12.9</v>
      </c>
      <c r="F16" s="8">
        <v>2.83</v>
      </c>
      <c r="G16" s="8">
        <v>2.2999999999999998</v>
      </c>
      <c r="H16" s="8">
        <v>1.59</v>
      </c>
      <c r="I16" s="8">
        <v>1.06</v>
      </c>
      <c r="J16" s="8">
        <v>0.18</v>
      </c>
      <c r="K16" s="8">
        <v>0.71</v>
      </c>
    </row>
    <row r="17" spans="1:11" s="9" customFormat="1" ht="10" x14ac:dyDescent="0.2">
      <c r="A17" s="1" t="s">
        <v>33</v>
      </c>
      <c r="B17" s="44">
        <v>175</v>
      </c>
      <c r="C17" s="8">
        <v>32</v>
      </c>
      <c r="D17" s="8">
        <v>17.14</v>
      </c>
      <c r="E17" s="8">
        <v>20</v>
      </c>
      <c r="F17" s="8">
        <v>2.86</v>
      </c>
      <c r="G17" s="8">
        <v>13.71</v>
      </c>
      <c r="H17" s="8">
        <v>5.71</v>
      </c>
      <c r="I17" s="8">
        <v>3.43</v>
      </c>
      <c r="J17" s="8">
        <v>2.86</v>
      </c>
      <c r="K17" s="8">
        <v>2.29</v>
      </c>
    </row>
    <row r="18" spans="1:11" s="9" customFormat="1" ht="10" x14ac:dyDescent="0.2">
      <c r="A18" s="1"/>
      <c r="B18" s="44"/>
      <c r="C18" s="8"/>
      <c r="D18" s="8"/>
      <c r="E18" s="8"/>
      <c r="F18" s="8"/>
      <c r="G18" s="8"/>
      <c r="H18" s="8"/>
      <c r="I18" s="8"/>
      <c r="J18" s="8"/>
      <c r="K18" s="8"/>
    </row>
    <row r="19" spans="1:11" s="4" customFormat="1" ht="12" x14ac:dyDescent="0.2">
      <c r="A19" s="10" t="s">
        <v>19</v>
      </c>
      <c r="B19" s="10"/>
      <c r="C19" s="18"/>
      <c r="D19" s="18"/>
      <c r="E19" s="18"/>
      <c r="F19" s="18"/>
      <c r="G19" s="18"/>
      <c r="H19" s="18"/>
      <c r="I19" s="18"/>
      <c r="J19" s="16"/>
      <c r="K19" s="16"/>
    </row>
    <row r="20" spans="1:11" s="4" customFormat="1" ht="10" x14ac:dyDescent="0.2">
      <c r="A20" s="1"/>
      <c r="B20" s="1"/>
      <c r="C20" s="17"/>
      <c r="D20" s="17"/>
      <c r="E20" s="17"/>
      <c r="F20" s="17"/>
      <c r="G20" s="17"/>
      <c r="H20" s="17"/>
      <c r="I20" s="17"/>
      <c r="J20" s="16"/>
      <c r="K20" s="16"/>
    </row>
    <row r="21" spans="1:11" s="4" customFormat="1" ht="10" x14ac:dyDescent="0.2">
      <c r="A21" s="11" t="s">
        <v>99</v>
      </c>
      <c r="B21" s="19"/>
      <c r="C21" s="19"/>
      <c r="D21" s="19"/>
      <c r="E21" s="25"/>
      <c r="F21" s="25"/>
      <c r="G21" s="25"/>
      <c r="H21" s="25"/>
      <c r="I21" s="25"/>
      <c r="J21" s="25"/>
    </row>
    <row r="22" spans="1:11" s="4" customFormat="1" ht="10" x14ac:dyDescent="0.2">
      <c r="A22" s="12" t="s">
        <v>20</v>
      </c>
      <c r="B22" s="20"/>
      <c r="C22" s="20"/>
      <c r="D22" s="20"/>
      <c r="E22" s="16"/>
      <c r="F22" s="16"/>
      <c r="G22" s="16"/>
      <c r="H22" s="16"/>
      <c r="I22" s="16"/>
      <c r="J22" s="16"/>
    </row>
    <row r="23" spans="1:11" s="4" customFormat="1" ht="10" x14ac:dyDescent="0.2">
      <c r="A23" s="13" t="s">
        <v>21</v>
      </c>
      <c r="B23" s="21"/>
      <c r="C23" s="22"/>
      <c r="D23" s="22"/>
      <c r="E23" s="27"/>
      <c r="F23" s="27"/>
      <c r="G23" s="27"/>
      <c r="H23" s="27"/>
      <c r="I23" s="27"/>
      <c r="J23" s="27"/>
    </row>
    <row r="24" spans="1:11" s="4" customFormat="1" ht="10" x14ac:dyDescent="0.2">
      <c r="B24" s="16"/>
      <c r="C24" s="16"/>
      <c r="D24" s="16"/>
      <c r="E24" s="16"/>
      <c r="F24" s="16"/>
      <c r="G24" s="16"/>
      <c r="H24" s="16"/>
      <c r="I24" s="16"/>
      <c r="J24" s="16"/>
    </row>
    <row r="25" spans="1:11" s="4" customFormat="1" ht="10" x14ac:dyDescent="0.2">
      <c r="B25" s="16"/>
      <c r="C25" s="16"/>
      <c r="D25" s="16"/>
      <c r="E25" s="16"/>
      <c r="F25" s="16"/>
      <c r="G25" s="16"/>
      <c r="H25" s="16"/>
      <c r="I25" s="16"/>
      <c r="J25" s="16"/>
    </row>
    <row r="26" spans="1:11" s="4" customFormat="1" ht="10" x14ac:dyDescent="0.2">
      <c r="B26" s="16"/>
      <c r="C26" s="16"/>
      <c r="D26" s="16"/>
      <c r="E26" s="16"/>
      <c r="F26" s="16"/>
      <c r="G26" s="16"/>
      <c r="H26" s="16"/>
      <c r="I26" s="16"/>
      <c r="J26" s="16"/>
    </row>
    <row r="27" spans="1:11" s="4" customFormat="1" ht="10" x14ac:dyDescent="0.2">
      <c r="B27" s="16"/>
      <c r="C27" s="16"/>
      <c r="D27" s="16"/>
      <c r="E27" s="16"/>
      <c r="F27" s="16"/>
      <c r="G27" s="16"/>
      <c r="H27" s="16"/>
      <c r="I27" s="16"/>
      <c r="J27" s="16"/>
    </row>
    <row r="28" spans="1:11" s="4" customFormat="1" ht="10" x14ac:dyDescent="0.2">
      <c r="B28" s="16"/>
      <c r="C28" s="16"/>
      <c r="D28" s="16"/>
      <c r="E28" s="16"/>
      <c r="F28" s="16"/>
      <c r="G28" s="16"/>
      <c r="H28" s="16"/>
      <c r="I28" s="16"/>
      <c r="J28" s="16"/>
    </row>
    <row r="29" spans="1:11" s="4" customFormat="1" ht="10" x14ac:dyDescent="0.2">
      <c r="B29" s="16"/>
      <c r="C29" s="16"/>
      <c r="D29" s="16"/>
      <c r="E29" s="16"/>
      <c r="F29" s="16"/>
      <c r="G29" s="16"/>
      <c r="H29" s="16"/>
      <c r="I29" s="16"/>
      <c r="J29" s="16"/>
    </row>
    <row r="30" spans="1:11" s="4" customFormat="1" ht="10" x14ac:dyDescent="0.2">
      <c r="B30" s="16"/>
      <c r="C30" s="16"/>
      <c r="D30" s="16"/>
      <c r="E30" s="16"/>
      <c r="F30" s="16"/>
      <c r="G30" s="16"/>
      <c r="H30" s="16"/>
      <c r="I30" s="16"/>
      <c r="J30" s="16"/>
    </row>
    <row r="31" spans="1:11" s="4" customFormat="1" ht="10" x14ac:dyDescent="0.2">
      <c r="B31" s="16"/>
      <c r="C31" s="16"/>
      <c r="D31" s="16"/>
      <c r="E31" s="16"/>
      <c r="F31" s="16"/>
      <c r="G31" s="16"/>
      <c r="H31" s="16"/>
      <c r="I31" s="16"/>
      <c r="J31" s="16"/>
    </row>
    <row r="32" spans="1:11" s="4" customFormat="1" ht="10" x14ac:dyDescent="0.2">
      <c r="B32" s="16"/>
      <c r="C32" s="16"/>
      <c r="D32" s="16"/>
      <c r="E32" s="16"/>
      <c r="F32" s="16"/>
      <c r="G32" s="16"/>
      <c r="H32" s="16"/>
      <c r="I32" s="16"/>
      <c r="J32" s="16"/>
    </row>
    <row r="33" spans="2:10" s="4" customFormat="1" ht="10" x14ac:dyDescent="0.2">
      <c r="B33" s="16"/>
      <c r="C33" s="16"/>
      <c r="D33" s="16"/>
      <c r="E33" s="16"/>
      <c r="F33" s="16"/>
      <c r="G33" s="16"/>
      <c r="H33" s="16"/>
      <c r="I33" s="16"/>
      <c r="J33" s="16"/>
    </row>
    <row r="34" spans="2:10" s="4" customFormat="1" ht="10" x14ac:dyDescent="0.2">
      <c r="B34" s="16"/>
      <c r="C34" s="16"/>
      <c r="D34" s="16"/>
      <c r="E34" s="16"/>
      <c r="F34" s="16"/>
      <c r="G34" s="16"/>
      <c r="H34" s="16"/>
      <c r="I34" s="16"/>
      <c r="J34" s="16"/>
    </row>
    <row r="35" spans="2:10" s="4" customFormat="1" ht="10" x14ac:dyDescent="0.2">
      <c r="B35" s="16"/>
      <c r="C35" s="16"/>
      <c r="D35" s="16"/>
      <c r="E35" s="16"/>
      <c r="F35" s="16"/>
      <c r="G35" s="16"/>
      <c r="H35" s="16"/>
      <c r="I35" s="16"/>
      <c r="J35" s="16"/>
    </row>
    <row r="36" spans="2:10" s="4" customFormat="1" ht="10" x14ac:dyDescent="0.2">
      <c r="B36" s="16"/>
      <c r="C36" s="16"/>
      <c r="D36" s="16"/>
      <c r="E36" s="16"/>
      <c r="F36" s="16"/>
      <c r="G36" s="16"/>
      <c r="H36" s="16"/>
      <c r="I36" s="16"/>
      <c r="J36" s="16"/>
    </row>
    <row r="37" spans="2:10" s="4" customFormat="1" ht="10" x14ac:dyDescent="0.2">
      <c r="B37" s="16"/>
      <c r="C37" s="16"/>
      <c r="D37" s="16"/>
      <c r="E37" s="16"/>
      <c r="F37" s="16"/>
      <c r="G37" s="16"/>
      <c r="H37" s="16"/>
      <c r="I37" s="16"/>
      <c r="J37" s="16"/>
    </row>
    <row r="38" spans="2:10" s="4" customFormat="1" ht="10" x14ac:dyDescent="0.2">
      <c r="B38" s="16"/>
      <c r="C38" s="16"/>
      <c r="D38" s="16"/>
      <c r="E38" s="16"/>
      <c r="F38" s="16"/>
      <c r="G38" s="16"/>
      <c r="H38" s="16"/>
      <c r="I38" s="16"/>
      <c r="J38" s="16"/>
    </row>
    <row r="39" spans="2:10" s="4" customFormat="1" ht="10" x14ac:dyDescent="0.2">
      <c r="B39" s="16"/>
      <c r="C39" s="16"/>
      <c r="D39" s="16"/>
      <c r="E39" s="16"/>
      <c r="F39" s="16"/>
      <c r="G39" s="16"/>
      <c r="H39" s="16"/>
      <c r="I39" s="16"/>
      <c r="J39" s="16"/>
    </row>
    <row r="40" spans="2:10" s="4" customFormat="1" ht="10" x14ac:dyDescent="0.2">
      <c r="B40" s="16"/>
      <c r="C40" s="16"/>
      <c r="D40" s="16"/>
      <c r="E40" s="16"/>
      <c r="F40" s="16"/>
      <c r="G40" s="16"/>
      <c r="H40" s="16"/>
      <c r="I40" s="16"/>
      <c r="J40" s="16"/>
    </row>
    <row r="41" spans="2:10" s="4" customFormat="1" ht="10" x14ac:dyDescent="0.2">
      <c r="B41" s="16"/>
      <c r="C41" s="16"/>
      <c r="D41" s="16"/>
      <c r="E41" s="16"/>
      <c r="F41" s="16"/>
      <c r="G41" s="16"/>
      <c r="H41" s="16"/>
      <c r="I41" s="16"/>
      <c r="J41" s="16"/>
    </row>
    <row r="42" spans="2:10" s="4" customFormat="1" ht="10" x14ac:dyDescent="0.2">
      <c r="B42" s="16"/>
      <c r="C42" s="16"/>
      <c r="D42" s="16"/>
      <c r="E42" s="16"/>
      <c r="F42" s="16"/>
      <c r="G42" s="16"/>
      <c r="H42" s="16"/>
      <c r="I42" s="16"/>
      <c r="J42" s="16"/>
    </row>
    <row r="43" spans="2:10" s="4" customFormat="1" ht="10" x14ac:dyDescent="0.2">
      <c r="B43" s="16"/>
      <c r="C43" s="16"/>
      <c r="D43" s="16"/>
      <c r="E43" s="16"/>
      <c r="F43" s="16"/>
      <c r="G43" s="16"/>
      <c r="H43" s="16"/>
      <c r="I43" s="16"/>
      <c r="J43" s="16"/>
    </row>
    <row r="44" spans="2:10" s="4" customFormat="1" ht="10" x14ac:dyDescent="0.2">
      <c r="B44" s="16"/>
      <c r="C44" s="16"/>
      <c r="D44" s="16"/>
      <c r="E44" s="16"/>
      <c r="F44" s="16"/>
      <c r="G44" s="16"/>
      <c r="H44" s="16"/>
      <c r="I44" s="16"/>
      <c r="J44" s="16"/>
    </row>
    <row r="45" spans="2:10" s="4" customFormat="1" ht="10" x14ac:dyDescent="0.2">
      <c r="B45" s="16"/>
      <c r="C45" s="16"/>
      <c r="D45" s="16"/>
      <c r="E45" s="16"/>
      <c r="F45" s="16"/>
      <c r="G45" s="16"/>
      <c r="H45" s="16"/>
      <c r="I45" s="16"/>
      <c r="J45" s="16"/>
    </row>
    <row r="46" spans="2:10" s="4" customFormat="1" ht="10" x14ac:dyDescent="0.2">
      <c r="B46" s="16"/>
      <c r="C46" s="16"/>
      <c r="D46" s="16"/>
      <c r="E46" s="16"/>
      <c r="F46" s="16"/>
      <c r="G46" s="16"/>
      <c r="H46" s="16"/>
      <c r="I46" s="16"/>
      <c r="J46" s="16"/>
    </row>
    <row r="47" spans="2:10" s="4" customFormat="1" ht="10" x14ac:dyDescent="0.2">
      <c r="B47" s="16"/>
      <c r="C47" s="16"/>
      <c r="D47" s="16"/>
      <c r="E47" s="16"/>
      <c r="F47" s="16"/>
      <c r="G47" s="16"/>
      <c r="H47" s="16"/>
      <c r="I47" s="16"/>
      <c r="J47" s="16"/>
    </row>
    <row r="48" spans="2:10" s="4" customFormat="1" ht="10" x14ac:dyDescent="0.2">
      <c r="B48" s="16"/>
      <c r="C48" s="16"/>
      <c r="D48" s="16"/>
      <c r="E48" s="16"/>
      <c r="F48" s="16"/>
      <c r="G48" s="16"/>
      <c r="H48" s="16"/>
      <c r="I48" s="16"/>
      <c r="J48" s="16"/>
    </row>
    <row r="49" spans="2:10" s="4" customFormat="1" ht="10" x14ac:dyDescent="0.2">
      <c r="B49" s="16"/>
      <c r="C49" s="16"/>
      <c r="D49" s="16"/>
      <c r="E49" s="16"/>
      <c r="F49" s="16"/>
      <c r="G49" s="16"/>
      <c r="H49" s="16"/>
      <c r="I49" s="16"/>
      <c r="J49" s="16"/>
    </row>
    <row r="50" spans="2:10" s="4" customFormat="1" ht="10" x14ac:dyDescent="0.2">
      <c r="B50" s="16"/>
      <c r="C50" s="16"/>
      <c r="D50" s="16"/>
      <c r="E50" s="16"/>
      <c r="F50" s="16"/>
      <c r="G50" s="16"/>
      <c r="H50" s="16"/>
      <c r="I50" s="16"/>
      <c r="J50" s="16"/>
    </row>
    <row r="51" spans="2:10" s="4" customFormat="1" ht="10" x14ac:dyDescent="0.2">
      <c r="B51" s="16"/>
      <c r="C51" s="16"/>
      <c r="D51" s="16"/>
      <c r="E51" s="16"/>
      <c r="F51" s="16"/>
      <c r="G51" s="16"/>
      <c r="H51" s="16"/>
      <c r="I51" s="16"/>
      <c r="J51" s="16"/>
    </row>
    <row r="52" spans="2:10" s="4" customFormat="1" ht="10" x14ac:dyDescent="0.2">
      <c r="B52" s="16"/>
      <c r="C52" s="16"/>
      <c r="D52" s="16"/>
      <c r="E52" s="16"/>
      <c r="F52" s="16"/>
      <c r="G52" s="16"/>
      <c r="H52" s="16"/>
      <c r="I52" s="16"/>
      <c r="J52" s="16"/>
    </row>
    <row r="53" spans="2:10" s="4" customFormat="1" ht="10" x14ac:dyDescent="0.2">
      <c r="B53" s="16"/>
      <c r="C53" s="16"/>
      <c r="D53" s="16"/>
      <c r="E53" s="16"/>
      <c r="F53" s="16"/>
      <c r="G53" s="16"/>
      <c r="H53" s="16"/>
      <c r="I53" s="16"/>
      <c r="J53" s="16"/>
    </row>
    <row r="54" spans="2:10" s="4" customFormat="1" ht="10" x14ac:dyDescent="0.2">
      <c r="B54" s="16"/>
      <c r="C54" s="16"/>
      <c r="D54" s="16"/>
      <c r="E54" s="16"/>
      <c r="F54" s="16"/>
      <c r="G54" s="16"/>
      <c r="H54" s="16"/>
      <c r="I54" s="16"/>
      <c r="J54" s="16"/>
    </row>
    <row r="55" spans="2:10" s="4" customFormat="1" ht="10" x14ac:dyDescent="0.2">
      <c r="B55" s="16"/>
      <c r="C55" s="16"/>
      <c r="D55" s="16"/>
      <c r="E55" s="16"/>
      <c r="F55" s="16"/>
      <c r="G55" s="16"/>
      <c r="H55" s="16"/>
      <c r="I55" s="16"/>
      <c r="J55" s="16"/>
    </row>
    <row r="56" spans="2:10" s="4" customFormat="1" ht="10" x14ac:dyDescent="0.2">
      <c r="B56" s="16"/>
      <c r="C56" s="16"/>
      <c r="D56" s="16"/>
      <c r="E56" s="16"/>
      <c r="F56" s="16"/>
      <c r="G56" s="16"/>
      <c r="H56" s="16"/>
      <c r="I56" s="16"/>
      <c r="J56" s="16"/>
    </row>
    <row r="57" spans="2:10" s="4" customFormat="1" ht="10" x14ac:dyDescent="0.2">
      <c r="B57" s="16"/>
      <c r="C57" s="16"/>
      <c r="D57" s="16"/>
      <c r="E57" s="16"/>
      <c r="F57" s="16"/>
      <c r="G57" s="16"/>
      <c r="H57" s="16"/>
      <c r="I57" s="16"/>
      <c r="J57" s="16"/>
    </row>
    <row r="58" spans="2:10" s="4" customFormat="1" ht="10" x14ac:dyDescent="0.2">
      <c r="B58" s="16"/>
      <c r="C58" s="16"/>
      <c r="D58" s="16"/>
      <c r="E58" s="16"/>
      <c r="F58" s="16"/>
      <c r="G58" s="16"/>
      <c r="H58" s="16"/>
      <c r="I58" s="16"/>
      <c r="J58" s="16"/>
    </row>
    <row r="59" spans="2:10" s="4" customFormat="1" ht="10" x14ac:dyDescent="0.2">
      <c r="B59" s="16"/>
      <c r="C59" s="16"/>
      <c r="D59" s="16"/>
      <c r="E59" s="16"/>
      <c r="F59" s="16"/>
      <c r="G59" s="16"/>
      <c r="H59" s="16"/>
      <c r="I59" s="16"/>
      <c r="J59" s="16"/>
    </row>
    <row r="60" spans="2:10" s="4" customFormat="1" ht="10" x14ac:dyDescent="0.2">
      <c r="B60" s="16"/>
      <c r="C60" s="16"/>
      <c r="D60" s="16"/>
      <c r="E60" s="16"/>
      <c r="F60" s="16"/>
      <c r="G60" s="16"/>
      <c r="H60" s="16"/>
      <c r="I60" s="16"/>
      <c r="J60" s="16"/>
    </row>
    <row r="61" spans="2:10" s="4" customFormat="1" ht="10" x14ac:dyDescent="0.2">
      <c r="B61" s="16"/>
      <c r="C61" s="16"/>
      <c r="D61" s="16"/>
      <c r="E61" s="16"/>
      <c r="F61" s="16"/>
      <c r="G61" s="16"/>
      <c r="H61" s="16"/>
      <c r="I61" s="16"/>
      <c r="J61" s="16"/>
    </row>
    <row r="62" spans="2:10" s="4" customFormat="1" ht="10" x14ac:dyDescent="0.2">
      <c r="B62" s="16"/>
      <c r="C62" s="16"/>
      <c r="D62" s="16"/>
      <c r="E62" s="16"/>
      <c r="F62" s="16"/>
      <c r="G62" s="16"/>
      <c r="H62" s="16"/>
      <c r="I62" s="16"/>
      <c r="J62" s="16"/>
    </row>
    <row r="63" spans="2:10" s="4" customFormat="1" ht="10" x14ac:dyDescent="0.2">
      <c r="B63" s="16"/>
      <c r="C63" s="16"/>
      <c r="D63" s="16"/>
      <c r="E63" s="16"/>
      <c r="F63" s="16"/>
      <c r="G63" s="16"/>
      <c r="H63" s="16"/>
      <c r="I63" s="16"/>
      <c r="J63" s="16"/>
    </row>
    <row r="64" spans="2:10" s="4" customFormat="1" ht="10" x14ac:dyDescent="0.2">
      <c r="B64" s="16"/>
      <c r="C64" s="16"/>
      <c r="D64" s="16"/>
      <c r="E64" s="16"/>
      <c r="F64" s="16"/>
      <c r="G64" s="16"/>
      <c r="H64" s="16"/>
      <c r="I64" s="16"/>
      <c r="J64" s="16"/>
    </row>
    <row r="65" spans="2:10" s="4" customFormat="1" ht="10" x14ac:dyDescent="0.2">
      <c r="B65" s="16"/>
      <c r="C65" s="16"/>
      <c r="D65" s="16"/>
      <c r="E65" s="16"/>
      <c r="F65" s="16"/>
      <c r="G65" s="16"/>
      <c r="H65" s="16"/>
      <c r="I65" s="16"/>
      <c r="J65" s="16"/>
    </row>
    <row r="66" spans="2:10" s="4" customFormat="1" ht="10" x14ac:dyDescent="0.2">
      <c r="B66" s="16"/>
      <c r="C66" s="16"/>
      <c r="D66" s="16"/>
      <c r="E66" s="16"/>
      <c r="F66" s="16"/>
      <c r="G66" s="16"/>
      <c r="H66" s="16"/>
      <c r="I66" s="16"/>
      <c r="J66" s="16"/>
    </row>
    <row r="67" spans="2:10" s="4" customFormat="1" ht="10" x14ac:dyDescent="0.2">
      <c r="B67" s="16"/>
      <c r="C67" s="16"/>
      <c r="D67" s="16"/>
      <c r="E67" s="16"/>
      <c r="F67" s="16"/>
      <c r="G67" s="16"/>
      <c r="H67" s="16"/>
      <c r="I67" s="16"/>
      <c r="J67" s="16"/>
    </row>
    <row r="68" spans="2:10" s="4" customFormat="1" ht="10" x14ac:dyDescent="0.2">
      <c r="B68" s="16"/>
      <c r="C68" s="16"/>
      <c r="D68" s="16"/>
      <c r="E68" s="16"/>
      <c r="F68" s="16"/>
      <c r="G68" s="16"/>
      <c r="H68" s="16"/>
      <c r="I68" s="16"/>
      <c r="J68" s="16"/>
    </row>
    <row r="69" spans="2:10" s="4" customFormat="1" ht="10" x14ac:dyDescent="0.2">
      <c r="B69" s="16"/>
      <c r="C69" s="16"/>
      <c r="D69" s="16"/>
      <c r="E69" s="16"/>
      <c r="F69" s="16"/>
      <c r="G69" s="16"/>
      <c r="H69" s="16"/>
      <c r="I69" s="16"/>
      <c r="J69" s="16"/>
    </row>
    <row r="70" spans="2:10" s="4" customFormat="1" ht="10" x14ac:dyDescent="0.2">
      <c r="B70" s="16"/>
      <c r="C70" s="16"/>
      <c r="D70" s="16"/>
      <c r="E70" s="16"/>
      <c r="F70" s="16"/>
      <c r="G70" s="16"/>
      <c r="H70" s="16"/>
      <c r="I70" s="16"/>
      <c r="J70" s="16"/>
    </row>
    <row r="71" spans="2:10" s="4" customFormat="1" ht="10" x14ac:dyDescent="0.2">
      <c r="B71" s="16"/>
      <c r="C71" s="16"/>
      <c r="D71" s="16"/>
      <c r="E71" s="16"/>
      <c r="F71" s="16"/>
      <c r="G71" s="16"/>
      <c r="H71" s="16"/>
      <c r="I71" s="16"/>
      <c r="J71" s="16"/>
    </row>
    <row r="72" spans="2:10" s="4" customFormat="1" ht="10" x14ac:dyDescent="0.2">
      <c r="B72" s="16"/>
      <c r="C72" s="16"/>
      <c r="D72" s="16"/>
      <c r="E72" s="16"/>
      <c r="F72" s="16"/>
      <c r="G72" s="16"/>
      <c r="H72" s="16"/>
      <c r="I72" s="16"/>
      <c r="J72" s="16"/>
    </row>
    <row r="73" spans="2:10" s="4" customFormat="1" ht="10" x14ac:dyDescent="0.2">
      <c r="B73" s="16"/>
      <c r="C73" s="16"/>
      <c r="D73" s="16"/>
      <c r="E73" s="16"/>
      <c r="F73" s="16"/>
      <c r="G73" s="16"/>
      <c r="H73" s="16"/>
      <c r="I73" s="16"/>
      <c r="J73" s="16"/>
    </row>
    <row r="74" spans="2:10" s="4" customFormat="1" ht="10" x14ac:dyDescent="0.2">
      <c r="B74" s="16"/>
      <c r="C74" s="16"/>
      <c r="D74" s="16"/>
      <c r="E74" s="16"/>
      <c r="F74" s="16"/>
      <c r="G74" s="16"/>
      <c r="H74" s="16"/>
      <c r="I74" s="16"/>
      <c r="J74" s="16"/>
    </row>
    <row r="75" spans="2:10" s="4" customFormat="1" ht="10" x14ac:dyDescent="0.2">
      <c r="B75" s="16"/>
      <c r="C75" s="16"/>
      <c r="D75" s="16"/>
      <c r="E75" s="16"/>
      <c r="F75" s="16"/>
      <c r="G75" s="16"/>
      <c r="H75" s="16"/>
      <c r="I75" s="16"/>
      <c r="J75" s="16"/>
    </row>
    <row r="76" spans="2:10" s="4" customFormat="1" ht="10" x14ac:dyDescent="0.2">
      <c r="B76" s="16"/>
      <c r="C76" s="16"/>
      <c r="D76" s="16"/>
      <c r="E76" s="16"/>
      <c r="F76" s="16"/>
      <c r="G76" s="16"/>
      <c r="H76" s="16"/>
      <c r="I76" s="16"/>
      <c r="J76" s="16"/>
    </row>
    <row r="77" spans="2:10" s="4" customFormat="1" ht="10" x14ac:dyDescent="0.2">
      <c r="B77" s="16"/>
      <c r="C77" s="16"/>
      <c r="D77" s="16"/>
      <c r="E77" s="16"/>
      <c r="F77" s="16"/>
      <c r="G77" s="16"/>
      <c r="H77" s="16"/>
      <c r="I77" s="16"/>
      <c r="J77" s="16"/>
    </row>
    <row r="78" spans="2:10" s="4" customFormat="1" ht="10" x14ac:dyDescent="0.2">
      <c r="B78" s="16"/>
      <c r="C78" s="16"/>
      <c r="D78" s="16"/>
      <c r="E78" s="16"/>
      <c r="F78" s="16"/>
      <c r="G78" s="16"/>
      <c r="H78" s="16"/>
      <c r="I78" s="16"/>
      <c r="J78" s="16"/>
    </row>
    <row r="79" spans="2:10" s="4" customFormat="1" ht="10" x14ac:dyDescent="0.2">
      <c r="B79" s="16"/>
      <c r="C79" s="16"/>
      <c r="D79" s="16"/>
      <c r="E79" s="16"/>
      <c r="F79" s="16"/>
      <c r="G79" s="16"/>
      <c r="H79" s="16"/>
      <c r="I79" s="16"/>
      <c r="J79" s="16"/>
    </row>
    <row r="80" spans="2:10" s="4" customFormat="1" ht="10" x14ac:dyDescent="0.2">
      <c r="B80" s="16"/>
      <c r="C80" s="16"/>
      <c r="D80" s="16"/>
      <c r="E80" s="16"/>
      <c r="F80" s="16"/>
      <c r="G80" s="16"/>
      <c r="H80" s="16"/>
      <c r="I80" s="16"/>
      <c r="J80" s="16"/>
    </row>
    <row r="81" spans="2:10" s="4" customFormat="1" ht="10" x14ac:dyDescent="0.2">
      <c r="B81" s="16"/>
      <c r="C81" s="16"/>
      <c r="D81" s="16"/>
      <c r="E81" s="16"/>
      <c r="F81" s="16"/>
      <c r="G81" s="16"/>
      <c r="H81" s="16"/>
      <c r="I81" s="16"/>
      <c r="J81" s="16"/>
    </row>
    <row r="82" spans="2:10" s="4" customFormat="1" ht="10" x14ac:dyDescent="0.2">
      <c r="B82" s="16"/>
      <c r="C82" s="16"/>
      <c r="D82" s="16"/>
      <c r="E82" s="16"/>
      <c r="F82" s="16"/>
      <c r="G82" s="16"/>
      <c r="H82" s="16"/>
      <c r="I82" s="16"/>
      <c r="J82" s="16"/>
    </row>
    <row r="83" spans="2:10" s="4" customFormat="1" ht="10" x14ac:dyDescent="0.2">
      <c r="B83" s="16"/>
      <c r="C83" s="16"/>
      <c r="D83" s="16"/>
      <c r="E83" s="16"/>
      <c r="F83" s="16"/>
      <c r="G83" s="16"/>
      <c r="H83" s="16"/>
      <c r="I83" s="16"/>
      <c r="J83" s="16"/>
    </row>
    <row r="84" spans="2:10" s="4" customFormat="1" ht="10" x14ac:dyDescent="0.2">
      <c r="B84" s="16"/>
      <c r="C84" s="16"/>
      <c r="D84" s="16"/>
      <c r="E84" s="16"/>
      <c r="F84" s="16"/>
      <c r="G84" s="16"/>
      <c r="H84" s="16"/>
      <c r="I84" s="16"/>
      <c r="J84" s="16"/>
    </row>
    <row r="85" spans="2:10" s="4" customFormat="1" ht="10" x14ac:dyDescent="0.2">
      <c r="B85" s="16"/>
      <c r="C85" s="16"/>
      <c r="D85" s="16"/>
      <c r="E85" s="16"/>
      <c r="F85" s="16"/>
      <c r="G85" s="16"/>
      <c r="H85" s="16"/>
      <c r="I85" s="16"/>
      <c r="J85" s="16"/>
    </row>
    <row r="86" spans="2:10" s="4" customFormat="1" ht="10" x14ac:dyDescent="0.2">
      <c r="B86" s="16"/>
      <c r="C86" s="16"/>
      <c r="D86" s="16"/>
      <c r="E86" s="16"/>
      <c r="F86" s="16"/>
      <c r="G86" s="16"/>
      <c r="H86" s="16"/>
      <c r="I86" s="16"/>
      <c r="J86" s="16"/>
    </row>
    <row r="87" spans="2:10" s="4" customFormat="1" ht="10" x14ac:dyDescent="0.2">
      <c r="B87" s="16"/>
      <c r="C87" s="16"/>
      <c r="D87" s="16"/>
      <c r="E87" s="16"/>
      <c r="F87" s="16"/>
      <c r="G87" s="16"/>
      <c r="H87" s="16"/>
      <c r="I87" s="16"/>
      <c r="J87" s="16"/>
    </row>
    <row r="88" spans="2:10" s="4" customFormat="1" ht="10" x14ac:dyDescent="0.2">
      <c r="B88" s="16"/>
      <c r="C88" s="16"/>
      <c r="D88" s="16"/>
      <c r="E88" s="16"/>
      <c r="F88" s="16"/>
      <c r="G88" s="16"/>
      <c r="H88" s="16"/>
      <c r="I88" s="16"/>
      <c r="J88" s="16"/>
    </row>
    <row r="89" spans="2:10" s="4" customFormat="1" ht="10" x14ac:dyDescent="0.2">
      <c r="B89" s="16"/>
      <c r="C89" s="16"/>
      <c r="D89" s="16"/>
      <c r="E89" s="16"/>
      <c r="F89" s="16"/>
      <c r="G89" s="16"/>
      <c r="H89" s="16"/>
      <c r="I89" s="16"/>
      <c r="J89" s="16"/>
    </row>
    <row r="90" spans="2:10" s="4" customFormat="1" ht="10" x14ac:dyDescent="0.2">
      <c r="B90" s="16"/>
      <c r="C90" s="16"/>
      <c r="D90" s="16"/>
      <c r="E90" s="16"/>
      <c r="F90" s="16"/>
      <c r="G90" s="16"/>
      <c r="H90" s="16"/>
      <c r="I90" s="16"/>
      <c r="J90" s="16"/>
    </row>
    <row r="91" spans="2:10" s="4" customFormat="1" ht="10" x14ac:dyDescent="0.2">
      <c r="B91" s="16"/>
      <c r="C91" s="16"/>
      <c r="D91" s="16"/>
      <c r="E91" s="16"/>
      <c r="F91" s="16"/>
      <c r="G91" s="16"/>
      <c r="H91" s="16"/>
      <c r="I91" s="16"/>
      <c r="J91" s="16"/>
    </row>
    <row r="92" spans="2:10" s="4" customFormat="1" ht="10" x14ac:dyDescent="0.2">
      <c r="B92" s="16"/>
      <c r="C92" s="16"/>
      <c r="D92" s="16"/>
      <c r="E92" s="16"/>
      <c r="F92" s="16"/>
      <c r="G92" s="16"/>
      <c r="H92" s="16"/>
      <c r="I92" s="16"/>
      <c r="J92" s="16"/>
    </row>
    <row r="93" spans="2:10" s="4" customFormat="1" ht="10" x14ac:dyDescent="0.2">
      <c r="B93" s="16"/>
      <c r="C93" s="16"/>
      <c r="D93" s="16"/>
      <c r="E93" s="16"/>
      <c r="F93" s="16"/>
      <c r="G93" s="16"/>
      <c r="H93" s="16"/>
      <c r="I93" s="16"/>
      <c r="J93" s="16"/>
    </row>
    <row r="94" spans="2:10" s="4" customFormat="1" ht="10" x14ac:dyDescent="0.2">
      <c r="B94" s="16"/>
      <c r="C94" s="16"/>
      <c r="D94" s="16"/>
      <c r="E94" s="16"/>
      <c r="F94" s="16"/>
      <c r="G94" s="16"/>
      <c r="H94" s="16"/>
      <c r="I94" s="16"/>
      <c r="J94" s="16"/>
    </row>
    <row r="95" spans="2:10" s="4" customFormat="1" ht="10" x14ac:dyDescent="0.2">
      <c r="B95" s="16"/>
      <c r="C95" s="16"/>
      <c r="D95" s="16"/>
      <c r="E95" s="16"/>
      <c r="F95" s="16"/>
      <c r="G95" s="16"/>
      <c r="H95" s="16"/>
      <c r="I95" s="16"/>
      <c r="J95" s="16"/>
    </row>
    <row r="96" spans="2:10" s="4" customFormat="1" ht="10" x14ac:dyDescent="0.2">
      <c r="B96" s="16"/>
      <c r="C96" s="16"/>
      <c r="D96" s="16"/>
      <c r="E96" s="16"/>
      <c r="F96" s="16"/>
      <c r="G96" s="16"/>
      <c r="H96" s="16"/>
      <c r="I96" s="16"/>
      <c r="J96" s="16"/>
    </row>
    <row r="97" spans="2:10" s="4" customFormat="1" ht="10" x14ac:dyDescent="0.2">
      <c r="B97" s="16"/>
      <c r="C97" s="16"/>
      <c r="D97" s="16"/>
      <c r="E97" s="16"/>
      <c r="F97" s="16"/>
      <c r="G97" s="16"/>
      <c r="H97" s="16"/>
      <c r="I97" s="16"/>
      <c r="J97" s="16"/>
    </row>
    <row r="98" spans="2:10" s="4" customFormat="1" ht="10" x14ac:dyDescent="0.2">
      <c r="B98" s="16"/>
      <c r="C98" s="16"/>
      <c r="D98" s="16"/>
      <c r="E98" s="16"/>
      <c r="F98" s="16"/>
      <c r="G98" s="16"/>
      <c r="H98" s="16"/>
      <c r="I98" s="16"/>
      <c r="J98" s="16"/>
    </row>
    <row r="99" spans="2:10" s="4" customFormat="1" ht="10" x14ac:dyDescent="0.2">
      <c r="B99" s="16"/>
      <c r="C99" s="16"/>
      <c r="D99" s="16"/>
      <c r="E99" s="16"/>
      <c r="F99" s="16"/>
      <c r="G99" s="16"/>
      <c r="H99" s="16"/>
      <c r="I99" s="16"/>
      <c r="J99" s="16"/>
    </row>
    <row r="100" spans="2:10" s="4" customFormat="1" ht="10" x14ac:dyDescent="0.2"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2:10" s="4" customFormat="1" ht="10" x14ac:dyDescent="0.2"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2:10" s="4" customFormat="1" ht="10" x14ac:dyDescent="0.2"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2:10" s="4" customFormat="1" ht="10" x14ac:dyDescent="0.2"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2:10" s="4" customFormat="1" ht="10" x14ac:dyDescent="0.2"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2:10" s="4" customFormat="1" ht="10" x14ac:dyDescent="0.2"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2:10" s="4" customFormat="1" ht="10" x14ac:dyDescent="0.2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10" s="4" customFormat="1" ht="10" x14ac:dyDescent="0.2"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2:10" s="4" customFormat="1" ht="10" x14ac:dyDescent="0.2"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2:10" s="4" customFormat="1" ht="10" x14ac:dyDescent="0.2"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2:10" s="4" customFormat="1" ht="10" x14ac:dyDescent="0.2"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2:10" s="4" customFormat="1" ht="10" x14ac:dyDescent="0.2"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2:10" s="4" customFormat="1" ht="10" x14ac:dyDescent="0.2"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2:10" s="4" customFormat="1" ht="10" x14ac:dyDescent="0.2"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2:10" s="4" customFormat="1" ht="10" x14ac:dyDescent="0.2"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2:10" s="4" customFormat="1" ht="10" x14ac:dyDescent="0.2"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2:10" s="4" customFormat="1" ht="10" x14ac:dyDescent="0.2"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2:10" s="4" customFormat="1" ht="10" x14ac:dyDescent="0.2"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2:10" s="4" customFormat="1" ht="10" x14ac:dyDescent="0.2"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2:10" s="4" customFormat="1" ht="10" x14ac:dyDescent="0.2">
      <c r="B119" s="16"/>
      <c r="C119" s="16"/>
      <c r="D119" s="16"/>
      <c r="E119" s="16"/>
      <c r="F119" s="16"/>
      <c r="G119" s="16"/>
      <c r="H119" s="16"/>
      <c r="I119" s="16"/>
      <c r="J119" s="16"/>
    </row>
    <row r="120" spans="2:10" s="4" customFormat="1" ht="10" x14ac:dyDescent="0.2">
      <c r="B120" s="16"/>
      <c r="C120" s="16"/>
      <c r="D120" s="16"/>
      <c r="E120" s="16"/>
      <c r="F120" s="16"/>
      <c r="G120" s="16"/>
      <c r="H120" s="16"/>
      <c r="I120" s="16"/>
      <c r="J120" s="16"/>
    </row>
  </sheetData>
  <pageMargins left="0.70000000000000007" right="0.70000000000000007" top="0.75" bottom="0.75" header="0.30000000000000004" footer="0.30000000000000004"/>
  <pageSetup paperSize="9" scale="1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99"/>
  <sheetViews>
    <sheetView showGridLines="0" zoomScale="130" zoomScaleNormal="130" workbookViewId="0"/>
  </sheetViews>
  <sheetFormatPr baseColWidth="10" defaultColWidth="11" defaultRowHeight="14" x14ac:dyDescent="0.3"/>
  <cols>
    <col min="1" max="1" width="42.83203125" style="14" customWidth="1"/>
    <col min="2" max="2" width="16.4140625" style="23" customWidth="1"/>
    <col min="3" max="10" width="17.58203125" style="23" customWidth="1"/>
    <col min="11" max="11" width="11" style="14" customWidth="1"/>
    <col min="12" max="16384" width="11" style="14"/>
  </cols>
  <sheetData>
    <row r="1" spans="1:11" s="3" customFormat="1" ht="11.5" x14ac:dyDescent="0.25">
      <c r="A1" s="2" t="s">
        <v>96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s="3" customFormat="1" ht="13.5" x14ac:dyDescent="0.25">
      <c r="A2" s="3" t="s">
        <v>18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s="4" customFormat="1" ht="10" x14ac:dyDescent="0.2">
      <c r="C3" s="16"/>
      <c r="D3" s="16"/>
      <c r="E3" s="16"/>
      <c r="F3" s="16"/>
      <c r="G3" s="16"/>
      <c r="H3" s="16"/>
      <c r="I3" s="16"/>
      <c r="J3" s="16"/>
      <c r="K3" s="16"/>
    </row>
    <row r="4" spans="1:11" s="4" customFormat="1" ht="110" x14ac:dyDescent="0.2">
      <c r="A4" s="42"/>
      <c r="B4" s="46" t="s">
        <v>22</v>
      </c>
      <c r="C4" s="43" t="s">
        <v>6</v>
      </c>
      <c r="D4" s="43" t="s">
        <v>7</v>
      </c>
      <c r="E4" s="43" t="s">
        <v>8</v>
      </c>
      <c r="F4" s="43" t="s">
        <v>9</v>
      </c>
      <c r="G4" s="43" t="s">
        <v>10</v>
      </c>
      <c r="H4" s="43" t="s">
        <v>11</v>
      </c>
      <c r="I4" s="43" t="s">
        <v>12</v>
      </c>
      <c r="J4" s="43" t="s">
        <v>13</v>
      </c>
      <c r="K4" s="43" t="s">
        <v>14</v>
      </c>
    </row>
    <row r="5" spans="1:11" s="7" customFormat="1" ht="10.5" x14ac:dyDescent="0.25">
      <c r="A5" s="5" t="s">
        <v>86</v>
      </c>
      <c r="B5" s="47">
        <v>30514</v>
      </c>
      <c r="C5" s="6">
        <v>44.02</v>
      </c>
      <c r="D5" s="6">
        <v>24.42</v>
      </c>
      <c r="E5" s="6">
        <v>15.18</v>
      </c>
      <c r="F5" s="6">
        <v>3.3</v>
      </c>
      <c r="G5" s="6">
        <v>5.62</v>
      </c>
      <c r="H5" s="6">
        <v>3.81</v>
      </c>
      <c r="I5" s="6">
        <v>1.93</v>
      </c>
      <c r="J5" s="6">
        <v>1.1100000000000001</v>
      </c>
      <c r="K5" s="6">
        <v>0.61</v>
      </c>
    </row>
    <row r="6" spans="1:11" s="9" customFormat="1" ht="10" x14ac:dyDescent="0.2">
      <c r="A6" s="1" t="s">
        <v>34</v>
      </c>
      <c r="B6" s="44">
        <v>529</v>
      </c>
      <c r="C6" s="8">
        <v>19.47</v>
      </c>
      <c r="D6" s="8">
        <v>60.49</v>
      </c>
      <c r="E6" s="8">
        <v>10.78</v>
      </c>
      <c r="F6" s="8">
        <v>3.59</v>
      </c>
      <c r="G6" s="8">
        <v>3.02</v>
      </c>
      <c r="H6" s="8">
        <v>1.51</v>
      </c>
      <c r="I6" s="8">
        <v>0.76</v>
      </c>
      <c r="J6" s="8">
        <v>0.38</v>
      </c>
      <c r="K6" s="8">
        <v>0</v>
      </c>
    </row>
    <row r="7" spans="1:11" s="9" customFormat="1" ht="10" x14ac:dyDescent="0.2">
      <c r="A7" s="9" t="s">
        <v>35</v>
      </c>
      <c r="B7" s="16">
        <v>631</v>
      </c>
      <c r="C7" s="8">
        <v>52.3</v>
      </c>
      <c r="D7" s="8">
        <v>23.93</v>
      </c>
      <c r="E7" s="8">
        <v>9.51</v>
      </c>
      <c r="F7" s="8">
        <v>2.54</v>
      </c>
      <c r="G7" s="8">
        <v>5.71</v>
      </c>
      <c r="H7" s="8">
        <v>2.38</v>
      </c>
      <c r="I7" s="8">
        <v>1.58</v>
      </c>
      <c r="J7" s="8">
        <v>1.1100000000000001</v>
      </c>
      <c r="K7" s="8">
        <v>0.95</v>
      </c>
    </row>
    <row r="8" spans="1:11" s="9" customFormat="1" ht="10" x14ac:dyDescent="0.2">
      <c r="A8" s="9" t="s">
        <v>36</v>
      </c>
      <c r="B8" s="16">
        <v>152</v>
      </c>
      <c r="C8" s="8">
        <v>34.21</v>
      </c>
      <c r="D8" s="8">
        <v>32.89</v>
      </c>
      <c r="E8" s="8">
        <v>23.03</v>
      </c>
      <c r="F8" s="8">
        <v>3.95</v>
      </c>
      <c r="G8" s="8">
        <v>3.95</v>
      </c>
      <c r="H8" s="8">
        <v>0.66</v>
      </c>
      <c r="I8" s="8">
        <v>0.66</v>
      </c>
      <c r="J8" s="8">
        <v>0</v>
      </c>
      <c r="K8" s="8">
        <v>0.66</v>
      </c>
    </row>
    <row r="9" spans="1:11" s="4" customFormat="1" ht="10" x14ac:dyDescent="0.2">
      <c r="A9" s="1" t="s">
        <v>37</v>
      </c>
      <c r="B9" s="44">
        <v>234</v>
      </c>
      <c r="C9" s="8">
        <v>47.86</v>
      </c>
      <c r="D9" s="8">
        <v>38.03</v>
      </c>
      <c r="E9" s="8">
        <v>5.56</v>
      </c>
      <c r="F9" s="8">
        <v>2.14</v>
      </c>
      <c r="G9" s="8">
        <v>2.99</v>
      </c>
      <c r="H9" s="8">
        <v>2.14</v>
      </c>
      <c r="I9" s="8">
        <v>1.28</v>
      </c>
      <c r="J9" s="8">
        <v>0</v>
      </c>
      <c r="K9" s="8">
        <v>0</v>
      </c>
    </row>
    <row r="10" spans="1:11" s="4" customFormat="1" ht="10" x14ac:dyDescent="0.2">
      <c r="A10" s="1" t="s">
        <v>38</v>
      </c>
      <c r="B10" s="44">
        <v>384</v>
      </c>
      <c r="C10" s="8">
        <v>39.840000000000003</v>
      </c>
      <c r="D10" s="8">
        <v>33.07</v>
      </c>
      <c r="E10" s="8">
        <v>13.8</v>
      </c>
      <c r="F10" s="8">
        <v>3.65</v>
      </c>
      <c r="G10" s="8">
        <v>3.65</v>
      </c>
      <c r="H10" s="8">
        <v>2.6</v>
      </c>
      <c r="I10" s="8">
        <v>1.3</v>
      </c>
      <c r="J10" s="8">
        <v>0.52</v>
      </c>
      <c r="K10" s="8">
        <v>1.56</v>
      </c>
    </row>
    <row r="11" spans="1:11" s="4" customFormat="1" ht="10" x14ac:dyDescent="0.2">
      <c r="A11" s="1" t="s">
        <v>39</v>
      </c>
      <c r="B11" s="44">
        <v>121</v>
      </c>
      <c r="C11" s="8">
        <v>59.5</v>
      </c>
      <c r="D11" s="8">
        <v>27.27</v>
      </c>
      <c r="E11" s="8">
        <v>7.44</v>
      </c>
      <c r="F11" s="8">
        <v>2.48</v>
      </c>
      <c r="G11" s="8">
        <v>0.83</v>
      </c>
      <c r="H11" s="8">
        <v>1.65</v>
      </c>
      <c r="I11" s="8">
        <v>0</v>
      </c>
      <c r="J11" s="8">
        <v>0.83</v>
      </c>
      <c r="K11" s="8">
        <v>0</v>
      </c>
    </row>
    <row r="12" spans="1:11" s="4" customFormat="1" ht="10" x14ac:dyDescent="0.2">
      <c r="A12" s="1" t="s">
        <v>81</v>
      </c>
      <c r="B12" s="44">
        <v>152</v>
      </c>
      <c r="C12" s="8">
        <v>14.47</v>
      </c>
      <c r="D12" s="8">
        <v>9.2100000000000009</v>
      </c>
      <c r="E12" s="8">
        <v>21.71</v>
      </c>
      <c r="F12" s="8">
        <v>9.2100000000000009</v>
      </c>
      <c r="G12" s="8">
        <v>9.8699999999999992</v>
      </c>
      <c r="H12" s="8">
        <v>17.11</v>
      </c>
      <c r="I12" s="8">
        <v>7.89</v>
      </c>
      <c r="J12" s="8">
        <v>7.24</v>
      </c>
      <c r="K12" s="8">
        <v>3.29</v>
      </c>
    </row>
    <row r="13" spans="1:11" s="4" customFormat="1" ht="10" x14ac:dyDescent="0.2">
      <c r="A13" s="1" t="s">
        <v>40</v>
      </c>
      <c r="B13" s="44">
        <v>918</v>
      </c>
      <c r="C13" s="8">
        <v>50.65</v>
      </c>
      <c r="D13" s="8">
        <v>21.79</v>
      </c>
      <c r="E13" s="8">
        <v>15.03</v>
      </c>
      <c r="F13" s="8">
        <v>2.94</v>
      </c>
      <c r="G13" s="8">
        <v>5.66</v>
      </c>
      <c r="H13" s="8">
        <v>2.29</v>
      </c>
      <c r="I13" s="8">
        <v>0.87</v>
      </c>
      <c r="J13" s="8">
        <v>0.33</v>
      </c>
      <c r="K13" s="8">
        <v>0.44</v>
      </c>
    </row>
    <row r="14" spans="1:11" s="4" customFormat="1" ht="10" x14ac:dyDescent="0.2">
      <c r="A14" s="1" t="s">
        <v>41</v>
      </c>
      <c r="B14" s="44">
        <v>246</v>
      </c>
      <c r="C14" s="8">
        <v>52.44</v>
      </c>
      <c r="D14" s="8">
        <v>31.71</v>
      </c>
      <c r="E14" s="8">
        <v>5.69</v>
      </c>
      <c r="F14" s="8">
        <v>2.85</v>
      </c>
      <c r="G14" s="8">
        <v>2.85</v>
      </c>
      <c r="H14" s="8">
        <v>2.85</v>
      </c>
      <c r="I14" s="8">
        <v>1.22</v>
      </c>
      <c r="J14" s="8">
        <v>0.41</v>
      </c>
      <c r="K14" s="8">
        <v>0</v>
      </c>
    </row>
    <row r="15" spans="1:11" s="4" customFormat="1" ht="10" x14ac:dyDescent="0.2">
      <c r="A15" s="1" t="s">
        <v>42</v>
      </c>
      <c r="B15" s="44">
        <v>403</v>
      </c>
      <c r="C15" s="8">
        <v>58.31</v>
      </c>
      <c r="D15" s="8">
        <v>24.57</v>
      </c>
      <c r="E15" s="8">
        <v>9.93</v>
      </c>
      <c r="F15" s="8">
        <v>1.99</v>
      </c>
      <c r="G15" s="8">
        <v>2.73</v>
      </c>
      <c r="H15" s="8">
        <v>2.23</v>
      </c>
      <c r="I15" s="8">
        <v>0</v>
      </c>
      <c r="J15" s="8">
        <v>0.25</v>
      </c>
      <c r="K15" s="8">
        <v>0</v>
      </c>
    </row>
    <row r="16" spans="1:11" s="4" customFormat="1" ht="10" x14ac:dyDescent="0.2">
      <c r="A16" s="1" t="s">
        <v>43</v>
      </c>
      <c r="B16" s="44">
        <v>253</v>
      </c>
      <c r="C16" s="8">
        <v>46.64</v>
      </c>
      <c r="D16" s="8">
        <v>27.67</v>
      </c>
      <c r="E16" s="8">
        <v>8.6999999999999993</v>
      </c>
      <c r="F16" s="8">
        <v>4.3499999999999996</v>
      </c>
      <c r="G16" s="8">
        <v>6.32</v>
      </c>
      <c r="H16" s="8">
        <v>2.77</v>
      </c>
      <c r="I16" s="8">
        <v>1.58</v>
      </c>
      <c r="J16" s="8">
        <v>1.19</v>
      </c>
      <c r="K16" s="8">
        <v>0.79</v>
      </c>
    </row>
    <row r="17" spans="1:11" s="4" customFormat="1" ht="10" x14ac:dyDescent="0.2">
      <c r="A17" s="1" t="s">
        <v>44</v>
      </c>
      <c r="B17" s="44">
        <v>408</v>
      </c>
      <c r="C17" s="8">
        <v>54.9</v>
      </c>
      <c r="D17" s="8">
        <v>20.83</v>
      </c>
      <c r="E17" s="8">
        <v>13.24</v>
      </c>
      <c r="F17" s="8">
        <v>3.19</v>
      </c>
      <c r="G17" s="8">
        <v>3.19</v>
      </c>
      <c r="H17" s="8">
        <v>1.96</v>
      </c>
      <c r="I17" s="8">
        <v>1.96</v>
      </c>
      <c r="J17" s="8">
        <v>0.25</v>
      </c>
      <c r="K17" s="8">
        <v>0.49</v>
      </c>
    </row>
    <row r="18" spans="1:11" s="4" customFormat="1" ht="10" x14ac:dyDescent="0.2">
      <c r="A18" s="1" t="s">
        <v>82</v>
      </c>
      <c r="B18" s="44">
        <v>111</v>
      </c>
      <c r="C18" s="8">
        <v>59.46</v>
      </c>
      <c r="D18" s="8">
        <v>21.62</v>
      </c>
      <c r="E18" s="8">
        <v>9.01</v>
      </c>
      <c r="F18" s="8">
        <v>0.9</v>
      </c>
      <c r="G18" s="8">
        <v>2.7</v>
      </c>
      <c r="H18" s="8">
        <v>3.6</v>
      </c>
      <c r="I18" s="8">
        <v>0.9</v>
      </c>
      <c r="J18" s="8">
        <v>0.9</v>
      </c>
      <c r="K18" s="8">
        <v>0.9</v>
      </c>
    </row>
    <row r="19" spans="1:11" s="4" customFormat="1" ht="10" x14ac:dyDescent="0.2">
      <c r="A19" s="1" t="s">
        <v>45</v>
      </c>
      <c r="B19" s="44">
        <v>135</v>
      </c>
      <c r="C19" s="8">
        <v>54.81</v>
      </c>
      <c r="D19" s="8">
        <v>22.22</v>
      </c>
      <c r="E19" s="8">
        <v>13.33</v>
      </c>
      <c r="F19" s="8">
        <v>2.96</v>
      </c>
      <c r="G19" s="8">
        <v>0.74</v>
      </c>
      <c r="H19" s="8">
        <v>5.19</v>
      </c>
      <c r="I19" s="8">
        <v>0.74</v>
      </c>
      <c r="J19" s="8">
        <v>0</v>
      </c>
      <c r="K19" s="8">
        <v>0</v>
      </c>
    </row>
    <row r="20" spans="1:11" s="4" customFormat="1" ht="10" x14ac:dyDescent="0.2">
      <c r="A20" s="1" t="s">
        <v>46</v>
      </c>
      <c r="B20" s="44">
        <v>513</v>
      </c>
      <c r="C20" s="8">
        <v>65.89</v>
      </c>
      <c r="D20" s="8">
        <v>19.489999999999998</v>
      </c>
      <c r="E20" s="8">
        <v>7.8</v>
      </c>
      <c r="F20" s="8">
        <v>1.75</v>
      </c>
      <c r="G20" s="8">
        <v>2.92</v>
      </c>
      <c r="H20" s="8">
        <v>0.78</v>
      </c>
      <c r="I20" s="8">
        <v>0.39</v>
      </c>
      <c r="J20" s="8">
        <v>0.57999999999999996</v>
      </c>
      <c r="K20" s="8">
        <v>0.39</v>
      </c>
    </row>
    <row r="21" spans="1:11" s="4" customFormat="1" ht="10" x14ac:dyDescent="0.2">
      <c r="A21" s="1" t="s">
        <v>47</v>
      </c>
      <c r="B21" s="44">
        <v>235</v>
      </c>
      <c r="C21" s="8">
        <v>64.260000000000005</v>
      </c>
      <c r="D21" s="8">
        <v>20.85</v>
      </c>
      <c r="E21" s="8">
        <v>8.94</v>
      </c>
      <c r="F21" s="8">
        <v>1.7</v>
      </c>
      <c r="G21" s="8">
        <v>3.4</v>
      </c>
      <c r="H21" s="8">
        <v>0.43</v>
      </c>
      <c r="I21" s="8">
        <v>0.43</v>
      </c>
      <c r="J21" s="8">
        <v>0</v>
      </c>
      <c r="K21" s="8">
        <v>0</v>
      </c>
    </row>
    <row r="22" spans="1:11" s="4" customFormat="1" ht="10" x14ac:dyDescent="0.2">
      <c r="A22" s="1" t="s">
        <v>85</v>
      </c>
      <c r="B22" s="44">
        <v>411</v>
      </c>
      <c r="C22" s="8">
        <v>51.09</v>
      </c>
      <c r="D22" s="8">
        <v>30.41</v>
      </c>
      <c r="E22" s="8">
        <v>8.27</v>
      </c>
      <c r="F22" s="8">
        <v>1.7</v>
      </c>
      <c r="G22" s="8">
        <v>4.38</v>
      </c>
      <c r="H22" s="8">
        <v>1.46</v>
      </c>
      <c r="I22" s="8">
        <v>1.46</v>
      </c>
      <c r="J22" s="8">
        <v>0.24</v>
      </c>
      <c r="K22" s="8">
        <v>0.97</v>
      </c>
    </row>
    <row r="23" spans="1:11" s="4" customFormat="1" ht="10" x14ac:dyDescent="0.2">
      <c r="A23" s="1" t="s">
        <v>48</v>
      </c>
      <c r="B23" s="44">
        <v>262</v>
      </c>
      <c r="C23" s="8">
        <v>38.17</v>
      </c>
      <c r="D23" s="8">
        <v>19.47</v>
      </c>
      <c r="E23" s="8">
        <v>13.36</v>
      </c>
      <c r="F23" s="8">
        <v>3.82</v>
      </c>
      <c r="G23" s="8">
        <v>10.69</v>
      </c>
      <c r="H23" s="8">
        <v>7.25</v>
      </c>
      <c r="I23" s="8">
        <v>2.67</v>
      </c>
      <c r="J23" s="8">
        <v>4.2</v>
      </c>
      <c r="K23" s="8">
        <v>0.38</v>
      </c>
    </row>
    <row r="24" spans="1:11" s="4" customFormat="1" ht="10" x14ac:dyDescent="0.2">
      <c r="A24" s="1" t="s">
        <v>49</v>
      </c>
      <c r="B24" s="44">
        <v>5535</v>
      </c>
      <c r="C24" s="8">
        <v>41.34</v>
      </c>
      <c r="D24" s="8">
        <v>18.32</v>
      </c>
      <c r="E24" s="8">
        <v>11.49</v>
      </c>
      <c r="F24" s="8">
        <v>3.56</v>
      </c>
      <c r="G24" s="8">
        <v>8.73</v>
      </c>
      <c r="H24" s="8">
        <v>7.9</v>
      </c>
      <c r="I24" s="8">
        <v>4.57</v>
      </c>
      <c r="J24" s="8">
        <v>3.41</v>
      </c>
      <c r="K24" s="8">
        <v>0.69</v>
      </c>
    </row>
    <row r="25" spans="1:11" s="4" customFormat="1" ht="10" x14ac:dyDescent="0.2">
      <c r="A25" s="1" t="s">
        <v>50</v>
      </c>
      <c r="B25" s="44">
        <v>1680</v>
      </c>
      <c r="C25" s="8">
        <v>39.94</v>
      </c>
      <c r="D25" s="8">
        <v>17.2</v>
      </c>
      <c r="E25" s="8">
        <v>17.079999999999998</v>
      </c>
      <c r="F25" s="8">
        <v>5.24</v>
      </c>
      <c r="G25" s="8">
        <v>8.75</v>
      </c>
      <c r="H25" s="8">
        <v>4.9400000000000004</v>
      </c>
      <c r="I25" s="8">
        <v>3.45</v>
      </c>
      <c r="J25" s="8">
        <v>1.61</v>
      </c>
      <c r="K25" s="8">
        <v>1.79</v>
      </c>
    </row>
    <row r="26" spans="1:11" s="4" customFormat="1" ht="10" x14ac:dyDescent="0.2">
      <c r="A26" s="1" t="s">
        <v>51</v>
      </c>
      <c r="B26" s="44">
        <v>2275</v>
      </c>
      <c r="C26" s="8">
        <v>44.79</v>
      </c>
      <c r="D26" s="8">
        <v>25.14</v>
      </c>
      <c r="E26" s="8">
        <v>15.87</v>
      </c>
      <c r="F26" s="8">
        <v>3.25</v>
      </c>
      <c r="G26" s="8">
        <v>5.32</v>
      </c>
      <c r="H26" s="8">
        <v>3.25</v>
      </c>
      <c r="I26" s="8">
        <v>1.27</v>
      </c>
      <c r="J26" s="8">
        <v>0.48</v>
      </c>
      <c r="K26" s="8">
        <v>0.62</v>
      </c>
    </row>
    <row r="27" spans="1:11" s="4" customFormat="1" ht="10" x14ac:dyDescent="0.2">
      <c r="A27" s="1" t="s">
        <v>52</v>
      </c>
      <c r="B27" s="44">
        <v>881</v>
      </c>
      <c r="C27" s="8">
        <v>66.63</v>
      </c>
      <c r="D27" s="8">
        <v>11.46</v>
      </c>
      <c r="E27" s="8">
        <v>11.92</v>
      </c>
      <c r="F27" s="8">
        <v>1.82</v>
      </c>
      <c r="G27" s="8">
        <v>4.7699999999999996</v>
      </c>
      <c r="H27" s="8">
        <v>1.7</v>
      </c>
      <c r="I27" s="8">
        <v>1.25</v>
      </c>
      <c r="J27" s="8">
        <v>0</v>
      </c>
      <c r="K27" s="8">
        <v>0.45</v>
      </c>
    </row>
    <row r="28" spans="1:11" s="4" customFormat="1" ht="10" x14ac:dyDescent="0.2">
      <c r="A28" s="1" t="s">
        <v>53</v>
      </c>
      <c r="B28" s="44">
        <v>720</v>
      </c>
      <c r="C28" s="8">
        <v>50.56</v>
      </c>
      <c r="D28" s="8">
        <v>24.17</v>
      </c>
      <c r="E28" s="8">
        <v>14.03</v>
      </c>
      <c r="F28" s="8">
        <v>1.94</v>
      </c>
      <c r="G28" s="8">
        <v>5</v>
      </c>
      <c r="H28" s="8">
        <v>2.64</v>
      </c>
      <c r="I28" s="8">
        <v>0.83</v>
      </c>
      <c r="J28" s="8">
        <v>0.69</v>
      </c>
      <c r="K28" s="8">
        <v>0.14000000000000001</v>
      </c>
    </row>
    <row r="29" spans="1:11" s="4" customFormat="1" ht="10" x14ac:dyDescent="0.2">
      <c r="A29" s="1" t="s">
        <v>54</v>
      </c>
      <c r="B29" s="44">
        <v>157</v>
      </c>
      <c r="C29" s="8">
        <v>65.61</v>
      </c>
      <c r="D29" s="8">
        <v>21.66</v>
      </c>
      <c r="E29" s="8">
        <v>5.0999999999999996</v>
      </c>
      <c r="F29" s="8">
        <v>2.5499999999999998</v>
      </c>
      <c r="G29" s="8">
        <v>1.27</v>
      </c>
      <c r="H29" s="8">
        <v>1.27</v>
      </c>
      <c r="I29" s="8">
        <v>1.91</v>
      </c>
      <c r="J29" s="8">
        <v>0</v>
      </c>
      <c r="K29" s="8">
        <v>0.64</v>
      </c>
    </row>
    <row r="30" spans="1:11" s="4" customFormat="1" ht="10" x14ac:dyDescent="0.2">
      <c r="A30" s="1" t="s">
        <v>55</v>
      </c>
      <c r="B30" s="44">
        <v>302</v>
      </c>
      <c r="C30" s="8">
        <v>38.08</v>
      </c>
      <c r="D30" s="8">
        <v>28.48</v>
      </c>
      <c r="E30" s="8">
        <v>19.21</v>
      </c>
      <c r="F30" s="8">
        <v>4.3</v>
      </c>
      <c r="G30" s="8">
        <v>4.3</v>
      </c>
      <c r="H30" s="8">
        <v>3.31</v>
      </c>
      <c r="I30" s="8">
        <v>0.99</v>
      </c>
      <c r="J30" s="8">
        <v>0</v>
      </c>
      <c r="K30" s="8">
        <v>1.32</v>
      </c>
    </row>
    <row r="31" spans="1:11" s="4" customFormat="1" ht="10" x14ac:dyDescent="0.2">
      <c r="A31" s="1" t="s">
        <v>56</v>
      </c>
      <c r="B31" s="44">
        <v>249</v>
      </c>
      <c r="C31" s="8">
        <v>32.93</v>
      </c>
      <c r="D31" s="8">
        <v>22.89</v>
      </c>
      <c r="E31" s="8">
        <v>22.89</v>
      </c>
      <c r="F31" s="8">
        <v>6.02</v>
      </c>
      <c r="G31" s="8">
        <v>6.83</v>
      </c>
      <c r="H31" s="8">
        <v>5.22</v>
      </c>
      <c r="I31" s="8">
        <v>1.61</v>
      </c>
      <c r="J31" s="8">
        <v>0.8</v>
      </c>
      <c r="K31" s="8">
        <v>0.8</v>
      </c>
    </row>
    <row r="32" spans="1:11" s="4" customFormat="1" ht="10" x14ac:dyDescent="0.2">
      <c r="A32" s="1" t="s">
        <v>57</v>
      </c>
      <c r="B32" s="44">
        <v>322</v>
      </c>
      <c r="C32" s="8">
        <v>45.34</v>
      </c>
      <c r="D32" s="8">
        <v>27.33</v>
      </c>
      <c r="E32" s="8">
        <v>14.6</v>
      </c>
      <c r="F32" s="8">
        <v>1.86</v>
      </c>
      <c r="G32" s="8">
        <v>6.52</v>
      </c>
      <c r="H32" s="8">
        <v>2.17</v>
      </c>
      <c r="I32" s="8">
        <v>1.24</v>
      </c>
      <c r="J32" s="8">
        <v>0.62</v>
      </c>
      <c r="K32" s="8">
        <v>0.31</v>
      </c>
    </row>
    <row r="33" spans="1:11" s="4" customFormat="1" ht="10" x14ac:dyDescent="0.2">
      <c r="A33" s="1" t="s">
        <v>58</v>
      </c>
      <c r="B33" s="44">
        <v>947</v>
      </c>
      <c r="C33" s="8">
        <v>34</v>
      </c>
      <c r="D33" s="8">
        <v>30.62</v>
      </c>
      <c r="E33" s="8">
        <v>16.79</v>
      </c>
      <c r="F33" s="8">
        <v>3.27</v>
      </c>
      <c r="G33" s="8">
        <v>7.71</v>
      </c>
      <c r="H33" s="8">
        <v>4.12</v>
      </c>
      <c r="I33" s="8">
        <v>1.9</v>
      </c>
      <c r="J33" s="8">
        <v>0.42</v>
      </c>
      <c r="K33" s="8">
        <v>1.1599999999999999</v>
      </c>
    </row>
    <row r="34" spans="1:11" s="4" customFormat="1" ht="10" x14ac:dyDescent="0.2">
      <c r="A34" s="1" t="s">
        <v>59</v>
      </c>
      <c r="B34" s="44">
        <v>731</v>
      </c>
      <c r="C34" s="8">
        <v>29</v>
      </c>
      <c r="D34" s="8">
        <v>30.64</v>
      </c>
      <c r="E34" s="8">
        <v>19.559999999999999</v>
      </c>
      <c r="F34" s="8">
        <v>5.0599999999999996</v>
      </c>
      <c r="G34" s="8">
        <v>8.89</v>
      </c>
      <c r="H34" s="8">
        <v>2.33</v>
      </c>
      <c r="I34" s="8">
        <v>2.46</v>
      </c>
      <c r="J34" s="8">
        <v>0.68</v>
      </c>
      <c r="K34" s="8">
        <v>1.37</v>
      </c>
    </row>
    <row r="35" spans="1:11" s="4" customFormat="1" ht="10" x14ac:dyDescent="0.2">
      <c r="A35" s="1" t="s">
        <v>60</v>
      </c>
      <c r="B35" s="44">
        <v>831</v>
      </c>
      <c r="C35" s="8">
        <v>46.45</v>
      </c>
      <c r="D35" s="8">
        <v>26.84</v>
      </c>
      <c r="E35" s="8">
        <v>13.36</v>
      </c>
      <c r="F35" s="8">
        <v>3.01</v>
      </c>
      <c r="G35" s="8">
        <v>4.93</v>
      </c>
      <c r="H35" s="8">
        <v>3.01</v>
      </c>
      <c r="I35" s="8">
        <v>0.96</v>
      </c>
      <c r="J35" s="8">
        <v>1.08</v>
      </c>
      <c r="K35" s="8">
        <v>0.36</v>
      </c>
    </row>
    <row r="36" spans="1:11" s="4" customFormat="1" ht="10" x14ac:dyDescent="0.2">
      <c r="A36" s="1" t="s">
        <v>61</v>
      </c>
      <c r="B36" s="44">
        <v>2999</v>
      </c>
      <c r="C36" s="8">
        <v>40.479999999999997</v>
      </c>
      <c r="D36" s="8">
        <v>24.74</v>
      </c>
      <c r="E36" s="8">
        <v>26.18</v>
      </c>
      <c r="F36" s="8">
        <v>2.27</v>
      </c>
      <c r="G36" s="8">
        <v>2.73</v>
      </c>
      <c r="H36" s="8">
        <v>2.4300000000000002</v>
      </c>
      <c r="I36" s="8">
        <v>0.63</v>
      </c>
      <c r="J36" s="8">
        <v>0.33</v>
      </c>
      <c r="K36" s="8">
        <v>0.2</v>
      </c>
    </row>
    <row r="37" spans="1:11" s="4" customFormat="1" ht="10" x14ac:dyDescent="0.2">
      <c r="A37" s="1" t="s">
        <v>62</v>
      </c>
      <c r="B37" s="44">
        <v>2167</v>
      </c>
      <c r="C37" s="8">
        <v>43.38</v>
      </c>
      <c r="D37" s="8">
        <v>26.95</v>
      </c>
      <c r="E37" s="8">
        <v>17.899999999999999</v>
      </c>
      <c r="F37" s="8">
        <v>3.78</v>
      </c>
      <c r="G37" s="8">
        <v>3.88</v>
      </c>
      <c r="H37" s="8">
        <v>2.63</v>
      </c>
      <c r="I37" s="8">
        <v>0.78</v>
      </c>
      <c r="J37" s="8">
        <v>0.32</v>
      </c>
      <c r="K37" s="8">
        <v>0.37</v>
      </c>
    </row>
    <row r="38" spans="1:11" s="4" customFormat="1" ht="10" x14ac:dyDescent="0.2">
      <c r="A38" s="1" t="s">
        <v>63</v>
      </c>
      <c r="B38" s="44">
        <v>851</v>
      </c>
      <c r="C38" s="8">
        <v>44.07</v>
      </c>
      <c r="D38" s="8">
        <v>25.85</v>
      </c>
      <c r="E38" s="8">
        <v>19.86</v>
      </c>
      <c r="F38" s="8">
        <v>2.82</v>
      </c>
      <c r="G38" s="8">
        <v>3.53</v>
      </c>
      <c r="H38" s="8">
        <v>2.94</v>
      </c>
      <c r="I38" s="8">
        <v>0.24</v>
      </c>
      <c r="J38" s="8">
        <v>0.59</v>
      </c>
      <c r="K38" s="8">
        <v>0.12</v>
      </c>
    </row>
    <row r="39" spans="1:11" s="4" customFormat="1" ht="10" x14ac:dyDescent="0.2">
      <c r="A39" s="1" t="s">
        <v>64</v>
      </c>
      <c r="B39" s="44">
        <v>149</v>
      </c>
      <c r="C39" s="8">
        <v>58.39</v>
      </c>
      <c r="D39" s="8">
        <v>24.16</v>
      </c>
      <c r="E39" s="8">
        <v>8.7200000000000006</v>
      </c>
      <c r="F39" s="8">
        <v>2.0099999999999998</v>
      </c>
      <c r="G39" s="8">
        <v>1.34</v>
      </c>
      <c r="H39" s="8">
        <v>3.36</v>
      </c>
      <c r="I39" s="8">
        <v>0.67</v>
      </c>
      <c r="J39" s="8">
        <v>0.67</v>
      </c>
      <c r="K39" s="8">
        <v>0.67</v>
      </c>
    </row>
    <row r="40" spans="1:11" s="4" customFormat="1" ht="10" x14ac:dyDescent="0.2">
      <c r="A40" s="1" t="s">
        <v>65</v>
      </c>
      <c r="B40" s="44">
        <v>547</v>
      </c>
      <c r="C40" s="8">
        <v>37.840000000000003</v>
      </c>
      <c r="D40" s="8">
        <v>28.88</v>
      </c>
      <c r="E40" s="8">
        <v>17</v>
      </c>
      <c r="F40" s="8">
        <v>3.47</v>
      </c>
      <c r="G40" s="8">
        <v>7.5</v>
      </c>
      <c r="H40" s="8">
        <v>3.47</v>
      </c>
      <c r="I40" s="8">
        <v>1.28</v>
      </c>
      <c r="J40" s="8">
        <v>0</v>
      </c>
      <c r="K40" s="8">
        <v>0.55000000000000004</v>
      </c>
    </row>
    <row r="41" spans="1:11" s="4" customFormat="1" ht="10" x14ac:dyDescent="0.2">
      <c r="A41" s="1" t="s">
        <v>66</v>
      </c>
      <c r="B41" s="44">
        <v>1227</v>
      </c>
      <c r="C41" s="8">
        <v>40.67</v>
      </c>
      <c r="D41" s="8">
        <v>30.56</v>
      </c>
      <c r="E41" s="8">
        <v>17.11</v>
      </c>
      <c r="F41" s="8">
        <v>3.34</v>
      </c>
      <c r="G41" s="8">
        <v>4.7300000000000004</v>
      </c>
      <c r="H41" s="8">
        <v>2.04</v>
      </c>
      <c r="I41" s="8">
        <v>1.06</v>
      </c>
      <c r="J41" s="8">
        <v>0.16</v>
      </c>
      <c r="K41" s="8">
        <v>0.33</v>
      </c>
    </row>
    <row r="42" spans="1:11" s="24" customFormat="1" ht="10.5" x14ac:dyDescent="0.25">
      <c r="A42" s="1"/>
      <c r="B42" s="1"/>
      <c r="C42" s="17"/>
      <c r="D42" s="17"/>
      <c r="E42" s="17"/>
      <c r="F42" s="17"/>
      <c r="G42" s="17"/>
      <c r="H42" s="17"/>
      <c r="I42" s="17"/>
      <c r="J42" s="28"/>
      <c r="K42" s="28"/>
    </row>
    <row r="43" spans="1:11" s="4" customFormat="1" ht="12" x14ac:dyDescent="0.2">
      <c r="A43" s="10" t="s">
        <v>19</v>
      </c>
      <c r="B43" s="10"/>
      <c r="C43" s="18"/>
      <c r="D43" s="18"/>
      <c r="E43" s="18"/>
      <c r="F43" s="18"/>
      <c r="G43" s="18"/>
      <c r="H43" s="18"/>
      <c r="I43" s="18"/>
      <c r="J43" s="16"/>
      <c r="K43" s="16"/>
    </row>
    <row r="44" spans="1:11" s="24" customFormat="1" ht="10.5" x14ac:dyDescent="0.25">
      <c r="A44" s="5"/>
      <c r="B44" s="5"/>
      <c r="C44" s="17"/>
      <c r="D44" s="17"/>
      <c r="E44" s="17"/>
      <c r="F44" s="17"/>
      <c r="G44" s="17"/>
      <c r="H44" s="17"/>
      <c r="I44" s="17"/>
      <c r="J44" s="28"/>
      <c r="K44" s="28"/>
    </row>
    <row r="45" spans="1:11" s="4" customFormat="1" ht="10" x14ac:dyDescent="0.2">
      <c r="A45" s="11" t="s">
        <v>99</v>
      </c>
      <c r="B45" s="19"/>
      <c r="C45" s="19"/>
      <c r="D45" s="19"/>
      <c r="E45" s="25"/>
      <c r="F45" s="25"/>
      <c r="G45" s="25"/>
      <c r="H45" s="25"/>
      <c r="I45" s="25"/>
      <c r="J45" s="25"/>
    </row>
    <row r="46" spans="1:11" s="4" customFormat="1" ht="10" x14ac:dyDescent="0.2">
      <c r="A46" s="12" t="s">
        <v>20</v>
      </c>
      <c r="B46" s="20"/>
      <c r="C46" s="20"/>
      <c r="D46" s="20"/>
      <c r="E46" s="16"/>
      <c r="F46" s="16"/>
      <c r="G46" s="16"/>
      <c r="H46" s="16"/>
      <c r="I46" s="16"/>
      <c r="J46" s="16"/>
    </row>
    <row r="47" spans="1:11" s="4" customFormat="1" ht="10" x14ac:dyDescent="0.2">
      <c r="A47" s="13" t="s">
        <v>21</v>
      </c>
      <c r="B47" s="21"/>
      <c r="C47" s="22"/>
      <c r="D47" s="22"/>
      <c r="E47" s="27"/>
      <c r="F47" s="27"/>
      <c r="G47" s="27"/>
      <c r="H47" s="27"/>
      <c r="I47" s="27"/>
      <c r="J47" s="27"/>
    </row>
    <row r="48" spans="1:11" s="4" customFormat="1" ht="10" x14ac:dyDescent="0.2">
      <c r="B48" s="16"/>
      <c r="C48" s="16"/>
      <c r="D48" s="16"/>
      <c r="E48" s="16"/>
      <c r="F48" s="16"/>
      <c r="G48" s="16"/>
      <c r="H48" s="16"/>
      <c r="I48" s="16"/>
      <c r="J48" s="16"/>
    </row>
    <row r="49" spans="2:10" s="4" customFormat="1" ht="10" x14ac:dyDescent="0.2">
      <c r="B49" s="16"/>
      <c r="C49" s="16"/>
      <c r="D49" s="16"/>
      <c r="E49" s="16"/>
      <c r="F49" s="16"/>
      <c r="G49" s="16"/>
      <c r="H49" s="16"/>
      <c r="I49" s="16"/>
      <c r="J49" s="16"/>
    </row>
    <row r="50" spans="2:10" s="4" customFormat="1" ht="10" x14ac:dyDescent="0.2">
      <c r="B50" s="16"/>
      <c r="C50" s="16"/>
      <c r="D50" s="16"/>
      <c r="E50" s="16"/>
      <c r="F50" s="16"/>
      <c r="G50" s="16"/>
      <c r="H50" s="16"/>
      <c r="I50" s="16"/>
      <c r="J50" s="16"/>
    </row>
    <row r="51" spans="2:10" s="4" customFormat="1" ht="10" x14ac:dyDescent="0.2">
      <c r="B51" s="16"/>
      <c r="C51" s="16"/>
      <c r="D51" s="16"/>
      <c r="E51" s="16"/>
      <c r="F51" s="16"/>
      <c r="G51" s="16"/>
      <c r="H51" s="16"/>
      <c r="I51" s="16"/>
      <c r="J51" s="16"/>
    </row>
    <row r="52" spans="2:10" s="4" customFormat="1" ht="10" x14ac:dyDescent="0.2">
      <c r="B52" s="16"/>
      <c r="C52" s="16"/>
      <c r="D52" s="16"/>
      <c r="E52" s="16"/>
      <c r="F52" s="16"/>
      <c r="G52" s="16"/>
      <c r="H52" s="16"/>
      <c r="I52" s="16"/>
      <c r="J52" s="16"/>
    </row>
    <row r="53" spans="2:10" s="4" customFormat="1" ht="10" x14ac:dyDescent="0.2">
      <c r="B53" s="16"/>
      <c r="C53" s="16"/>
      <c r="D53" s="16"/>
      <c r="E53" s="16"/>
      <c r="F53" s="16"/>
      <c r="G53" s="16"/>
      <c r="H53" s="16"/>
      <c r="I53" s="16"/>
      <c r="J53" s="16"/>
    </row>
    <row r="54" spans="2:10" s="4" customFormat="1" ht="10" x14ac:dyDescent="0.2">
      <c r="B54" s="16"/>
      <c r="C54" s="16"/>
      <c r="D54" s="16"/>
      <c r="E54" s="16"/>
      <c r="F54" s="16"/>
      <c r="G54" s="16"/>
      <c r="H54" s="16"/>
      <c r="I54" s="16"/>
      <c r="J54" s="16"/>
    </row>
    <row r="55" spans="2:10" s="4" customFormat="1" ht="10" x14ac:dyDescent="0.2">
      <c r="B55" s="16"/>
      <c r="C55" s="16"/>
      <c r="D55" s="16"/>
      <c r="E55" s="16"/>
      <c r="F55" s="16"/>
      <c r="G55" s="16"/>
      <c r="H55" s="16"/>
      <c r="I55" s="16"/>
      <c r="J55" s="16"/>
    </row>
    <row r="56" spans="2:10" s="4" customFormat="1" ht="10" x14ac:dyDescent="0.2">
      <c r="B56" s="16"/>
      <c r="C56" s="16"/>
      <c r="D56" s="16"/>
      <c r="E56" s="16"/>
      <c r="F56" s="16"/>
      <c r="G56" s="16"/>
      <c r="H56" s="16"/>
      <c r="I56" s="16"/>
      <c r="J56" s="16"/>
    </row>
    <row r="57" spans="2:10" s="4" customFormat="1" ht="10" x14ac:dyDescent="0.2">
      <c r="B57" s="16"/>
      <c r="C57" s="16"/>
      <c r="D57" s="16"/>
      <c r="E57" s="16"/>
      <c r="F57" s="16"/>
      <c r="G57" s="16"/>
      <c r="H57" s="16"/>
      <c r="I57" s="16"/>
      <c r="J57" s="16"/>
    </row>
    <row r="58" spans="2:10" s="4" customFormat="1" ht="10" x14ac:dyDescent="0.2">
      <c r="B58" s="16"/>
      <c r="C58" s="16"/>
      <c r="D58" s="16"/>
      <c r="E58" s="16"/>
      <c r="F58" s="16"/>
      <c r="G58" s="16"/>
      <c r="H58" s="16"/>
      <c r="I58" s="16"/>
      <c r="J58" s="16"/>
    </row>
    <row r="59" spans="2:10" s="4" customFormat="1" ht="10" x14ac:dyDescent="0.2">
      <c r="B59" s="16"/>
      <c r="C59" s="16"/>
      <c r="D59" s="16"/>
      <c r="E59" s="16"/>
      <c r="F59" s="16"/>
      <c r="G59" s="16"/>
      <c r="H59" s="16"/>
      <c r="I59" s="16"/>
      <c r="J59" s="16"/>
    </row>
    <row r="60" spans="2:10" s="4" customFormat="1" ht="10" x14ac:dyDescent="0.2">
      <c r="B60" s="16"/>
      <c r="C60" s="16"/>
      <c r="D60" s="16"/>
      <c r="E60" s="16"/>
      <c r="F60" s="16"/>
      <c r="G60" s="16"/>
      <c r="H60" s="16"/>
      <c r="I60" s="16"/>
      <c r="J60" s="16"/>
    </row>
    <row r="61" spans="2:10" s="4" customFormat="1" ht="10" x14ac:dyDescent="0.2">
      <c r="B61" s="16"/>
      <c r="C61" s="16"/>
      <c r="D61" s="16"/>
      <c r="E61" s="16"/>
      <c r="F61" s="16"/>
      <c r="G61" s="16"/>
      <c r="H61" s="16"/>
      <c r="I61" s="16"/>
      <c r="J61" s="16"/>
    </row>
    <row r="62" spans="2:10" s="4" customFormat="1" ht="10" x14ac:dyDescent="0.2">
      <c r="B62" s="16"/>
      <c r="C62" s="16"/>
      <c r="D62" s="16"/>
      <c r="E62" s="16"/>
      <c r="F62" s="16"/>
      <c r="G62" s="16"/>
      <c r="H62" s="16"/>
      <c r="I62" s="16"/>
      <c r="J62" s="16"/>
    </row>
    <row r="63" spans="2:10" s="4" customFormat="1" ht="10" x14ac:dyDescent="0.2">
      <c r="B63" s="16"/>
      <c r="C63" s="16"/>
      <c r="D63" s="16"/>
      <c r="E63" s="16"/>
      <c r="F63" s="16"/>
      <c r="G63" s="16"/>
      <c r="H63" s="16"/>
      <c r="I63" s="16"/>
      <c r="J63" s="16"/>
    </row>
    <row r="64" spans="2:10" s="4" customFormat="1" ht="10" x14ac:dyDescent="0.2">
      <c r="B64" s="16"/>
      <c r="C64" s="16"/>
      <c r="D64" s="16"/>
      <c r="E64" s="16"/>
      <c r="F64" s="16"/>
      <c r="G64" s="16"/>
      <c r="H64" s="16"/>
      <c r="I64" s="16"/>
      <c r="J64" s="16"/>
    </row>
    <row r="65" spans="2:10" s="4" customFormat="1" ht="10" x14ac:dyDescent="0.2">
      <c r="B65" s="16"/>
      <c r="C65" s="16"/>
      <c r="D65" s="16"/>
      <c r="E65" s="16"/>
      <c r="F65" s="16"/>
      <c r="G65" s="16"/>
      <c r="H65" s="16"/>
      <c r="I65" s="16"/>
      <c r="J65" s="16"/>
    </row>
    <row r="66" spans="2:10" s="4" customFormat="1" ht="10" x14ac:dyDescent="0.2">
      <c r="B66" s="16"/>
      <c r="C66" s="16"/>
      <c r="D66" s="16"/>
      <c r="E66" s="16"/>
      <c r="F66" s="16"/>
      <c r="G66" s="16"/>
      <c r="H66" s="16"/>
      <c r="I66" s="16"/>
      <c r="J66" s="16"/>
    </row>
    <row r="67" spans="2:10" s="4" customFormat="1" ht="10" x14ac:dyDescent="0.2">
      <c r="B67" s="16"/>
      <c r="C67" s="16"/>
      <c r="D67" s="16"/>
      <c r="E67" s="16"/>
      <c r="F67" s="16"/>
      <c r="G67" s="16"/>
      <c r="H67" s="16"/>
      <c r="I67" s="16"/>
      <c r="J67" s="16"/>
    </row>
    <row r="68" spans="2:10" s="4" customFormat="1" ht="10" x14ac:dyDescent="0.2">
      <c r="B68" s="16"/>
      <c r="C68" s="16"/>
      <c r="D68" s="16"/>
      <c r="E68" s="16"/>
      <c r="F68" s="16"/>
      <c r="G68" s="16"/>
      <c r="H68" s="16"/>
      <c r="I68" s="16"/>
      <c r="J68" s="16"/>
    </row>
    <row r="69" spans="2:10" s="4" customFormat="1" ht="10" x14ac:dyDescent="0.2">
      <c r="B69" s="16"/>
      <c r="C69" s="16"/>
      <c r="D69" s="16"/>
      <c r="E69" s="16"/>
      <c r="F69" s="16"/>
      <c r="G69" s="16"/>
      <c r="H69" s="16"/>
      <c r="I69" s="16"/>
      <c r="J69" s="16"/>
    </row>
    <row r="70" spans="2:10" s="4" customFormat="1" ht="10" x14ac:dyDescent="0.2">
      <c r="B70" s="16"/>
      <c r="C70" s="16"/>
      <c r="D70" s="16"/>
      <c r="E70" s="16"/>
      <c r="F70" s="16"/>
      <c r="G70" s="16"/>
      <c r="H70" s="16"/>
      <c r="I70" s="16"/>
      <c r="J70" s="16"/>
    </row>
    <row r="71" spans="2:10" s="4" customFormat="1" ht="10" x14ac:dyDescent="0.2">
      <c r="B71" s="16"/>
      <c r="C71" s="16"/>
      <c r="D71" s="16"/>
      <c r="E71" s="16"/>
      <c r="F71" s="16"/>
      <c r="G71" s="16"/>
      <c r="H71" s="16"/>
      <c r="I71" s="16"/>
      <c r="J71" s="16"/>
    </row>
    <row r="72" spans="2:10" s="4" customFormat="1" ht="10" x14ac:dyDescent="0.2">
      <c r="B72" s="16"/>
      <c r="C72" s="16"/>
      <c r="D72" s="16"/>
      <c r="E72" s="16"/>
      <c r="F72" s="16"/>
      <c r="G72" s="16"/>
      <c r="H72" s="16"/>
      <c r="I72" s="16"/>
      <c r="J72" s="16"/>
    </row>
    <row r="73" spans="2:10" s="4" customFormat="1" ht="10" x14ac:dyDescent="0.2">
      <c r="B73" s="16"/>
      <c r="C73" s="16"/>
      <c r="D73" s="16"/>
      <c r="E73" s="16"/>
      <c r="F73" s="16"/>
      <c r="G73" s="16"/>
      <c r="H73" s="16"/>
      <c r="I73" s="16"/>
      <c r="J73" s="16"/>
    </row>
    <row r="74" spans="2:10" s="4" customFormat="1" ht="10" x14ac:dyDescent="0.2">
      <c r="B74" s="16"/>
      <c r="C74" s="16"/>
      <c r="D74" s="16"/>
      <c r="E74" s="16"/>
      <c r="F74" s="16"/>
      <c r="G74" s="16"/>
      <c r="H74" s="16"/>
      <c r="I74" s="16"/>
      <c r="J74" s="16"/>
    </row>
    <row r="75" spans="2:10" s="4" customFormat="1" ht="10" x14ac:dyDescent="0.2">
      <c r="B75" s="16"/>
      <c r="C75" s="16"/>
      <c r="D75" s="16"/>
      <c r="E75" s="16"/>
      <c r="F75" s="16"/>
      <c r="G75" s="16"/>
      <c r="H75" s="16"/>
      <c r="I75" s="16"/>
      <c r="J75" s="16"/>
    </row>
    <row r="76" spans="2:10" s="4" customFormat="1" ht="10" x14ac:dyDescent="0.2">
      <c r="B76" s="16"/>
      <c r="C76" s="16"/>
      <c r="D76" s="16"/>
      <c r="E76" s="16"/>
      <c r="F76" s="16"/>
      <c r="G76" s="16"/>
      <c r="H76" s="16"/>
      <c r="I76" s="16"/>
      <c r="J76" s="16"/>
    </row>
    <row r="77" spans="2:10" s="4" customFormat="1" ht="10" x14ac:dyDescent="0.2">
      <c r="B77" s="16"/>
      <c r="C77" s="16"/>
      <c r="D77" s="16"/>
      <c r="E77" s="16"/>
      <c r="F77" s="16"/>
      <c r="G77" s="16"/>
      <c r="H77" s="16"/>
      <c r="I77" s="16"/>
      <c r="J77" s="16"/>
    </row>
    <row r="78" spans="2:10" s="4" customFormat="1" ht="10" x14ac:dyDescent="0.2">
      <c r="B78" s="16"/>
      <c r="C78" s="16"/>
      <c r="D78" s="16"/>
      <c r="E78" s="16"/>
      <c r="F78" s="16"/>
      <c r="G78" s="16"/>
      <c r="H78" s="16"/>
      <c r="I78" s="16"/>
      <c r="J78" s="16"/>
    </row>
    <row r="79" spans="2:10" s="4" customFormat="1" ht="10" x14ac:dyDescent="0.2">
      <c r="B79" s="16"/>
      <c r="C79" s="16"/>
      <c r="D79" s="16"/>
      <c r="E79" s="16"/>
      <c r="F79" s="16"/>
      <c r="G79" s="16"/>
      <c r="H79" s="16"/>
      <c r="I79" s="16"/>
      <c r="J79" s="16"/>
    </row>
    <row r="80" spans="2:10" s="4" customFormat="1" ht="10" x14ac:dyDescent="0.2">
      <c r="B80" s="16"/>
      <c r="C80" s="16"/>
      <c r="D80" s="16"/>
      <c r="E80" s="16"/>
      <c r="F80" s="16"/>
      <c r="G80" s="16"/>
      <c r="H80" s="16"/>
      <c r="I80" s="16"/>
      <c r="J80" s="16"/>
    </row>
    <row r="81" spans="2:10" s="4" customFormat="1" ht="10" x14ac:dyDescent="0.2">
      <c r="B81" s="16"/>
      <c r="C81" s="16"/>
      <c r="D81" s="16"/>
      <c r="E81" s="16"/>
      <c r="F81" s="16"/>
      <c r="G81" s="16"/>
      <c r="H81" s="16"/>
      <c r="I81" s="16"/>
      <c r="J81" s="16"/>
    </row>
    <row r="82" spans="2:10" s="4" customFormat="1" ht="10" x14ac:dyDescent="0.2">
      <c r="B82" s="16"/>
      <c r="C82" s="16"/>
      <c r="D82" s="16"/>
      <c r="E82" s="16"/>
      <c r="F82" s="16"/>
      <c r="G82" s="16"/>
      <c r="H82" s="16"/>
      <c r="I82" s="16"/>
      <c r="J82" s="16"/>
    </row>
    <row r="83" spans="2:10" s="4" customFormat="1" ht="10" x14ac:dyDescent="0.2">
      <c r="B83" s="16"/>
      <c r="C83" s="16"/>
      <c r="D83" s="16"/>
      <c r="E83" s="16"/>
      <c r="F83" s="16"/>
      <c r="G83" s="16"/>
      <c r="H83" s="16"/>
      <c r="I83" s="16"/>
      <c r="J83" s="16"/>
    </row>
    <row r="84" spans="2:10" s="4" customFormat="1" ht="10" x14ac:dyDescent="0.2">
      <c r="B84" s="16"/>
      <c r="C84" s="16"/>
      <c r="D84" s="16"/>
      <c r="E84" s="16"/>
      <c r="F84" s="16"/>
      <c r="G84" s="16"/>
      <c r="H84" s="16"/>
      <c r="I84" s="16"/>
      <c r="J84" s="16"/>
    </row>
    <row r="85" spans="2:10" s="4" customFormat="1" ht="10" x14ac:dyDescent="0.2">
      <c r="B85" s="16"/>
      <c r="C85" s="16"/>
      <c r="D85" s="16"/>
      <c r="E85" s="16"/>
      <c r="F85" s="16"/>
      <c r="G85" s="16"/>
      <c r="H85" s="16"/>
      <c r="I85" s="16"/>
      <c r="J85" s="16"/>
    </row>
    <row r="86" spans="2:10" s="4" customFormat="1" ht="10" x14ac:dyDescent="0.2">
      <c r="B86" s="16"/>
      <c r="C86" s="16"/>
      <c r="D86" s="16"/>
      <c r="E86" s="16"/>
      <c r="F86" s="16"/>
      <c r="G86" s="16"/>
      <c r="H86" s="16"/>
      <c r="I86" s="16"/>
      <c r="J86" s="16"/>
    </row>
    <row r="87" spans="2:10" s="4" customFormat="1" ht="10" x14ac:dyDescent="0.2">
      <c r="B87" s="16"/>
      <c r="C87" s="16"/>
      <c r="D87" s="16"/>
      <c r="E87" s="16"/>
      <c r="F87" s="16"/>
      <c r="G87" s="16"/>
      <c r="H87" s="16"/>
      <c r="I87" s="16"/>
      <c r="J87" s="16"/>
    </row>
    <row r="88" spans="2:10" s="4" customFormat="1" ht="10" x14ac:dyDescent="0.2">
      <c r="B88" s="16"/>
      <c r="C88" s="16"/>
      <c r="D88" s="16"/>
      <c r="E88" s="16"/>
      <c r="F88" s="16"/>
      <c r="G88" s="16"/>
      <c r="H88" s="16"/>
      <c r="I88" s="16"/>
      <c r="J88" s="16"/>
    </row>
    <row r="89" spans="2:10" s="4" customFormat="1" ht="10" x14ac:dyDescent="0.2">
      <c r="B89" s="16"/>
      <c r="C89" s="16"/>
      <c r="D89" s="16"/>
      <c r="E89" s="16"/>
      <c r="F89" s="16"/>
      <c r="G89" s="16"/>
      <c r="H89" s="16"/>
      <c r="I89" s="16"/>
      <c r="J89" s="16"/>
    </row>
    <row r="90" spans="2:10" s="4" customFormat="1" ht="10" x14ac:dyDescent="0.2">
      <c r="B90" s="16"/>
      <c r="C90" s="16"/>
      <c r="D90" s="16"/>
      <c r="E90" s="16"/>
      <c r="F90" s="16"/>
      <c r="G90" s="16"/>
      <c r="H90" s="16"/>
      <c r="I90" s="16"/>
      <c r="J90" s="16"/>
    </row>
    <row r="91" spans="2:10" s="4" customFormat="1" ht="10" x14ac:dyDescent="0.2">
      <c r="B91" s="16"/>
      <c r="C91" s="16"/>
      <c r="D91" s="16"/>
      <c r="E91" s="16"/>
      <c r="F91" s="16"/>
      <c r="G91" s="16"/>
      <c r="H91" s="16"/>
      <c r="I91" s="16"/>
      <c r="J91" s="16"/>
    </row>
    <row r="92" spans="2:10" s="4" customFormat="1" ht="10" x14ac:dyDescent="0.2">
      <c r="B92" s="16"/>
      <c r="C92" s="16"/>
      <c r="D92" s="16"/>
      <c r="E92" s="16"/>
      <c r="F92" s="16"/>
      <c r="G92" s="16"/>
      <c r="H92" s="16"/>
      <c r="I92" s="16"/>
      <c r="J92" s="16"/>
    </row>
    <row r="93" spans="2:10" s="4" customFormat="1" ht="10" x14ac:dyDescent="0.2">
      <c r="B93" s="16"/>
      <c r="C93" s="16"/>
      <c r="D93" s="16"/>
      <c r="E93" s="16"/>
      <c r="F93" s="16"/>
      <c r="G93" s="16"/>
      <c r="H93" s="16"/>
      <c r="I93" s="16"/>
      <c r="J93" s="16"/>
    </row>
    <row r="94" spans="2:10" s="4" customFormat="1" ht="10" x14ac:dyDescent="0.2">
      <c r="B94" s="16"/>
      <c r="C94" s="16"/>
      <c r="D94" s="16"/>
      <c r="E94" s="16"/>
      <c r="F94" s="16"/>
      <c r="G94" s="16"/>
      <c r="H94" s="16"/>
      <c r="I94" s="16"/>
      <c r="J94" s="16"/>
    </row>
    <row r="95" spans="2:10" s="4" customFormat="1" ht="10" x14ac:dyDescent="0.2">
      <c r="B95" s="16"/>
      <c r="C95" s="16"/>
      <c r="D95" s="16"/>
      <c r="E95" s="16"/>
      <c r="F95" s="16"/>
      <c r="G95" s="16"/>
      <c r="H95" s="16"/>
      <c r="I95" s="16"/>
      <c r="J95" s="16"/>
    </row>
    <row r="96" spans="2:10" s="4" customFormat="1" ht="10" x14ac:dyDescent="0.2">
      <c r="B96" s="16"/>
      <c r="C96" s="16"/>
      <c r="D96" s="16"/>
      <c r="E96" s="16"/>
      <c r="F96" s="16"/>
      <c r="G96" s="16"/>
      <c r="H96" s="16"/>
      <c r="I96" s="16"/>
      <c r="J96" s="16"/>
    </row>
    <row r="97" spans="2:10" s="4" customFormat="1" ht="10" x14ac:dyDescent="0.2">
      <c r="B97" s="16"/>
      <c r="C97" s="16"/>
      <c r="D97" s="16"/>
      <c r="E97" s="16"/>
      <c r="F97" s="16"/>
      <c r="G97" s="16"/>
      <c r="H97" s="16"/>
      <c r="I97" s="16"/>
      <c r="J97" s="16"/>
    </row>
    <row r="98" spans="2:10" s="4" customFormat="1" ht="10" x14ac:dyDescent="0.2">
      <c r="B98" s="16"/>
      <c r="C98" s="16"/>
      <c r="D98" s="16"/>
      <c r="E98" s="16"/>
      <c r="F98" s="16"/>
      <c r="G98" s="16"/>
      <c r="H98" s="16"/>
      <c r="I98" s="16"/>
      <c r="J98" s="16"/>
    </row>
    <row r="99" spans="2:10" s="4" customFormat="1" ht="10" x14ac:dyDescent="0.2">
      <c r="B99" s="16"/>
      <c r="C99" s="16"/>
      <c r="D99" s="16"/>
      <c r="E99" s="16"/>
      <c r="F99" s="16"/>
      <c r="G99" s="16"/>
      <c r="H99" s="16"/>
      <c r="I99" s="16"/>
      <c r="J99" s="16"/>
    </row>
  </sheetData>
  <pageMargins left="0.70000000000000007" right="0.70000000000000007" top="0.75" bottom="0.75" header="0.30000000000000004" footer="0.30000000000000004"/>
  <pageSetup paperSize="9" scale="5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19"/>
  <sheetViews>
    <sheetView showGridLines="0" zoomScale="130" zoomScaleNormal="130" workbookViewId="0"/>
  </sheetViews>
  <sheetFormatPr baseColWidth="10" defaultColWidth="11" defaultRowHeight="14" x14ac:dyDescent="0.3"/>
  <cols>
    <col min="1" max="1" width="28.58203125" style="14" customWidth="1"/>
    <col min="2" max="10" width="17.5" style="23" customWidth="1"/>
    <col min="11" max="11" width="11" style="14" customWidth="1"/>
    <col min="12" max="16384" width="11" style="14"/>
  </cols>
  <sheetData>
    <row r="1" spans="1:11" s="3" customFormat="1" ht="11.5" x14ac:dyDescent="0.25">
      <c r="A1" s="2" t="s">
        <v>97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s="3" customFormat="1" ht="13.5" x14ac:dyDescent="0.25">
      <c r="A2" s="3" t="s">
        <v>18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s="4" customFormat="1" ht="10" x14ac:dyDescent="0.2">
      <c r="B3" s="16"/>
      <c r="C3" s="16"/>
      <c r="D3" s="16"/>
      <c r="E3" s="16"/>
      <c r="F3" s="16"/>
      <c r="G3" s="16"/>
      <c r="H3" s="16"/>
      <c r="I3" s="16"/>
      <c r="J3" s="16"/>
    </row>
    <row r="4" spans="1:11" s="4" customFormat="1" ht="110" x14ac:dyDescent="0.2">
      <c r="A4" s="42"/>
      <c r="B4" s="46" t="s">
        <v>22</v>
      </c>
      <c r="C4" s="43" t="s">
        <v>6</v>
      </c>
      <c r="D4" s="43" t="s">
        <v>7</v>
      </c>
      <c r="E4" s="43" t="s">
        <v>8</v>
      </c>
      <c r="F4" s="43" t="s">
        <v>9</v>
      </c>
      <c r="G4" s="43" t="s">
        <v>10</v>
      </c>
      <c r="H4" s="43" t="s">
        <v>11</v>
      </c>
      <c r="I4" s="43" t="s">
        <v>12</v>
      </c>
      <c r="J4" s="43" t="s">
        <v>13</v>
      </c>
      <c r="K4" s="43" t="s">
        <v>14</v>
      </c>
    </row>
    <row r="5" spans="1:11" s="7" customFormat="1" ht="10.5" x14ac:dyDescent="0.25">
      <c r="A5" s="5" t="s">
        <v>101</v>
      </c>
      <c r="B5" s="47">
        <v>10012</v>
      </c>
      <c r="C5" s="6">
        <v>49.34</v>
      </c>
      <c r="D5" s="6">
        <v>20.3</v>
      </c>
      <c r="E5" s="6">
        <v>10.88</v>
      </c>
      <c r="F5" s="6">
        <v>3.63</v>
      </c>
      <c r="G5" s="6">
        <v>5.96</v>
      </c>
      <c r="H5" s="6">
        <v>4.43</v>
      </c>
      <c r="I5" s="6">
        <v>2.83</v>
      </c>
      <c r="J5" s="6">
        <v>2.06</v>
      </c>
      <c r="K5" s="6">
        <v>0.57999999999999996</v>
      </c>
    </row>
    <row r="6" spans="1:11" s="9" customFormat="1" ht="10" x14ac:dyDescent="0.2">
      <c r="A6" s="1" t="s">
        <v>87</v>
      </c>
      <c r="B6" s="44">
        <v>844</v>
      </c>
      <c r="C6" s="8">
        <v>45.97</v>
      </c>
      <c r="D6" s="8">
        <v>29.38</v>
      </c>
      <c r="E6" s="8">
        <v>9.83</v>
      </c>
      <c r="F6" s="8">
        <v>3.55</v>
      </c>
      <c r="G6" s="8">
        <v>6.28</v>
      </c>
      <c r="H6" s="8">
        <v>2.73</v>
      </c>
      <c r="I6" s="8">
        <v>1.78</v>
      </c>
      <c r="J6" s="8">
        <v>0.36</v>
      </c>
      <c r="K6" s="8">
        <v>0.12</v>
      </c>
    </row>
    <row r="7" spans="1:11" s="9" customFormat="1" ht="10" x14ac:dyDescent="0.2">
      <c r="A7" s="1" t="s">
        <v>88</v>
      </c>
      <c r="B7" s="44">
        <v>653</v>
      </c>
      <c r="C7" s="8">
        <v>69.53</v>
      </c>
      <c r="D7" s="8">
        <v>18.53</v>
      </c>
      <c r="E7" s="8">
        <v>4.75</v>
      </c>
      <c r="F7" s="8">
        <v>1.99</v>
      </c>
      <c r="G7" s="8">
        <v>2.6</v>
      </c>
      <c r="H7" s="8">
        <v>1.84</v>
      </c>
      <c r="I7" s="8">
        <v>0.61</v>
      </c>
      <c r="J7" s="8">
        <v>0.15</v>
      </c>
      <c r="K7" s="8">
        <v>0</v>
      </c>
    </row>
    <row r="8" spans="1:11" s="9" customFormat="1" ht="10" x14ac:dyDescent="0.2">
      <c r="A8" s="1" t="s">
        <v>67</v>
      </c>
      <c r="B8" s="44">
        <v>113</v>
      </c>
      <c r="C8" s="8">
        <v>31.86</v>
      </c>
      <c r="D8" s="8">
        <v>23.89</v>
      </c>
      <c r="E8" s="8">
        <v>16.809999999999999</v>
      </c>
      <c r="F8" s="8">
        <v>4.42</v>
      </c>
      <c r="G8" s="8">
        <v>9.73</v>
      </c>
      <c r="H8" s="8">
        <v>8.85</v>
      </c>
      <c r="I8" s="8">
        <v>1.77</v>
      </c>
      <c r="J8" s="8">
        <v>1.77</v>
      </c>
      <c r="K8" s="8">
        <v>0.88</v>
      </c>
    </row>
    <row r="9" spans="1:11" s="9" customFormat="1" ht="10" x14ac:dyDescent="0.2">
      <c r="A9" s="1" t="s">
        <v>83</v>
      </c>
      <c r="B9" s="44">
        <v>141</v>
      </c>
      <c r="C9" s="8">
        <v>39.01</v>
      </c>
      <c r="D9" s="8">
        <v>34.75</v>
      </c>
      <c r="E9" s="8">
        <v>12.06</v>
      </c>
      <c r="F9" s="8">
        <v>2.84</v>
      </c>
      <c r="G9" s="8">
        <v>7.09</v>
      </c>
      <c r="H9" s="8">
        <v>2.84</v>
      </c>
      <c r="I9" s="8">
        <v>0</v>
      </c>
      <c r="J9" s="8">
        <v>1.42</v>
      </c>
      <c r="K9" s="8">
        <v>0</v>
      </c>
    </row>
    <row r="10" spans="1:11" s="9" customFormat="1" ht="10" x14ac:dyDescent="0.2">
      <c r="A10" s="1" t="s">
        <v>68</v>
      </c>
      <c r="B10" s="44">
        <v>420</v>
      </c>
      <c r="C10" s="8">
        <v>30.95</v>
      </c>
      <c r="D10" s="8">
        <v>21.19</v>
      </c>
      <c r="E10" s="8">
        <v>15</v>
      </c>
      <c r="F10" s="8">
        <v>6.67</v>
      </c>
      <c r="G10" s="8">
        <v>9.0500000000000007</v>
      </c>
      <c r="H10" s="8">
        <v>8.1</v>
      </c>
      <c r="I10" s="8">
        <v>5.48</v>
      </c>
      <c r="J10" s="8">
        <v>2.86</v>
      </c>
      <c r="K10" s="8">
        <v>0.71</v>
      </c>
    </row>
    <row r="11" spans="1:11" s="9" customFormat="1" ht="10" x14ac:dyDescent="0.2">
      <c r="A11" s="1" t="s">
        <v>69</v>
      </c>
      <c r="B11" s="44">
        <v>381</v>
      </c>
      <c r="C11" s="8">
        <v>58.27</v>
      </c>
      <c r="D11" s="8">
        <v>16.54</v>
      </c>
      <c r="E11" s="8">
        <v>11.02</v>
      </c>
      <c r="F11" s="8">
        <v>1.84</v>
      </c>
      <c r="G11" s="8">
        <v>5.51</v>
      </c>
      <c r="H11" s="8">
        <v>3.41</v>
      </c>
      <c r="I11" s="8">
        <v>0.79</v>
      </c>
      <c r="J11" s="8">
        <v>2.36</v>
      </c>
      <c r="K11" s="8">
        <v>0.26</v>
      </c>
    </row>
    <row r="12" spans="1:11" s="9" customFormat="1" ht="10" x14ac:dyDescent="0.2">
      <c r="A12" s="1" t="s">
        <v>70</v>
      </c>
      <c r="B12" s="44">
        <v>105</v>
      </c>
      <c r="C12" s="8">
        <v>50.48</v>
      </c>
      <c r="D12" s="8">
        <v>22.86</v>
      </c>
      <c r="E12" s="8">
        <v>15.24</v>
      </c>
      <c r="F12" s="8">
        <v>2.86</v>
      </c>
      <c r="G12" s="8">
        <v>7.62</v>
      </c>
      <c r="H12" s="8">
        <v>0</v>
      </c>
      <c r="I12" s="8">
        <v>0.95</v>
      </c>
      <c r="J12" s="8">
        <v>0</v>
      </c>
      <c r="K12" s="8">
        <v>0</v>
      </c>
    </row>
    <row r="13" spans="1:11" s="9" customFormat="1" ht="10" x14ac:dyDescent="0.2">
      <c r="A13" s="1" t="s">
        <v>71</v>
      </c>
      <c r="B13" s="44">
        <v>1184</v>
      </c>
      <c r="C13" s="8">
        <v>62.33</v>
      </c>
      <c r="D13" s="8">
        <v>18.16</v>
      </c>
      <c r="E13" s="8">
        <v>9.2899999999999991</v>
      </c>
      <c r="F13" s="8">
        <v>2.4500000000000002</v>
      </c>
      <c r="G13" s="8">
        <v>3.38</v>
      </c>
      <c r="H13" s="8">
        <v>1.6</v>
      </c>
      <c r="I13" s="8">
        <v>1.27</v>
      </c>
      <c r="J13" s="8">
        <v>1.01</v>
      </c>
      <c r="K13" s="8">
        <v>0.51</v>
      </c>
    </row>
    <row r="14" spans="1:11" s="9" customFormat="1" ht="10" x14ac:dyDescent="0.2">
      <c r="A14" s="1" t="s">
        <v>72</v>
      </c>
      <c r="B14" s="44">
        <v>189</v>
      </c>
      <c r="C14" s="8">
        <v>23.81</v>
      </c>
      <c r="D14" s="8">
        <v>12.17</v>
      </c>
      <c r="E14" s="8">
        <v>8.99</v>
      </c>
      <c r="F14" s="8">
        <v>4.76</v>
      </c>
      <c r="G14" s="8">
        <v>9.52</v>
      </c>
      <c r="H14" s="8">
        <v>16.93</v>
      </c>
      <c r="I14" s="8">
        <v>7.41</v>
      </c>
      <c r="J14" s="8">
        <v>14.29</v>
      </c>
      <c r="K14" s="8">
        <v>2.12</v>
      </c>
    </row>
    <row r="15" spans="1:11" s="9" customFormat="1" ht="10" x14ac:dyDescent="0.2">
      <c r="A15" s="1" t="s">
        <v>73</v>
      </c>
      <c r="B15" s="44">
        <v>936</v>
      </c>
      <c r="C15" s="8">
        <v>44.66</v>
      </c>
      <c r="D15" s="8">
        <v>16.239999999999998</v>
      </c>
      <c r="E15" s="8">
        <v>11.32</v>
      </c>
      <c r="F15" s="8">
        <v>3.85</v>
      </c>
      <c r="G15" s="8">
        <v>6.52</v>
      </c>
      <c r="H15" s="8">
        <v>5.98</v>
      </c>
      <c r="I15" s="8">
        <v>5.34</v>
      </c>
      <c r="J15" s="8">
        <v>4.91</v>
      </c>
      <c r="K15" s="8">
        <v>1.18</v>
      </c>
    </row>
    <row r="16" spans="1:11" s="9" customFormat="1" ht="10" x14ac:dyDescent="0.2">
      <c r="A16" s="1" t="s">
        <v>74</v>
      </c>
      <c r="B16" s="44">
        <v>244</v>
      </c>
      <c r="C16" s="8">
        <v>61.48</v>
      </c>
      <c r="D16" s="8">
        <v>30.33</v>
      </c>
      <c r="E16" s="8">
        <v>4.51</v>
      </c>
      <c r="F16" s="8">
        <v>0.82</v>
      </c>
      <c r="G16" s="8">
        <v>1.64</v>
      </c>
      <c r="H16" s="8">
        <v>1.23</v>
      </c>
      <c r="I16" s="8">
        <v>0</v>
      </c>
      <c r="J16" s="8">
        <v>0</v>
      </c>
      <c r="K16" s="8">
        <v>0</v>
      </c>
    </row>
    <row r="17" spans="1:11" s="9" customFormat="1" ht="10" x14ac:dyDescent="0.2">
      <c r="A17" s="1" t="s">
        <v>75</v>
      </c>
      <c r="B17" s="44">
        <v>186</v>
      </c>
      <c r="C17" s="8">
        <v>31.72</v>
      </c>
      <c r="D17" s="8">
        <v>20.43</v>
      </c>
      <c r="E17" s="8">
        <v>12.9</v>
      </c>
      <c r="F17" s="8">
        <v>6.99</v>
      </c>
      <c r="G17" s="8">
        <v>6.45</v>
      </c>
      <c r="H17" s="8">
        <v>10.220000000000001</v>
      </c>
      <c r="I17" s="8">
        <v>5.91</v>
      </c>
      <c r="J17" s="8">
        <v>2.69</v>
      </c>
      <c r="K17" s="8">
        <v>2.69</v>
      </c>
    </row>
    <row r="18" spans="1:11" s="9" customFormat="1" ht="10" x14ac:dyDescent="0.2">
      <c r="A18" s="1" t="s">
        <v>76</v>
      </c>
      <c r="B18" s="44">
        <v>304</v>
      </c>
      <c r="C18" s="8">
        <v>60.86</v>
      </c>
      <c r="D18" s="8">
        <v>20.39</v>
      </c>
      <c r="E18" s="8">
        <v>7.89</v>
      </c>
      <c r="F18" s="8">
        <v>4.28</v>
      </c>
      <c r="G18" s="8">
        <v>2.96</v>
      </c>
      <c r="H18" s="8">
        <v>2.63</v>
      </c>
      <c r="I18" s="8">
        <v>0.99</v>
      </c>
      <c r="J18" s="8">
        <v>0</v>
      </c>
      <c r="K18" s="8">
        <v>0</v>
      </c>
    </row>
    <row r="19" spans="1:11" s="9" customFormat="1" ht="10" x14ac:dyDescent="0.2">
      <c r="A19" s="1" t="s">
        <v>102</v>
      </c>
      <c r="B19" s="44">
        <v>101</v>
      </c>
      <c r="C19" s="8">
        <v>47.52</v>
      </c>
      <c r="D19" s="8">
        <v>13.86</v>
      </c>
      <c r="E19" s="8">
        <v>12.87</v>
      </c>
      <c r="F19" s="8">
        <v>3.96</v>
      </c>
      <c r="G19" s="8">
        <v>8.91</v>
      </c>
      <c r="H19" s="8">
        <v>10.89</v>
      </c>
      <c r="I19" s="8">
        <v>0.99</v>
      </c>
      <c r="J19" s="8">
        <v>0.99</v>
      </c>
      <c r="K19" s="8">
        <v>0</v>
      </c>
    </row>
    <row r="20" spans="1:11" s="9" customFormat="1" ht="10" x14ac:dyDescent="0.2">
      <c r="A20" s="1" t="s">
        <v>77</v>
      </c>
      <c r="B20" s="44">
        <v>1045</v>
      </c>
      <c r="C20" s="8">
        <v>43.92</v>
      </c>
      <c r="D20" s="8">
        <v>20.86</v>
      </c>
      <c r="E20" s="8">
        <v>15.22</v>
      </c>
      <c r="F20" s="8">
        <v>3.44</v>
      </c>
      <c r="G20" s="8">
        <v>7.94</v>
      </c>
      <c r="H20" s="8">
        <v>3.64</v>
      </c>
      <c r="I20" s="8">
        <v>3.06</v>
      </c>
      <c r="J20" s="8">
        <v>1.44</v>
      </c>
      <c r="K20" s="8">
        <v>0.48</v>
      </c>
    </row>
    <row r="21" spans="1:11" s="9" customFormat="1" ht="10" x14ac:dyDescent="0.2">
      <c r="A21" s="1" t="s">
        <v>78</v>
      </c>
      <c r="B21" s="44">
        <v>169</v>
      </c>
      <c r="C21" s="8">
        <v>41.42</v>
      </c>
      <c r="D21" s="8">
        <v>26.04</v>
      </c>
      <c r="E21" s="8">
        <v>12.43</v>
      </c>
      <c r="F21" s="8">
        <v>4.1399999999999997</v>
      </c>
      <c r="G21" s="8">
        <v>7.1</v>
      </c>
      <c r="H21" s="8">
        <v>3.55</v>
      </c>
      <c r="I21" s="8">
        <v>4.7300000000000004</v>
      </c>
      <c r="J21" s="8">
        <v>0</v>
      </c>
      <c r="K21" s="8">
        <v>0.59</v>
      </c>
    </row>
    <row r="22" spans="1:11" s="9" customFormat="1" ht="10" x14ac:dyDescent="0.2">
      <c r="A22" s="1" t="s">
        <v>103</v>
      </c>
      <c r="B22" s="44">
        <v>100</v>
      </c>
      <c r="C22" s="8">
        <v>61</v>
      </c>
      <c r="D22" s="8">
        <v>17</v>
      </c>
      <c r="E22" s="8">
        <v>13</v>
      </c>
      <c r="F22" s="8">
        <v>1</v>
      </c>
      <c r="G22" s="8">
        <v>2</v>
      </c>
      <c r="H22" s="8">
        <v>3</v>
      </c>
      <c r="I22" s="8">
        <v>3</v>
      </c>
      <c r="J22" s="8">
        <v>0</v>
      </c>
      <c r="K22" s="8">
        <v>0</v>
      </c>
    </row>
    <row r="23" spans="1:11" s="9" customFormat="1" ht="10" x14ac:dyDescent="0.2">
      <c r="A23" s="1" t="s">
        <v>84</v>
      </c>
      <c r="B23" s="44">
        <v>259</v>
      </c>
      <c r="C23" s="8">
        <v>37.07</v>
      </c>
      <c r="D23" s="8">
        <v>18.920000000000002</v>
      </c>
      <c r="E23" s="8">
        <v>12.74</v>
      </c>
      <c r="F23" s="8">
        <v>2.7</v>
      </c>
      <c r="G23" s="8">
        <v>10.039999999999999</v>
      </c>
      <c r="H23" s="8">
        <v>8.49</v>
      </c>
      <c r="I23" s="8">
        <v>6.18</v>
      </c>
      <c r="J23" s="8">
        <v>2.3199999999999998</v>
      </c>
      <c r="K23" s="8">
        <v>1.54</v>
      </c>
    </row>
    <row r="24" spans="1:11" s="9" customFormat="1" ht="10" x14ac:dyDescent="0.2">
      <c r="A24" s="1" t="s">
        <v>89</v>
      </c>
      <c r="B24" s="44">
        <v>833</v>
      </c>
      <c r="C24" s="8">
        <v>48.5</v>
      </c>
      <c r="D24" s="8">
        <v>15.85</v>
      </c>
      <c r="E24" s="8">
        <v>10.56</v>
      </c>
      <c r="F24" s="8">
        <v>4.32</v>
      </c>
      <c r="G24" s="8">
        <v>6.12</v>
      </c>
      <c r="H24" s="8">
        <v>6.24</v>
      </c>
      <c r="I24" s="8">
        <v>4.2</v>
      </c>
      <c r="J24" s="8">
        <v>3.72</v>
      </c>
      <c r="K24" s="8">
        <v>0.48</v>
      </c>
    </row>
    <row r="25" spans="1:11" s="9" customFormat="1" ht="10" x14ac:dyDescent="0.2">
      <c r="A25" s="1" t="s">
        <v>104</v>
      </c>
      <c r="B25" s="44">
        <v>185</v>
      </c>
      <c r="C25" s="8">
        <v>44.86</v>
      </c>
      <c r="D25" s="8">
        <v>36.76</v>
      </c>
      <c r="E25" s="8">
        <v>11.35</v>
      </c>
      <c r="F25" s="8">
        <v>3.24</v>
      </c>
      <c r="G25" s="8">
        <v>1.62</v>
      </c>
      <c r="H25" s="8">
        <v>1.62</v>
      </c>
      <c r="I25" s="8">
        <v>0</v>
      </c>
      <c r="J25" s="8">
        <v>0.54</v>
      </c>
      <c r="K25" s="8">
        <v>0</v>
      </c>
    </row>
    <row r="26" spans="1:11" s="9" customFormat="1" ht="10" x14ac:dyDescent="0.2">
      <c r="A26" s="1" t="s">
        <v>79</v>
      </c>
      <c r="B26" s="44">
        <v>174</v>
      </c>
      <c r="C26" s="8">
        <v>61.49</v>
      </c>
      <c r="D26" s="8">
        <v>15.52</v>
      </c>
      <c r="E26" s="8">
        <v>13.79</v>
      </c>
      <c r="F26" s="8">
        <v>1.72</v>
      </c>
      <c r="G26" s="8">
        <v>4.5999999999999996</v>
      </c>
      <c r="H26" s="8">
        <v>1.1499999999999999</v>
      </c>
      <c r="I26" s="8">
        <v>1.1499999999999999</v>
      </c>
      <c r="J26" s="8">
        <v>0.56999999999999995</v>
      </c>
      <c r="K26" s="8">
        <v>0</v>
      </c>
    </row>
    <row r="27" spans="1:11" s="9" customFormat="1" ht="10" x14ac:dyDescent="0.2">
      <c r="A27" s="1" t="s">
        <v>80</v>
      </c>
      <c r="B27" s="44">
        <v>107</v>
      </c>
      <c r="C27" s="8">
        <v>48.6</v>
      </c>
      <c r="D27" s="8">
        <v>26.17</v>
      </c>
      <c r="E27" s="8">
        <v>11.21</v>
      </c>
      <c r="F27" s="8">
        <v>5.61</v>
      </c>
      <c r="G27" s="8">
        <v>3.74</v>
      </c>
      <c r="H27" s="8">
        <v>2.8</v>
      </c>
      <c r="I27" s="8">
        <v>0.93</v>
      </c>
      <c r="J27" s="8">
        <v>0.93</v>
      </c>
      <c r="K27" s="8">
        <v>0</v>
      </c>
    </row>
    <row r="28" spans="1:11" s="9" customFormat="1" ht="10" x14ac:dyDescent="0.2">
      <c r="A28" s="1"/>
      <c r="B28" s="1"/>
      <c r="C28" s="8"/>
      <c r="D28" s="8"/>
      <c r="E28" s="8"/>
      <c r="F28" s="8"/>
      <c r="G28" s="8"/>
      <c r="H28" s="8"/>
      <c r="I28" s="8"/>
      <c r="J28" s="8"/>
      <c r="K28" s="8"/>
    </row>
    <row r="29" spans="1:11" s="4" customFormat="1" ht="12" x14ac:dyDescent="0.2">
      <c r="A29" s="10" t="s">
        <v>19</v>
      </c>
      <c r="B29" s="10"/>
      <c r="C29" s="18"/>
      <c r="D29" s="18"/>
      <c r="E29" s="18"/>
      <c r="F29" s="18"/>
      <c r="G29" s="18"/>
      <c r="H29" s="18"/>
      <c r="I29" s="18"/>
      <c r="J29" s="16"/>
      <c r="K29" s="16"/>
    </row>
    <row r="30" spans="1:11" s="4" customFormat="1" ht="12" x14ac:dyDescent="0.2">
      <c r="A30" s="10"/>
      <c r="B30" s="10"/>
      <c r="C30" s="17"/>
      <c r="D30" s="17"/>
      <c r="E30" s="17"/>
      <c r="F30" s="17"/>
      <c r="G30" s="17"/>
      <c r="H30" s="17"/>
      <c r="I30" s="17"/>
      <c r="J30" s="18"/>
      <c r="K30" s="48"/>
    </row>
    <row r="31" spans="1:11" s="4" customFormat="1" ht="10" x14ac:dyDescent="0.2">
      <c r="A31" s="11" t="s">
        <v>99</v>
      </c>
      <c r="B31" s="19"/>
      <c r="C31" s="19"/>
      <c r="D31" s="19"/>
      <c r="E31" s="25"/>
      <c r="F31" s="25"/>
      <c r="G31" s="25"/>
      <c r="H31" s="25"/>
      <c r="I31" s="25"/>
      <c r="J31" s="25"/>
    </row>
    <row r="32" spans="1:11" s="4" customFormat="1" ht="10" x14ac:dyDescent="0.2">
      <c r="A32" s="12" t="s">
        <v>20</v>
      </c>
      <c r="B32" s="20"/>
      <c r="C32" s="26"/>
      <c r="D32" s="26"/>
      <c r="E32" s="16"/>
      <c r="F32" s="16"/>
      <c r="G32" s="16"/>
      <c r="H32" s="16"/>
      <c r="I32" s="16"/>
      <c r="J32" s="16"/>
    </row>
    <row r="33" spans="1:11" s="4" customFormat="1" ht="10" x14ac:dyDescent="0.2">
      <c r="A33" s="13" t="s">
        <v>21</v>
      </c>
      <c r="B33" s="21"/>
      <c r="C33" s="22"/>
      <c r="D33" s="22"/>
      <c r="E33" s="27"/>
      <c r="F33" s="27"/>
      <c r="G33" s="27"/>
      <c r="H33" s="27"/>
      <c r="I33" s="27"/>
      <c r="J33" s="27"/>
      <c r="K33" s="49"/>
    </row>
    <row r="34" spans="1:11" s="4" customFormat="1" ht="10" x14ac:dyDescent="0.2">
      <c r="B34" s="16"/>
      <c r="C34" s="16"/>
      <c r="D34" s="16"/>
      <c r="E34" s="16"/>
      <c r="F34" s="16"/>
      <c r="G34" s="16"/>
      <c r="H34" s="16"/>
      <c r="I34" s="16"/>
      <c r="J34" s="16"/>
    </row>
    <row r="35" spans="1:11" s="4" customFormat="1" ht="10" x14ac:dyDescent="0.2">
      <c r="B35" s="16"/>
      <c r="C35" s="16"/>
      <c r="D35" s="16"/>
      <c r="E35" s="16"/>
      <c r="F35" s="16"/>
      <c r="G35" s="16"/>
      <c r="H35" s="16"/>
      <c r="I35" s="16"/>
      <c r="J35" s="16"/>
    </row>
    <row r="36" spans="1:11" s="4" customFormat="1" ht="10" x14ac:dyDescent="0.2">
      <c r="B36" s="16"/>
      <c r="C36" s="16"/>
      <c r="D36" s="16"/>
      <c r="E36" s="16"/>
      <c r="F36" s="16"/>
      <c r="G36" s="16"/>
      <c r="H36" s="16"/>
      <c r="I36" s="16"/>
      <c r="J36" s="16"/>
    </row>
    <row r="37" spans="1:11" s="4" customFormat="1" ht="10" x14ac:dyDescent="0.2">
      <c r="B37" s="16"/>
      <c r="C37" s="16"/>
      <c r="D37" s="16"/>
      <c r="E37" s="16"/>
      <c r="F37" s="16"/>
      <c r="G37" s="16"/>
      <c r="H37" s="16"/>
      <c r="I37" s="16"/>
      <c r="J37" s="16"/>
    </row>
    <row r="38" spans="1:11" s="4" customFormat="1" ht="10" x14ac:dyDescent="0.2">
      <c r="B38" s="16"/>
      <c r="C38" s="16"/>
      <c r="D38" s="16"/>
      <c r="E38" s="16"/>
      <c r="F38" s="16"/>
      <c r="G38" s="16"/>
      <c r="H38" s="16"/>
      <c r="I38" s="16"/>
      <c r="J38" s="16"/>
    </row>
    <row r="39" spans="1:11" s="4" customFormat="1" ht="10" x14ac:dyDescent="0.2">
      <c r="B39" s="16"/>
      <c r="C39" s="16"/>
      <c r="D39" s="16"/>
      <c r="E39" s="16"/>
      <c r="F39" s="16"/>
      <c r="G39" s="16"/>
      <c r="H39" s="16"/>
      <c r="I39" s="16"/>
      <c r="J39" s="16"/>
    </row>
    <row r="40" spans="1:11" s="4" customFormat="1" ht="10" x14ac:dyDescent="0.2">
      <c r="B40" s="16"/>
      <c r="C40" s="16"/>
      <c r="D40" s="16"/>
      <c r="E40" s="16"/>
      <c r="F40" s="16"/>
      <c r="G40" s="16"/>
      <c r="H40" s="16"/>
      <c r="I40" s="16"/>
      <c r="J40" s="16"/>
    </row>
    <row r="41" spans="1:11" s="4" customFormat="1" ht="10" x14ac:dyDescent="0.2">
      <c r="B41" s="16"/>
      <c r="C41" s="16"/>
      <c r="D41" s="16"/>
      <c r="E41" s="16"/>
      <c r="F41" s="16"/>
      <c r="G41" s="16"/>
      <c r="H41" s="16"/>
      <c r="I41" s="16"/>
      <c r="J41" s="16"/>
    </row>
    <row r="42" spans="1:11" s="4" customFormat="1" ht="10" x14ac:dyDescent="0.2">
      <c r="B42" s="16"/>
      <c r="C42" s="16"/>
      <c r="D42" s="16"/>
      <c r="E42" s="16"/>
      <c r="F42" s="16"/>
      <c r="G42" s="16"/>
      <c r="H42" s="16"/>
      <c r="I42" s="16"/>
      <c r="J42" s="16"/>
    </row>
    <row r="43" spans="1:11" s="4" customFormat="1" ht="10" x14ac:dyDescent="0.2">
      <c r="B43" s="16"/>
      <c r="C43" s="16"/>
      <c r="D43" s="16"/>
      <c r="E43" s="16"/>
      <c r="F43" s="16"/>
      <c r="G43" s="16"/>
      <c r="H43" s="16"/>
      <c r="I43" s="16"/>
      <c r="J43" s="16"/>
    </row>
    <row r="44" spans="1:11" s="4" customFormat="1" ht="10" x14ac:dyDescent="0.2">
      <c r="B44" s="16"/>
      <c r="C44" s="16"/>
      <c r="D44" s="16"/>
      <c r="E44" s="16"/>
      <c r="F44" s="16"/>
      <c r="G44" s="16"/>
      <c r="H44" s="16"/>
      <c r="I44" s="16"/>
      <c r="J44" s="16"/>
    </row>
    <row r="45" spans="1:11" s="4" customFormat="1" ht="10" x14ac:dyDescent="0.2">
      <c r="B45" s="16"/>
      <c r="C45" s="16"/>
      <c r="D45" s="16"/>
      <c r="E45" s="16"/>
      <c r="F45" s="16"/>
      <c r="G45" s="16"/>
      <c r="H45" s="16"/>
      <c r="I45" s="16"/>
      <c r="J45" s="16"/>
    </row>
    <row r="46" spans="1:11" s="4" customFormat="1" ht="10" x14ac:dyDescent="0.2">
      <c r="B46" s="16"/>
      <c r="C46" s="16"/>
      <c r="D46" s="16"/>
      <c r="E46" s="16"/>
      <c r="F46" s="16"/>
      <c r="G46" s="16"/>
      <c r="H46" s="16"/>
      <c r="I46" s="16"/>
      <c r="J46" s="16"/>
    </row>
    <row r="47" spans="1:11" s="4" customFormat="1" ht="10" x14ac:dyDescent="0.2">
      <c r="B47" s="16"/>
      <c r="C47" s="16"/>
      <c r="D47" s="16"/>
      <c r="E47" s="16"/>
      <c r="F47" s="16"/>
      <c r="G47" s="16"/>
      <c r="H47" s="16"/>
      <c r="I47" s="16"/>
      <c r="J47" s="16"/>
    </row>
    <row r="48" spans="1:11" s="4" customFormat="1" ht="10" x14ac:dyDescent="0.2">
      <c r="B48" s="16"/>
      <c r="C48" s="16"/>
      <c r="D48" s="16"/>
      <c r="E48" s="16"/>
      <c r="F48" s="16"/>
      <c r="G48" s="16"/>
      <c r="H48" s="16"/>
      <c r="I48" s="16"/>
      <c r="J48" s="16"/>
    </row>
    <row r="49" spans="2:10" s="4" customFormat="1" ht="10" x14ac:dyDescent="0.2">
      <c r="B49" s="16"/>
      <c r="C49" s="16"/>
      <c r="D49" s="16"/>
      <c r="E49" s="16"/>
      <c r="F49" s="16"/>
      <c r="G49" s="16"/>
      <c r="H49" s="16"/>
      <c r="I49" s="16"/>
      <c r="J49" s="16"/>
    </row>
    <row r="50" spans="2:10" s="4" customFormat="1" ht="10" x14ac:dyDescent="0.2">
      <c r="B50" s="16"/>
      <c r="C50" s="16"/>
      <c r="D50" s="16"/>
      <c r="E50" s="16"/>
      <c r="F50" s="16"/>
      <c r="G50" s="16"/>
      <c r="H50" s="16"/>
      <c r="I50" s="16"/>
      <c r="J50" s="16"/>
    </row>
    <row r="51" spans="2:10" s="4" customFormat="1" ht="10" x14ac:dyDescent="0.2">
      <c r="B51" s="16"/>
      <c r="C51" s="16"/>
      <c r="D51" s="16"/>
      <c r="E51" s="16"/>
      <c r="F51" s="16"/>
      <c r="G51" s="16"/>
      <c r="H51" s="16"/>
      <c r="I51" s="16"/>
      <c r="J51" s="16"/>
    </row>
    <row r="52" spans="2:10" s="4" customFormat="1" ht="10" x14ac:dyDescent="0.2">
      <c r="B52" s="16"/>
      <c r="C52" s="16"/>
      <c r="D52" s="16"/>
      <c r="E52" s="16"/>
      <c r="F52" s="16"/>
      <c r="G52" s="16"/>
      <c r="H52" s="16"/>
      <c r="I52" s="16"/>
      <c r="J52" s="16"/>
    </row>
    <row r="53" spans="2:10" s="4" customFormat="1" ht="10" x14ac:dyDescent="0.2">
      <c r="B53" s="16"/>
      <c r="C53" s="16"/>
      <c r="D53" s="16"/>
      <c r="E53" s="16"/>
      <c r="F53" s="16"/>
      <c r="G53" s="16"/>
      <c r="H53" s="16"/>
      <c r="I53" s="16"/>
      <c r="J53" s="16"/>
    </row>
    <row r="54" spans="2:10" s="4" customFormat="1" ht="10" x14ac:dyDescent="0.2">
      <c r="B54" s="16"/>
      <c r="C54" s="16"/>
      <c r="D54" s="16"/>
      <c r="E54" s="16"/>
      <c r="F54" s="16"/>
      <c r="G54" s="16"/>
      <c r="H54" s="16"/>
      <c r="I54" s="16"/>
      <c r="J54" s="16"/>
    </row>
    <row r="55" spans="2:10" s="4" customFormat="1" ht="10" x14ac:dyDescent="0.2">
      <c r="B55" s="16"/>
      <c r="C55" s="16"/>
      <c r="D55" s="16"/>
      <c r="E55" s="16"/>
      <c r="F55" s="16"/>
      <c r="G55" s="16"/>
      <c r="H55" s="16"/>
      <c r="I55" s="16"/>
      <c r="J55" s="16"/>
    </row>
    <row r="56" spans="2:10" s="4" customFormat="1" ht="10" x14ac:dyDescent="0.2">
      <c r="B56" s="16"/>
      <c r="C56" s="16"/>
      <c r="D56" s="16"/>
      <c r="E56" s="16"/>
      <c r="F56" s="16"/>
      <c r="G56" s="16"/>
      <c r="H56" s="16"/>
      <c r="I56" s="16"/>
      <c r="J56" s="16"/>
    </row>
    <row r="57" spans="2:10" s="4" customFormat="1" ht="10" x14ac:dyDescent="0.2">
      <c r="B57" s="16"/>
      <c r="C57" s="16"/>
      <c r="D57" s="16"/>
      <c r="E57" s="16"/>
      <c r="F57" s="16"/>
      <c r="G57" s="16"/>
      <c r="H57" s="16"/>
      <c r="I57" s="16"/>
      <c r="J57" s="16"/>
    </row>
    <row r="58" spans="2:10" s="4" customFormat="1" ht="10" x14ac:dyDescent="0.2">
      <c r="B58" s="16"/>
      <c r="C58" s="16"/>
      <c r="D58" s="16"/>
      <c r="E58" s="16"/>
      <c r="F58" s="16"/>
      <c r="G58" s="16"/>
      <c r="H58" s="16"/>
      <c r="I58" s="16"/>
      <c r="J58" s="16"/>
    </row>
    <row r="59" spans="2:10" s="4" customFormat="1" ht="10" x14ac:dyDescent="0.2">
      <c r="B59" s="16"/>
      <c r="C59" s="16"/>
      <c r="D59" s="16"/>
      <c r="E59" s="16"/>
      <c r="F59" s="16"/>
      <c r="G59" s="16"/>
      <c r="H59" s="16"/>
      <c r="I59" s="16"/>
      <c r="J59" s="16"/>
    </row>
    <row r="60" spans="2:10" s="4" customFormat="1" ht="10" x14ac:dyDescent="0.2">
      <c r="B60" s="16"/>
      <c r="C60" s="16"/>
      <c r="D60" s="16"/>
      <c r="E60" s="16"/>
      <c r="F60" s="16"/>
      <c r="G60" s="16"/>
      <c r="H60" s="16"/>
      <c r="I60" s="16"/>
      <c r="J60" s="16"/>
    </row>
    <row r="61" spans="2:10" s="4" customFormat="1" ht="10" x14ac:dyDescent="0.2">
      <c r="B61" s="16"/>
      <c r="C61" s="16"/>
      <c r="D61" s="16"/>
      <c r="E61" s="16"/>
      <c r="F61" s="16"/>
      <c r="G61" s="16"/>
      <c r="H61" s="16"/>
      <c r="I61" s="16"/>
      <c r="J61" s="16"/>
    </row>
    <row r="62" spans="2:10" s="4" customFormat="1" ht="10" x14ac:dyDescent="0.2">
      <c r="B62" s="16"/>
      <c r="C62" s="16"/>
      <c r="D62" s="16"/>
      <c r="E62" s="16"/>
      <c r="F62" s="16"/>
      <c r="G62" s="16"/>
      <c r="H62" s="16"/>
      <c r="I62" s="16"/>
      <c r="J62" s="16"/>
    </row>
    <row r="63" spans="2:10" s="4" customFormat="1" ht="10" x14ac:dyDescent="0.2">
      <c r="B63" s="16"/>
      <c r="C63" s="16"/>
      <c r="D63" s="16"/>
      <c r="E63" s="16"/>
      <c r="F63" s="16"/>
      <c r="G63" s="16"/>
      <c r="H63" s="16"/>
      <c r="I63" s="16"/>
      <c r="J63" s="16"/>
    </row>
    <row r="64" spans="2:10" s="4" customFormat="1" ht="10" x14ac:dyDescent="0.2">
      <c r="B64" s="16"/>
      <c r="C64" s="16"/>
      <c r="D64" s="16"/>
      <c r="E64" s="16"/>
      <c r="F64" s="16"/>
      <c r="G64" s="16"/>
      <c r="H64" s="16"/>
      <c r="I64" s="16"/>
      <c r="J64" s="16"/>
    </row>
    <row r="65" spans="2:10" s="4" customFormat="1" ht="10" x14ac:dyDescent="0.2">
      <c r="B65" s="16"/>
      <c r="C65" s="16"/>
      <c r="D65" s="16"/>
      <c r="E65" s="16"/>
      <c r="F65" s="16"/>
      <c r="G65" s="16"/>
      <c r="H65" s="16"/>
      <c r="I65" s="16"/>
      <c r="J65" s="16"/>
    </row>
    <row r="66" spans="2:10" s="4" customFormat="1" ht="10" x14ac:dyDescent="0.2">
      <c r="B66" s="16"/>
      <c r="C66" s="16"/>
      <c r="D66" s="16"/>
      <c r="E66" s="16"/>
      <c r="F66" s="16"/>
      <c r="G66" s="16"/>
      <c r="H66" s="16"/>
      <c r="I66" s="16"/>
      <c r="J66" s="16"/>
    </row>
    <row r="67" spans="2:10" s="4" customFormat="1" ht="10" x14ac:dyDescent="0.2">
      <c r="B67" s="16"/>
      <c r="C67" s="16"/>
      <c r="D67" s="16"/>
      <c r="E67" s="16"/>
      <c r="F67" s="16"/>
      <c r="G67" s="16"/>
      <c r="H67" s="16"/>
      <c r="I67" s="16"/>
      <c r="J67" s="16"/>
    </row>
    <row r="68" spans="2:10" s="4" customFormat="1" ht="10" x14ac:dyDescent="0.2">
      <c r="B68" s="16"/>
      <c r="C68" s="16"/>
      <c r="D68" s="16"/>
      <c r="E68" s="16"/>
      <c r="F68" s="16"/>
      <c r="G68" s="16"/>
      <c r="H68" s="16"/>
      <c r="I68" s="16"/>
      <c r="J68" s="16"/>
    </row>
    <row r="69" spans="2:10" s="4" customFormat="1" ht="10" x14ac:dyDescent="0.2">
      <c r="B69" s="16"/>
      <c r="C69" s="16"/>
      <c r="D69" s="16"/>
      <c r="E69" s="16"/>
      <c r="F69" s="16"/>
      <c r="G69" s="16"/>
      <c r="H69" s="16"/>
      <c r="I69" s="16"/>
      <c r="J69" s="16"/>
    </row>
    <row r="70" spans="2:10" s="4" customFormat="1" ht="10" x14ac:dyDescent="0.2">
      <c r="B70" s="16"/>
      <c r="C70" s="16"/>
      <c r="D70" s="16"/>
      <c r="E70" s="16"/>
      <c r="F70" s="16"/>
      <c r="G70" s="16"/>
      <c r="H70" s="16"/>
      <c r="I70" s="16"/>
      <c r="J70" s="16"/>
    </row>
    <row r="71" spans="2:10" s="4" customFormat="1" ht="10" x14ac:dyDescent="0.2">
      <c r="B71" s="16"/>
      <c r="C71" s="16"/>
      <c r="D71" s="16"/>
      <c r="E71" s="16"/>
      <c r="F71" s="16"/>
      <c r="G71" s="16"/>
      <c r="H71" s="16"/>
      <c r="I71" s="16"/>
      <c r="J71" s="16"/>
    </row>
    <row r="72" spans="2:10" s="4" customFormat="1" ht="10" x14ac:dyDescent="0.2">
      <c r="B72" s="16"/>
      <c r="C72" s="16"/>
      <c r="D72" s="16"/>
      <c r="E72" s="16"/>
      <c r="F72" s="16"/>
      <c r="G72" s="16"/>
      <c r="H72" s="16"/>
      <c r="I72" s="16"/>
      <c r="J72" s="16"/>
    </row>
    <row r="73" spans="2:10" s="4" customFormat="1" ht="10" x14ac:dyDescent="0.2">
      <c r="B73" s="16"/>
      <c r="C73" s="16"/>
      <c r="D73" s="16"/>
      <c r="E73" s="16"/>
      <c r="F73" s="16"/>
      <c r="G73" s="16"/>
      <c r="H73" s="16"/>
      <c r="I73" s="16"/>
      <c r="J73" s="16"/>
    </row>
    <row r="74" spans="2:10" s="4" customFormat="1" ht="10" x14ac:dyDescent="0.2">
      <c r="B74" s="16"/>
      <c r="C74" s="16"/>
      <c r="D74" s="16"/>
      <c r="E74" s="16"/>
      <c r="F74" s="16"/>
      <c r="G74" s="16"/>
      <c r="H74" s="16"/>
      <c r="I74" s="16"/>
      <c r="J74" s="16"/>
    </row>
    <row r="75" spans="2:10" s="4" customFormat="1" ht="10" x14ac:dyDescent="0.2">
      <c r="B75" s="16"/>
      <c r="C75" s="16"/>
      <c r="D75" s="16"/>
      <c r="E75" s="16"/>
      <c r="F75" s="16"/>
      <c r="G75" s="16"/>
      <c r="H75" s="16"/>
      <c r="I75" s="16"/>
      <c r="J75" s="16"/>
    </row>
    <row r="76" spans="2:10" s="4" customFormat="1" ht="10" x14ac:dyDescent="0.2">
      <c r="B76" s="16"/>
      <c r="C76" s="16"/>
      <c r="D76" s="16"/>
      <c r="E76" s="16"/>
      <c r="F76" s="16"/>
      <c r="G76" s="16"/>
      <c r="H76" s="16"/>
      <c r="I76" s="16"/>
      <c r="J76" s="16"/>
    </row>
    <row r="77" spans="2:10" s="4" customFormat="1" ht="10" x14ac:dyDescent="0.2">
      <c r="B77" s="16"/>
      <c r="C77" s="16"/>
      <c r="D77" s="16"/>
      <c r="E77" s="16"/>
      <c r="F77" s="16"/>
      <c r="G77" s="16"/>
      <c r="H77" s="16"/>
      <c r="I77" s="16"/>
      <c r="J77" s="16"/>
    </row>
    <row r="78" spans="2:10" s="4" customFormat="1" ht="10" x14ac:dyDescent="0.2">
      <c r="B78" s="16"/>
      <c r="C78" s="16"/>
      <c r="D78" s="16"/>
      <c r="E78" s="16"/>
      <c r="F78" s="16"/>
      <c r="G78" s="16"/>
      <c r="H78" s="16"/>
      <c r="I78" s="16"/>
      <c r="J78" s="16"/>
    </row>
    <row r="79" spans="2:10" s="4" customFormat="1" ht="10" x14ac:dyDescent="0.2">
      <c r="B79" s="16"/>
      <c r="C79" s="16"/>
      <c r="D79" s="16"/>
      <c r="E79" s="16"/>
      <c r="F79" s="16"/>
      <c r="G79" s="16"/>
      <c r="H79" s="16"/>
      <c r="I79" s="16"/>
      <c r="J79" s="16"/>
    </row>
    <row r="80" spans="2:10" s="4" customFormat="1" ht="10" x14ac:dyDescent="0.2">
      <c r="B80" s="16"/>
      <c r="C80" s="16"/>
      <c r="D80" s="16"/>
      <c r="E80" s="16"/>
      <c r="F80" s="16"/>
      <c r="G80" s="16"/>
      <c r="H80" s="16"/>
      <c r="I80" s="16"/>
      <c r="J80" s="16"/>
    </row>
    <row r="81" spans="2:10" s="4" customFormat="1" ht="10" x14ac:dyDescent="0.2">
      <c r="B81" s="16"/>
      <c r="C81" s="16"/>
      <c r="D81" s="16"/>
      <c r="E81" s="16"/>
      <c r="F81" s="16"/>
      <c r="G81" s="16"/>
      <c r="H81" s="16"/>
      <c r="I81" s="16"/>
      <c r="J81" s="16"/>
    </row>
    <row r="82" spans="2:10" s="4" customFormat="1" ht="10" x14ac:dyDescent="0.2">
      <c r="B82" s="16"/>
      <c r="C82" s="16"/>
      <c r="D82" s="16"/>
      <c r="E82" s="16"/>
      <c r="F82" s="16"/>
      <c r="G82" s="16"/>
      <c r="H82" s="16"/>
      <c r="I82" s="16"/>
      <c r="J82" s="16"/>
    </row>
    <row r="83" spans="2:10" s="4" customFormat="1" ht="10" x14ac:dyDescent="0.2">
      <c r="B83" s="16"/>
      <c r="C83" s="16"/>
      <c r="D83" s="16"/>
      <c r="E83" s="16"/>
      <c r="F83" s="16"/>
      <c r="G83" s="16"/>
      <c r="H83" s="16"/>
      <c r="I83" s="16"/>
      <c r="J83" s="16"/>
    </row>
    <row r="84" spans="2:10" s="4" customFormat="1" ht="10" x14ac:dyDescent="0.2">
      <c r="B84" s="16"/>
      <c r="C84" s="16"/>
      <c r="D84" s="16"/>
      <c r="E84" s="16"/>
      <c r="F84" s="16"/>
      <c r="G84" s="16"/>
      <c r="H84" s="16"/>
      <c r="I84" s="16"/>
      <c r="J84" s="16"/>
    </row>
    <row r="85" spans="2:10" s="4" customFormat="1" ht="10" x14ac:dyDescent="0.2">
      <c r="B85" s="16"/>
      <c r="C85" s="16"/>
      <c r="D85" s="16"/>
      <c r="E85" s="16"/>
      <c r="F85" s="16"/>
      <c r="G85" s="16"/>
      <c r="H85" s="16"/>
      <c r="I85" s="16"/>
      <c r="J85" s="16"/>
    </row>
    <row r="86" spans="2:10" s="4" customFormat="1" ht="10" x14ac:dyDescent="0.2">
      <c r="B86" s="16"/>
      <c r="C86" s="16"/>
      <c r="D86" s="16"/>
      <c r="E86" s="16"/>
      <c r="F86" s="16"/>
      <c r="G86" s="16"/>
      <c r="H86" s="16"/>
      <c r="I86" s="16"/>
      <c r="J86" s="16"/>
    </row>
    <row r="87" spans="2:10" s="4" customFormat="1" ht="10" x14ac:dyDescent="0.2">
      <c r="B87" s="16"/>
      <c r="C87" s="16"/>
      <c r="D87" s="16"/>
      <c r="E87" s="16"/>
      <c r="F87" s="16"/>
      <c r="G87" s="16"/>
      <c r="H87" s="16"/>
      <c r="I87" s="16"/>
      <c r="J87" s="16"/>
    </row>
    <row r="88" spans="2:10" s="4" customFormat="1" ht="10" x14ac:dyDescent="0.2">
      <c r="B88" s="16"/>
      <c r="C88" s="16"/>
      <c r="D88" s="16"/>
      <c r="E88" s="16"/>
      <c r="F88" s="16"/>
      <c r="G88" s="16"/>
      <c r="H88" s="16"/>
      <c r="I88" s="16"/>
      <c r="J88" s="16"/>
    </row>
    <row r="89" spans="2:10" s="4" customFormat="1" ht="10" x14ac:dyDescent="0.2">
      <c r="B89" s="16"/>
      <c r="C89" s="16"/>
      <c r="D89" s="16"/>
      <c r="E89" s="16"/>
      <c r="F89" s="16"/>
      <c r="G89" s="16"/>
      <c r="H89" s="16"/>
      <c r="I89" s="16"/>
      <c r="J89" s="16"/>
    </row>
    <row r="90" spans="2:10" s="4" customFormat="1" ht="10" x14ac:dyDescent="0.2">
      <c r="B90" s="16"/>
      <c r="C90" s="16"/>
      <c r="D90" s="16"/>
      <c r="E90" s="16"/>
      <c r="F90" s="16"/>
      <c r="G90" s="16"/>
      <c r="H90" s="16"/>
      <c r="I90" s="16"/>
      <c r="J90" s="16"/>
    </row>
    <row r="91" spans="2:10" s="4" customFormat="1" ht="10" x14ac:dyDescent="0.2">
      <c r="B91" s="16"/>
      <c r="C91" s="16"/>
      <c r="D91" s="16"/>
      <c r="E91" s="16"/>
      <c r="F91" s="16"/>
      <c r="G91" s="16"/>
      <c r="H91" s="16"/>
      <c r="I91" s="16"/>
      <c r="J91" s="16"/>
    </row>
    <row r="92" spans="2:10" s="4" customFormat="1" ht="10" x14ac:dyDescent="0.2">
      <c r="B92" s="16"/>
      <c r="C92" s="16"/>
      <c r="D92" s="16"/>
      <c r="E92" s="16"/>
      <c r="F92" s="16"/>
      <c r="G92" s="16"/>
      <c r="H92" s="16"/>
      <c r="I92" s="16"/>
      <c r="J92" s="16"/>
    </row>
    <row r="93" spans="2:10" s="4" customFormat="1" ht="10" x14ac:dyDescent="0.2">
      <c r="B93" s="16"/>
      <c r="C93" s="16"/>
      <c r="D93" s="16"/>
      <c r="E93" s="16"/>
      <c r="F93" s="16"/>
      <c r="G93" s="16"/>
      <c r="H93" s="16"/>
      <c r="I93" s="16"/>
      <c r="J93" s="16"/>
    </row>
    <row r="94" spans="2:10" s="4" customFormat="1" ht="10" x14ac:dyDescent="0.2">
      <c r="B94" s="16"/>
      <c r="C94" s="16"/>
      <c r="D94" s="16"/>
      <c r="E94" s="16"/>
      <c r="F94" s="16"/>
      <c r="G94" s="16"/>
      <c r="H94" s="16"/>
      <c r="I94" s="16"/>
      <c r="J94" s="16"/>
    </row>
    <row r="95" spans="2:10" s="4" customFormat="1" ht="10" x14ac:dyDescent="0.2">
      <c r="B95" s="16"/>
      <c r="C95" s="16"/>
      <c r="D95" s="16"/>
      <c r="E95" s="16"/>
      <c r="F95" s="16"/>
      <c r="G95" s="16"/>
      <c r="H95" s="16"/>
      <c r="I95" s="16"/>
      <c r="J95" s="16"/>
    </row>
    <row r="96" spans="2:10" s="4" customFormat="1" ht="10" x14ac:dyDescent="0.2">
      <c r="B96" s="16"/>
      <c r="C96" s="16"/>
      <c r="D96" s="16"/>
      <c r="E96" s="16"/>
      <c r="F96" s="16"/>
      <c r="G96" s="16"/>
      <c r="H96" s="16"/>
      <c r="I96" s="16"/>
      <c r="J96" s="16"/>
    </row>
    <row r="97" spans="2:10" s="4" customFormat="1" ht="10" x14ac:dyDescent="0.2">
      <c r="B97" s="16"/>
      <c r="C97" s="16"/>
      <c r="D97" s="16"/>
      <c r="E97" s="16"/>
      <c r="F97" s="16"/>
      <c r="G97" s="16"/>
      <c r="H97" s="16"/>
      <c r="I97" s="16"/>
      <c r="J97" s="16"/>
    </row>
    <row r="98" spans="2:10" s="4" customFormat="1" ht="10" x14ac:dyDescent="0.2">
      <c r="B98" s="16"/>
      <c r="C98" s="16"/>
      <c r="D98" s="16"/>
      <c r="E98" s="16"/>
      <c r="F98" s="16"/>
      <c r="G98" s="16"/>
      <c r="H98" s="16"/>
      <c r="I98" s="16"/>
      <c r="J98" s="16"/>
    </row>
    <row r="99" spans="2:10" s="4" customFormat="1" ht="10" x14ac:dyDescent="0.2">
      <c r="B99" s="16"/>
      <c r="C99" s="16"/>
      <c r="D99" s="16"/>
      <c r="E99" s="16"/>
      <c r="F99" s="16"/>
      <c r="G99" s="16"/>
      <c r="H99" s="16"/>
      <c r="I99" s="16"/>
      <c r="J99" s="16"/>
    </row>
    <row r="100" spans="2:10" s="4" customFormat="1" ht="10" x14ac:dyDescent="0.2"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2:10" s="4" customFormat="1" ht="10" x14ac:dyDescent="0.2"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2:10" s="4" customFormat="1" ht="10" x14ac:dyDescent="0.2"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2:10" s="4" customFormat="1" ht="10" x14ac:dyDescent="0.2"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2:10" s="4" customFormat="1" ht="10" x14ac:dyDescent="0.2"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2:10" s="4" customFormat="1" ht="10" x14ac:dyDescent="0.2"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2:10" s="4" customFormat="1" ht="10" x14ac:dyDescent="0.2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10" s="4" customFormat="1" ht="10" x14ac:dyDescent="0.2"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2:10" s="4" customFormat="1" ht="10" x14ac:dyDescent="0.2"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2:10" s="4" customFormat="1" ht="10" x14ac:dyDescent="0.2"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2:10" s="4" customFormat="1" ht="10" x14ac:dyDescent="0.2"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2:10" s="4" customFormat="1" ht="10" x14ac:dyDescent="0.2"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2:10" s="4" customFormat="1" ht="10" x14ac:dyDescent="0.2"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2:10" s="4" customFormat="1" ht="10" x14ac:dyDescent="0.2"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2:10" s="4" customFormat="1" ht="10" x14ac:dyDescent="0.2"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2:10" s="4" customFormat="1" ht="10" x14ac:dyDescent="0.2"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2:10" s="4" customFormat="1" ht="10" x14ac:dyDescent="0.2"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2:10" s="4" customFormat="1" ht="10" x14ac:dyDescent="0.2"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2:10" s="4" customFormat="1" ht="10" x14ac:dyDescent="0.2"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2:10" s="4" customFormat="1" ht="10" x14ac:dyDescent="0.2">
      <c r="B119" s="16"/>
      <c r="C119" s="16"/>
      <c r="D119" s="16"/>
      <c r="E119" s="16"/>
      <c r="F119" s="16"/>
      <c r="G119" s="16"/>
      <c r="H119" s="16"/>
      <c r="I119" s="16"/>
      <c r="J119" s="16"/>
    </row>
  </sheetData>
  <pageMargins left="0.70000000000000007" right="0.70000000000000007" top="0.75" bottom="0.75" header="0.30000000000000004" footer="0.30000000000000004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Inhaltverzeichnis</vt:lpstr>
      <vt:lpstr>C1</vt:lpstr>
      <vt:lpstr>C2</vt:lpstr>
      <vt:lpstr>C3</vt:lpstr>
      <vt:lpstr>C4</vt:lpstr>
      <vt:lpstr>C5</vt:lpstr>
      <vt:lpstr>C6</vt:lpstr>
      <vt:lpstr>Inhaltverzeichnis!Zone_d_impression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Veselá Jana BFS</cp:lastModifiedBy>
  <cp:lastPrinted>2018-05-18T12:43:26Z</cp:lastPrinted>
  <dcterms:created xsi:type="dcterms:W3CDTF">2017-06-28T09:26:01Z</dcterms:created>
  <dcterms:modified xsi:type="dcterms:W3CDTF">2025-10-20T21:47:22Z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2025-10-02T14:28:35Z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49663388-cad9-4a21-84e8-37978f27b143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