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Q:\BB\BILD-S\10_Analyses_longitudinales\03. Diffusion\Web\TCS2+TMAT\TCS2+TMAT_2023_v2024_WIP\Tableaux_AMAJ\"/>
    </mc:Choice>
  </mc:AlternateContent>
  <xr:revisionPtr revIDLastSave="0" documentId="13_ncr:1_{F46473B6-1B51-40B2-BEEA-884B698C25FF}" xr6:coauthVersionLast="47" xr6:coauthVersionMax="47" xr10:uidLastSave="{00000000-0000-0000-0000-000000000000}"/>
  <bookViews>
    <workbookView xWindow="-105" yWindow="0" windowWidth="14610" windowHeight="15585" tabRatio="571" xr2:uid="{00000000-000D-0000-FFFF-FFFF00000000}"/>
  </bookViews>
  <sheets>
    <sheet name="Index" sheetId="38" r:id="rId1"/>
    <sheet name="Methode" sheetId="39" r:id="rId2"/>
    <sheet name="T1" sheetId="11" r:id="rId3"/>
    <sheet name="T2" sheetId="28" r:id="rId4"/>
    <sheet name="T3" sheetId="32" r:id="rId5"/>
    <sheet name="T4" sheetId="34" r:id="rId6"/>
    <sheet name="T5" sheetId="30" r:id="rId7"/>
    <sheet name="T6" sheetId="31" r:id="rId8"/>
    <sheet name="T7" sheetId="37" r:id="rId9"/>
    <sheet name="T8" sheetId="22" r:id="rId10"/>
    <sheet name="T9a" sheetId="40" r:id="rId11"/>
    <sheet name="T9a1" sheetId="42" r:id="rId12"/>
    <sheet name="T9b" sheetId="44" r:id="rId13"/>
    <sheet name="T10a" sheetId="46" r:id="rId14"/>
    <sheet name="T10b" sheetId="45" r:id="rId15"/>
  </sheets>
  <definedNames>
    <definedName name="_xlnm.Print_Titles" localSheetId="14">T10b!$A:$A</definedName>
    <definedName name="_xlnm.Print_Titles" localSheetId="5">'T4'!$1:$4</definedName>
    <definedName name="_xlnm.Print_Titles" localSheetId="8">'T7'!$1:$4</definedName>
    <definedName name="_xlnm.Print_Titles" localSheetId="12">T9b!$A:$A</definedName>
    <definedName name="_xlnm.Print_Area" localSheetId="0">Index!$1:$49</definedName>
    <definedName name="_xlnm.Print_Area" localSheetId="1">Methode!$A$1:$E$30</definedName>
    <definedName name="_xlnm.Print_Area" localSheetId="2">'T1'!$A:$E</definedName>
    <definedName name="_xlnm.Print_Area" localSheetId="13">T10a!$A:$G</definedName>
    <definedName name="_xlnm.Print_Area" localSheetId="14">T10b!$A:$M</definedName>
    <definedName name="_xlnm.Print_Area" localSheetId="3">'T2'!$A:$E</definedName>
    <definedName name="_xlnm.Print_Area" localSheetId="4">'T3'!$A:$E</definedName>
    <definedName name="_xlnm.Print_Area" localSheetId="5">'T4'!$A:$E</definedName>
    <definedName name="_xlnm.Print_Area" localSheetId="6">'T5'!$A:$F</definedName>
    <definedName name="_xlnm.Print_Area" localSheetId="7">'T6'!$A:$F</definedName>
    <definedName name="_xlnm.Print_Area" localSheetId="8">'T7'!$A:$E</definedName>
    <definedName name="_xlnm.Print_Area" localSheetId="9">'T8'!$A:$E</definedName>
    <definedName name="_xlnm.Print_Area" localSheetId="10">T9a!$A:$G</definedName>
    <definedName name="_xlnm.Print_Area" localSheetId="11">T9a1!$A:$G</definedName>
    <definedName name="_xlnm.Print_Area" localSheetId="12">T9b!$A:$M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<sst xmlns="http://schemas.openxmlformats.org/spreadsheetml/2006/main" count="1395" uniqueCount="263">
  <si>
    <t>Total</t>
  </si>
  <si>
    <t>CH</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</si>
  <si>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</si>
  <si>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</si>
  <si>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</si>
  <si>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</si>
  <si>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</si>
  <si>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</si>
  <si>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</si>
  <si>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</si>
  <si>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</si>
  <si>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</si>
  <si>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</si>
  <si>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</si>
  <si>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</si>
  <si>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</si>
  <si>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</si>
  <si>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</si>
  <si>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</si>
  <si>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</si>
  <si>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</si>
  <si>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</si>
  <si>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</si>
  <si>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</si>
  <si>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</si>
  <si>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</si>
  <si>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</si>
  <si>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</si>
  <si>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</si>
  <si>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</si>
  <si>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</si>
  <si>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</si>
  <si>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</si>
  <si>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</si>
  <si>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</si>
  <si>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</si>
  <si>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</si>
  <si>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</si>
  <si>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</si>
  <si>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</si>
  <si>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</si>
  <si>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</si>
  <si>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</si>
  <si>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</si>
  <si>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</si>
  <si>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</si>
  <si>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</si>
  <si>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</si>
  <si>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</si>
  <si>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</si>
  <si>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</si>
  <si>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</si>
  <si>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</si>
  <si>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</si>
  <si>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</si>
  <si>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</si>
  <si>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</si>
  <si>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</si>
  <si>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</si>
  <si>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</si>
  <si>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</si>
  <si>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</si>
  <si>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</si>
  <si>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</si>
  <si>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</si>
  <si>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</si>
  <si>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</si>
  <si>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</si>
  <si>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</si>
  <si>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</si>
  <si>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</si>
  <si>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</si>
  <si>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</si>
  <si>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</si>
  <si>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</si>
  <si>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</si>
  <si>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</si>
  <si>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</si>
  <si>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</si>
  <si>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</si>
  <si>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</si>
  <si>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</si>
  <si>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</si>
  <si>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</si>
  <si>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</si>
  <si>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</si>
  <si>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</si>
  <si>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</si>
  <si>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</si>
  <si>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</si>
  <si>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</si>
  <si>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</si>
  <si>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</si>
  <si>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</si>
  <si>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</si>
  <si>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</si>
  <si>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</si>
  <si>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</si>
  <si>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</si>
  <si>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</si>
  <si>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</si>
  <si>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</si>
  <si>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</si>
  <si>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</si>
  <si>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</si>
  <si>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</si>
  <si>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</si>
  <si>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</si>
  <si>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</si>
  <si>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</si>
  <si>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</si>
  <si>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</si>
  <si>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</si>
  <si>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</si>
  <si>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</si>
  <si>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</si>
  <si>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</si>
  <si>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</si>
  <si>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</si>
  <si>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</si>
  <si>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</si>
  <si>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</si>
  <si>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</si>
  <si>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</si>
  <si>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</si>
  <si>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</si>
  <si>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</si>
  <si>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</si>
  <si>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</si>
  <si>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</si>
  <si>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</si>
  <si>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</si>
  <si>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</si>
  <si>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</si>
  <si>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</si>
  <si>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</si>
  <si>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</si>
  <si>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</si>
  <si>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</si>
  <si>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</si>
  <si>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</si>
  <si>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</si>
  <si>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</si>
  <si>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</si>
  <si>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</si>
  <si>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</si>
  <si>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</si>
  <si>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</si>
  <si>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</si>
  <si>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</si>
  <si>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</si>
  <si>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</si>
  <si>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</si>
  <si>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</si>
  <si>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</si>
  <si>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</si>
  <si>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Genève</t>
  </si>
  <si>
    <t>District de Delémont</t>
  </si>
  <si>
    <t>District des Franches-Montagnes</t>
  </si>
  <si>
    <t>District de Porrentruy</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</si>
  <si>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</si>
  <si>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</si>
  <si>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</si>
  <si>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</si>
  <si>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</si>
  <si>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</si>
  <si>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</si>
  <si>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</si>
  <si>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</si>
  <si>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</si>
  <si>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</si>
  <si>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T9a</t>
  </si>
  <si>
    <t>T10a</t>
  </si>
  <si>
    <t>T9b</t>
  </si>
  <si>
    <t>T10b</t>
  </si>
  <si>
    <t>eduperspectives@bfs.admin.ch</t>
  </si>
  <si>
    <t>Canton de Neuchâtel</t>
  </si>
  <si>
    <t>T9a'</t>
  </si>
  <si>
    <t>ꜝ Im Vergleich zu letztem Jahr wurden die Daten, die den Berechnungen zu Grunde liegen, aktualisiert, um sie dem neuesten Informationsstand anzupassen. Die hier veröffentlichten Endergebnisse weichen also sehr leicht von den Vorergebnissen ab, die letztes Jahr veröffentlicht wurden (siehe Abschnitt «Revisionen» auf dem Blatt «Methode»).</t>
  </si>
  <si>
    <t>Die Tabellen T1 bisT8 zeigen die neuesten Ergebnisse für die Aktualisierung der Grafiken G1 bis G8 der Publikation vom Januar 2018. Die Tabellen T9 und T10 beinhalten detailliertere kantonale Ergebnisse.</t>
  </si>
  <si>
    <t>(0) Staatsangehörigkeit und Gebutsort. Ohne die Personen, für die diese Daten nicht verfügbar sind.</t>
  </si>
  <si>
    <t>(0) mit den Fachmaturitäten</t>
  </si>
  <si>
    <t>(1) Bei kleineren Bevölkerungsgruppen (weniger als 200 zertifizierte Personen über drei Jahre) können die berechneten Quoten von Jahr zu Jahr spürbar schwanken.</t>
  </si>
  <si>
    <t>(1) Bei kleineren Bevölkerungsgruppen können die berechneten Quoten von Jahr zu Jahr spürbar schwanken; deswegen werden die Daten der Bezirke mit weniger als 200 zertifizierten Personen über drei Jahre nicht gezeigt.</t>
  </si>
  <si>
    <t>(1) Bei kleineren Bevölkerungsgruppen können die berechneten Quoten von Jahr zu Jahr spürbar schwanken; deswegen werden die Quoten der Gruppen mit weniger als 200 zertifizierten Personen über drei Jahre nicht gezeigt.</t>
  </si>
  <si>
    <t>Anmerkung: Die soziodemografischen Merkmale der Personen (insbesondere die Staatsangehörigkeit und der Wohnort) beziehen sich auf den Zeitpunkt ihres theoretischen Austritts aus der obligatorischen Schule, d.h. vier Jahre vor der Messung des Indikators (siehe Abschnitt «Nettoquote» auf dem Blatt «Methode»).</t>
  </si>
  <si>
    <t>Erklärung: siehe Abschnitt «Längsschnittquote» auf dem Blatt «Methode».</t>
  </si>
  <si>
    <t>Quote der Erstabschlüsse auf der Sekundarstufe II und Maturitätsquote</t>
  </si>
  <si>
    <t>Tabellen für das Jahr</t>
  </si>
  <si>
    <t>Quelle: BFS - Längsschnittanalysen im Bildungsbereich (LABB)</t>
  </si>
  <si>
    <t>Auskunft (e-mail):</t>
  </si>
  <si>
    <t>Methode</t>
  </si>
  <si>
    <t>Einleitung</t>
  </si>
  <si>
    <t>Die Quote der Erstabschlüsse auf der Sekundarstufe II wird als Indikator zur Beurteilung der Leistungsfähigkeit des Bildungssystems verwendet. Sie misst den Anteil Jugendlicher, die nach dem Ende der obligatorischen Schule in der Schweiz bis zum 25. Altersjahr einen Erstabschluss auf der Sekundarstufe II in der Schweiz absolviert haben.</t>
  </si>
  <si>
    <t>Sie wurde im Rahmen des Projekts «Längsschnittanalysen im Bildungsbereich» (LABB) des Bundesamts für Statistik (BFS) entwickelt. Die Berechnung der Quote stützt sich auf die Daten der modernisierten Erhebungen im Bildungsbereich und der Statistik der Bevölkerung und Haushalte (STATPOP), die auf den Personenregistern von Bund, Kantonen und Gemeinden basieren. Bei diesen wurde ab 2010 der einheitliche Personenidentifikator (AHVN13) eingeführt, dank dem die harmonisierten Bildungsdaten mit soziodemografischen Merkmalen wie der Migrationskategorie der Personen in Beziehung gesetzt werden können. Damit ist eine Feinunterteilung der Ergebnisse möglich, beispielsweise nach verschiedenen Bevölkerungsgruppen, für kleine geografische Einheiten und für die verschiedenen Arten von Abschlüssen.</t>
  </si>
  <si>
    <t>Der Indikator gibt Auskunft über die Bildungsverläufe in der Schweiz bzw. über die Lernenden, die ihre Ausbildung in der Schweiz absolvieren. Er misst nicht den Qualifikationsstand der Personen, die nach dem Ende der obligatorischen Schule eingewandert sind. Analog sind auch Jugendliche, die vor dem Erstabschluss auf der Sekundarstufe II auswandern, aus der Berechnung ausgeschlossen. Jene, die die Schweiz nach dem Erstabschluss auf der Sekundarstufe II verlassen, werden hingegen zu den zertifizierten Personen gezählt.</t>
  </si>
  <si>
    <t>Nettoquote</t>
  </si>
  <si>
    <t>Dank der Auswertung individueller Daten kann zuverlässig ermittelt werden, welche Zertifikate Erstabschlüsse sind und in welchem Alter die Abschlüsse erworben wurden. Damit ist auch die Berechnung einer Nettoquote möglich, wie sie insbesondere von der Organisation für wirtschaftliche Zusammenarbeit und Entwicklung (OECD) verwendet wird. Sie berechnet sich, indem die Anteile von zertifizierten Personen eines bestimmten Alters im Verhältnis zu einer Referenzbevölkerung desselben Alters über sämtliche betreffenden Alterskategorien kumuliert werden. Der Vorteil dieser Quote liegt darin, dass sie nicht von demografischen Veränderungen beeinflusst ist. Sie reagiert hingegen auf strukturelle Veränderungen im Bildungssystem wie beispielsweise eine Verlängerung oder Verkürzung der Ausbildungsdauer, die zu unter- oder überschätzten Quoten führen kann. Die Nettoquote basiert auf einer Summe von Quoten nach Alter, gemessen für verschiedene Kohorten, weshalb sie für kleinere Bevölkerungsgruppen 100% erreichen oder gar übersteigen kann.</t>
  </si>
  <si>
    <t>Aufgrund des Medianalters beim Austritt aus der obligatorischen Schule (16 Jahre) und beim Erwerb eines Abschlusses auf der Sekundarstufe II (20 Jahre) umfasst die Referenzbevölkerung die Personen, die gemäss STATPOP sowohl im Jahr der Messung des Indikators als auch vier Jahre früher in der Schweiz wohnhaft waren, mit Ausnahme der im Ausland geborenen Personen, die mit 18 Jahren oder später in die Schweiz eingewandert sind. Dieses Vorgehen kommt einer Längsschnittberechnung sehr nahe, da beim theoretischen Austritt aus der obligatorischen Schule ein Hauptreferenzpunkt gesetzt wird. Die soziodemografischen (Geschlecht, Alter, Migrationskategorie) und die geografischen (Sprachregion, Gemeindetyp, Wohnkanton und -bezirk) Merkmale der Personen beziehen sich auf diesen Zeitpunkt. Damit wird die Kohärenz der individuellen Merkmale gewährleistet und sichergestellt, dass alle im Zähler enthaltenen zertifizierten Personen auch im Nenner vorhanden sind.</t>
  </si>
  <si>
    <t>Bei der Berechnung der Quote der Erstabschlüsse auf der Sekundarstufe II werden einerseits die eidgenössischen Fähigkeitszeugnisse und Berufsatteste gemäss der Statistik der beruflichen Grundbildung (SBG) und andererseits die gymnasialen Maturitäten, die Fachmittelschulausweise (FMS-Ausweise) und die Abschlüsse der internationalen Schulen in der Schweiz (Allgemeinbildung) gemäss der Statistik der Bildungsabschlüsse (SBA) berücksichtigt. Da die Quote nur die Erstabschlüsse auf der Sekundarstufe II betrifft, werden Abschlüsse, die einer zweiten Zertifizierung entsprechen (Berufsmaturität, Fachmaturität, Abschlüsse von Passerellenlehrgängen zur Tertiärstufe), sowie auch Zweit- oder nach einer Erfassung auf der Tertiärstufe erworbene Abschlüsse nicht einbezogen. Eine Person, die in die Tertiärstufe eintritt, nachdem sie als Lernende(r) auf der Sekundarstufe II erfasst worden ist, gilt jedoch als zertifiziert, selbst wenn ihr Abschluss auf der Sekundarstufe II nicht erfasst worden ist.</t>
  </si>
  <si>
    <t>Wie bereits erwähnt untersteht die Nettoquote dem Einfluss struktureller Veränderungen wie beispielsweise einer Verjüngung oder Alterung der Personen in Ausbildung. Aus diesem Grund werden die berechneten Werte entsprechend der Entwicklung des Medianalters am Ende der obligatorischen Schule vier Jahre zuvor korrigiert; diese Zeitspanne entspricht der durchschnittlichen Dauer bis zum Erwerb eines Abschlusses auf der Sekundarstufe II. Dieser Schritt garantiert die Stabilität der Ergebnisse, unabhängig von allfälligen bis zum Ende der Sekundarstufe I erfolgten Reformen. Auswirkungen von Änderungen auf der Sekundarstufe II wie beispielsweise Anpassungen am Bildungsangebot oder Änderungen der Ausbildungsdauer werden hingegen nicht bereinigt.</t>
  </si>
  <si>
    <t>Angesichts der Komplexität der Konstruktion und der Schwierigkeit der Interpretation der Nettoquote der Erstabschlüsse auf der Sekundarstufe II können die von Jahr zu Jahr beobachteten Schwankungen nicht als Entwicklungen betrachtet werden.</t>
  </si>
  <si>
    <t>Längsschnittquote</t>
  </si>
  <si>
    <t>Mit den verfügbaren Daten (die Datensätze beinhalten einen Personenidentifikator) kann auch eine Längsschnittquote berechnet werden. Dazu wird eine Ausgangsbevölkerung, typischerweise sämtliche in der Schweiz wohnhaften Jugendlichen im Alter des obligatorischen Schulabschlusses, während ihres gesamten Bildungsverlaufs beobachtet, bis sie einen Erstabschluss auf der Sekundarstufe II erwirbt oder das 25. Altersjahr erreicht. Für ein vollständiges Ergebnis erfordert diese Methode einen langen Beobachtungszeitraum, im vorliegenden Fall zehn Jahre.</t>
  </si>
  <si>
    <t>Maturitätsquote</t>
  </si>
  <si>
    <t>Die Maturitätsquote ist ein weiterer wichtiger Indikator des Bildungssystems, da er Aufschluss gibt über den Anteil Personen, die Zugang zu den Hochschulen haben. Sie wird genau gleich berechnet wie die Quote der Erstabschlüsse auf der Sekundarstufe II, berücksichtigt werden aber die gymnasialen Maturitäten, die Berufsmaturitäten und die Fachmaturitäten. Sie werden unabhängig von einem allfälligen vorgängigen Abschluss auf der Sekundarstufe II berücksichtigt, d.h. auch wenn die Inhaberinnen und Inhaber einer Maturität zuerst ein EFZ oder einen FMS-Abschluss erworben haben. Daher liegt das Ergebnis für die gymnasiale Maturität in der Maturitätsquote leicht über demjenigen in der Quote der Erstabschlüsse auf der Sekundarstufe II.</t>
  </si>
  <si>
    <t>Revisionen</t>
  </si>
  <si>
    <t>Die veröffentlichten Werte der Quoten können aus zwei Hauptgründen revidiert werden. Zum einen können die Erhebungen rückwirkend korrigiert werden, wenn z.B. nachträglich Lücken aufgedeckt werden. Zum anderen kann die Beobachtung der Bildungsverläufe im Nachhinein zeigen, dass eine Zertifizierung der Sekundarstufe II erteilt wurde, obwohl sie nicht erfasst wurde. Typischerweise deutet ein Eintritt in eine Hochschule in der Regel darauf hin, dass ein Abschluss der Sekundarstufe II erworben wurde, auch wenn er aus dem einen oder anderen Grund nicht erhoben wurde. Diese beiden Phänomene bewirken, dass die Werte der zu einem bestimmten Zeitpunkt veröffentlichten Quoten sehr leicht revidiert werden können, wenn neue Daten verfügbar werden.</t>
  </si>
  <si>
    <t>nach Geschlecht, Migrationskategorie, Sprachregion und Gemeindetyp, mit dem Abschlusstyp</t>
  </si>
  <si>
    <t>Anzahl zertifizierter Personen</t>
  </si>
  <si>
    <t>berufliche Grundbildung</t>
  </si>
  <si>
    <t>Allgemeinbildung</t>
  </si>
  <si>
    <t>Geschlecht</t>
  </si>
  <si>
    <t>Männer</t>
  </si>
  <si>
    <t>Frauen</t>
  </si>
  <si>
    <t>Migrationskategorie (0)</t>
  </si>
  <si>
    <t>in der Schweiz geborene Schweizer/innen</t>
  </si>
  <si>
    <t>in der Schweiz geborene Ausländer/innen</t>
  </si>
  <si>
    <t>im Ausland geborene Schweizer/innen</t>
  </si>
  <si>
    <t>im Ausland geborene Ausländer/innen</t>
  </si>
  <si>
    <t>Sprachregion</t>
  </si>
  <si>
    <t>deutschsprachige und rätoromanische Schweiz</t>
  </si>
  <si>
    <t>französischsprachige Schweiz</t>
  </si>
  <si>
    <t>italienischsprachige Schweiz</t>
  </si>
  <si>
    <t>Gemeindetyp</t>
  </si>
  <si>
    <t>städtische Gemeinde</t>
  </si>
  <si>
    <t>intermediäre Gemeinde</t>
  </si>
  <si>
    <t>ländliche Gemeinde</t>
  </si>
  <si>
    <t>Wohnkanton</t>
  </si>
  <si>
    <t>nach Wohnkanton, mit dem Abschlusstyp</t>
  </si>
  <si>
    <t>nach Wohnkanton für in der Schweiz geborene Schweizer/innen, mit dem Abschlusstyp</t>
  </si>
  <si>
    <t>nach Wohnbezirk</t>
  </si>
  <si>
    <t>Kanton</t>
  </si>
  <si>
    <t>Bezirksnummer</t>
  </si>
  <si>
    <t>Bezirksname</t>
  </si>
  <si>
    <t>Abschlussquote 
Sek. II</t>
  </si>
  <si>
    <t>gymnasiale Maturitäten</t>
  </si>
  <si>
    <t>Berufsmaturitäten</t>
  </si>
  <si>
    <t>Fachmaturitäten</t>
  </si>
  <si>
    <t>Erstabschlüsse auf der Sekundarstufe II bis zum 25. Altersjahr</t>
  </si>
  <si>
    <t>Vergleich zwischen Netto- und Längsschnittquote</t>
  </si>
  <si>
    <t>Abschlussalter</t>
  </si>
  <si>
    <t>nach Wohnkanton je nach Geschlecht, mit dem Abschlusstyp</t>
  </si>
  <si>
    <t>nach Wohnkanton je nach Geschlecht für in der Schweiz geborene Schweizer/innen, mit dem Abschlusstyp</t>
  </si>
  <si>
    <t>nach Wohnkanton je nach Migrationskategorie und Geschlecht</t>
  </si>
  <si>
    <t>Dabei ist jedoch zu beachten, dass die Nettoquote eine relativ aktuelle Situation misst, während sich die Längsschnittberechnung auf Abschlüsse bezieht, die in neun von zehn Fällen bis zum 21. Altersjahr erlangt wurden (siehe die Publikation "Erwerb eines Abschlusses der Sekundarstufe II durch die Jugendlichen, die im Jahr 2010 15 Jahre alt wurden" auf der Seite "Übergänge und Verläufe nach der obligatorischen Schule" verfügbar).</t>
  </si>
  <si>
    <t>Stand am 07.11.2025 ꜝ</t>
  </si>
  <si>
    <t>© BFS 2025</t>
  </si>
  <si>
    <t>Einleitung, Nettoquote, Längsschnittquote, Maturitätsquote, Revisionen</t>
  </si>
  <si>
    <t>Quote der Erstabschlüsse auf der Sekundarstufe II bis zum 25. Altersjahr, 2022</t>
  </si>
  <si>
    <t>Maturitätsquote bis zum 25. Altersjahr, 2022</t>
  </si>
  <si>
    <t>So wurde die Quote der Erstabschlüsse auf der Sekundarstufe II für das Jahr 2022, die erstmals vor einem Jahr veröffentlicht wurde, hier um 0,1% nach unten revidiert.</t>
  </si>
  <si>
    <t>Schliesslich wird bei der Berechnung der Werte ein gleitender Dreijahresdurchschnitt angewendet. Die Quote für das Jahr 2022 entspricht folglich dem Durchschnitt der für die Jahre 2021, 2022 und 2023 erhaltenen Werte.</t>
  </si>
  <si>
    <t>(Abgrenzungen vom 31.12.2024)</t>
  </si>
  <si>
    <t>(1)</t>
  </si>
  <si>
    <t>Nettoquote 2022</t>
  </si>
  <si>
    <t>Längsschnittquote 
bis zum 25. Altersjahr
der Personen, die 2012 
ihr 15. Altersjahr erreicht haben</t>
  </si>
  <si>
    <t>Längsschnittquote 
bis zum 25. Altersjahr
der Personen, die 2013 
ihr 15. Altersjahr erreicht haben</t>
  </si>
  <si>
    <t>Längsschnittquote 
bis zum 25. Altersjahr
de Personen, die 2014 
ihr 15. Altersjahr erreicht haben</t>
  </si>
  <si>
    <t>in der Schweiz geborene Schweizer/innen ─ Männer</t>
  </si>
  <si>
    <t>in der Schweiz geborene Schweizer/innen ─ Frauen</t>
  </si>
  <si>
    <t>Total (0)</t>
  </si>
  <si>
    <t>Zum Vergleich wurde die Längsschnittquote der Erstabschlüsse auf der Sekundarstufe II für die Jugendlichen berechnet, die beziehungsweise 2012, 2013 und 2014 15 Jahre alt waren. Die erhaltenen Werte stimmen weitgehend mit denjenigen für die Nettoquote überein (siehe 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</si>
</sst>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quot;T&quot;0"/>
    <numFmt numFmtId="166" formatCode="0.000%"/>
    <numFmt numFmtId="167" formatCode="#"/>
    <numFmt numFmtId="168" formatCode="#\ &quot;ans&quot;;&quot;Total&quot;;"/>
    <numFmt numFmtId="169" formatCode="0.0%\ &quot;(1)&quot;"/>
  </numFmts>
  <fonts count="22" x14ac:knownFonts="1">
    <font>
      <sz val="11"/>
      <color theme="1"/>
      <name val="Arial"/>
      <family val="2"/>
    </font>
    <font>
      <sz val="11"/>
      <color theme="1"/>
      <name val="Arial"/>
      <family val="2"/>
    </font>
    <font>
      <b/>
      <sz val="14"/>
      <name val="Arial"/>
      <family val="2"/>
    </font>
    <font>
      <sz val="11"/>
      <name val="Arial"/>
      <family val="2"/>
    </font>
    <font>
      <b/>
      <sz val="11"/>
      <name val="Arial"/>
      <family val="2"/>
    </font>
    <font>
      <b/>
      <sz val="16"/>
      <name val="Arial"/>
      <family val="2"/>
    </font>
    <font>
      <b/>
      <i/>
      <sz val="16"/>
      <name val="Arial"/>
      <family val="2"/>
    </font>
    <font>
      <b/>
      <i/>
      <sz val="14"/>
      <name val="Arial"/>
      <family val="2"/>
    </font>
    <font>
      <b/>
      <i/>
      <sz val="11"/>
      <name val="Arial"/>
      <family val="2"/>
    </font>
    <font>
      <i/>
      <sz val="11"/>
      <name val="Arial"/>
      <family val="2"/>
    </font>
    <font>
      <sz val="10"/>
      <name val="Arial"/>
      <family val="2"/>
    </font>
    <font>
      <i/>
      <sz val="10"/>
      <name val="Arial"/>
      <family val="2"/>
    </font>
    <font>
      <u/>
      <sz val="11"/>
      <color theme="10"/>
      <name val="Arial"/>
      <family val="2"/>
    </font>
    <font>
      <b/>
      <u/>
      <sz val="11"/>
      <color theme="10"/>
      <name val="Arial"/>
      <family val="2"/>
    </font>
    <font>
      <sz val="14"/>
      <name val="Arial"/>
      <family val="2"/>
    </font>
    <font>
      <i/>
      <sz val="14"/>
      <name val="Arial"/>
      <family val="2"/>
    </font>
    <font>
      <b/>
      <i/>
      <sz val="10"/>
      <name val="Arial"/>
      <family val="2"/>
    </font>
    <font>
      <b/>
      <sz val="10"/>
      <name val="Arial"/>
      <family val="2"/>
    </font>
    <font>
      <u/>
      <sz val="10"/>
      <color theme="10"/>
      <name val="Arial"/>
      <family val="2"/>
    </font>
    <font>
      <u/>
      <sz val="10"/>
      <name val="Arial"/>
      <family val="2"/>
    </font>
    <font>
      <sz val="10"/>
      <color rgb="FFFF0000"/>
      <name val="Arial"/>
      <family val="2"/>
    </font>
    <font>
      <b/>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114">
    <xf numFmtId="0" fontId="0" fillId="0" borderId="0" xfId="0"/>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164" fontId="5" fillId="0" borderId="0" xfId="1" applyNumberFormat="1" applyFont="1" applyFill="1" applyBorder="1" applyAlignment="1" applyProtection="1">
      <alignment vertical="center"/>
    </xf>
    <xf numFmtId="164" fontId="2" fillId="0" borderId="0" xfId="1" applyNumberFormat="1" applyFont="1" applyFill="1" applyBorder="1" applyAlignment="1" applyProtection="1">
      <alignment vertical="center"/>
    </xf>
    <xf numFmtId="164" fontId="3" fillId="0" borderId="0" xfId="1" applyNumberFormat="1" applyFont="1" applyFill="1" applyBorder="1" applyAlignment="1" applyProtection="1">
      <alignment vertical="center"/>
    </xf>
    <xf numFmtId="164" fontId="4" fillId="0" borderId="0" xfId="1" applyNumberFormat="1" applyFont="1" applyFill="1" applyBorder="1" applyAlignment="1" applyProtection="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3" fontId="6" fillId="0" borderId="0" xfId="0" applyNumberFormat="1" applyFont="1" applyAlignment="1">
      <alignment horizontal="center" vertical="center"/>
    </xf>
    <xf numFmtId="3" fontId="7" fillId="0" borderId="0" xfId="0" applyNumberFormat="1" applyFont="1" applyAlignment="1">
      <alignment horizontal="center" vertical="center"/>
    </xf>
    <xf numFmtId="3" fontId="8" fillId="0" borderId="0" xfId="0" applyNumberFormat="1" applyFont="1" applyAlignment="1">
      <alignment horizontal="center" vertical="center" wrapText="1"/>
    </xf>
    <xf numFmtId="3" fontId="8" fillId="0" borderId="0" xfId="0" applyNumberFormat="1" applyFont="1" applyAlignment="1">
      <alignment horizontal="center" vertical="center"/>
    </xf>
    <xf numFmtId="0" fontId="4" fillId="0" borderId="0" xfId="0" applyFont="1" applyAlignment="1">
      <alignment horizontal="left" vertical="center" wrapText="1"/>
    </xf>
    <xf numFmtId="164" fontId="4" fillId="0" borderId="0" xfId="1" applyNumberFormat="1" applyFont="1" applyFill="1" applyBorder="1" applyAlignment="1" applyProtection="1">
      <alignment horizontal="left" vertical="center" wrapText="1"/>
    </xf>
    <xf numFmtId="164" fontId="8" fillId="0" borderId="0" xfId="1" applyNumberFormat="1" applyFont="1" applyFill="1" applyBorder="1" applyAlignment="1" applyProtection="1">
      <alignment horizontal="center" vertical="center" wrapText="1"/>
    </xf>
    <xf numFmtId="165" fontId="4" fillId="0" borderId="0" xfId="0" applyNumberFormat="1" applyFont="1" applyAlignment="1">
      <alignment horizontal="left" vertical="center"/>
    </xf>
    <xf numFmtId="0" fontId="10" fillId="0" borderId="0" xfId="1" applyNumberFormat="1" applyFont="1" applyFill="1" applyBorder="1" applyAlignment="1" applyProtection="1">
      <alignment horizontal="left" vertical="center"/>
    </xf>
    <xf numFmtId="3" fontId="11" fillId="0" borderId="0" xfId="1" applyNumberFormat="1" applyFont="1" applyFill="1" applyBorder="1" applyAlignment="1" applyProtection="1">
      <alignment horizontal="center" vertical="center"/>
    </xf>
    <xf numFmtId="164" fontId="10" fillId="0" borderId="0" xfId="1" applyNumberFormat="1" applyFont="1" applyFill="1" applyBorder="1" applyAlignment="1" applyProtection="1">
      <alignment vertical="center"/>
    </xf>
    <xf numFmtId="164" fontId="10" fillId="0" borderId="0" xfId="1" applyNumberFormat="1" applyFont="1" applyFill="1" applyBorder="1" applyAlignment="1" applyProtection="1">
      <alignment horizontal="right" vertical="center"/>
    </xf>
    <xf numFmtId="164" fontId="4" fillId="0" borderId="0" xfId="1" applyNumberFormat="1" applyFont="1" applyFill="1" applyBorder="1" applyAlignment="1" applyProtection="1">
      <alignment vertical="center"/>
    </xf>
    <xf numFmtId="165" fontId="13" fillId="0" borderId="0" xfId="2" applyNumberFormat="1" applyFont="1" applyFill="1" applyBorder="1" applyAlignment="1" applyProtection="1">
      <alignment horizontal="left" vertical="center"/>
    </xf>
    <xf numFmtId="0" fontId="6" fillId="0" borderId="0" xfId="0" applyFont="1" applyAlignment="1">
      <alignment horizontal="left" vertical="center"/>
    </xf>
    <xf numFmtId="0" fontId="5" fillId="0" borderId="0" xfId="1" applyNumberFormat="1" applyFont="1" applyFill="1" applyBorder="1" applyAlignment="1" applyProtection="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3" fontId="8" fillId="0" borderId="0" xfId="0" applyNumberFormat="1" applyFont="1" applyAlignment="1">
      <alignment horizontal="left" vertical="center"/>
    </xf>
    <xf numFmtId="164" fontId="3" fillId="0" borderId="0" xfId="1" applyNumberFormat="1" applyFont="1" applyFill="1" applyBorder="1" applyAlignment="1" applyProtection="1">
      <alignment horizontal="left" vertical="center"/>
    </xf>
    <xf numFmtId="3" fontId="9" fillId="0" borderId="0" xfId="0" applyNumberFormat="1" applyFont="1" applyAlignment="1">
      <alignment horizontal="left" vertical="center"/>
    </xf>
    <xf numFmtId="164" fontId="10" fillId="0" borderId="0" xfId="1" applyNumberFormat="1" applyFont="1" applyFill="1" applyBorder="1" applyAlignment="1" applyProtection="1">
      <alignment horizontal="left" vertical="center"/>
    </xf>
    <xf numFmtId="165" fontId="3" fillId="0" borderId="0" xfId="0" applyNumberFormat="1" applyFont="1" applyAlignment="1">
      <alignment horizontal="left" vertical="center"/>
    </xf>
    <xf numFmtId="0" fontId="14" fillId="0" borderId="0" xfId="0" applyFont="1" applyAlignment="1">
      <alignment vertical="center"/>
    </xf>
    <xf numFmtId="3" fontId="15" fillId="0" borderId="0" xfId="0" applyNumberFormat="1" applyFont="1" applyAlignment="1">
      <alignment horizontal="center" vertical="center"/>
    </xf>
    <xf numFmtId="164" fontId="14" fillId="0" borderId="0" xfId="1" applyNumberFormat="1" applyFont="1" applyFill="1" applyBorder="1" applyAlignment="1" applyProtection="1">
      <alignment vertical="center"/>
    </xf>
    <xf numFmtId="165" fontId="5" fillId="0" borderId="0" xfId="1" applyNumberFormat="1" applyFont="1" applyFill="1" applyBorder="1" applyAlignment="1" applyProtection="1">
      <alignment horizontal="right" vertical="center"/>
    </xf>
    <xf numFmtId="0" fontId="14" fillId="0" borderId="0" xfId="1" applyNumberFormat="1" applyFont="1" applyFill="1" applyBorder="1" applyAlignment="1" applyProtection="1">
      <alignment horizontal="right" vertical="center"/>
    </xf>
    <xf numFmtId="0" fontId="10" fillId="0" borderId="0" xfId="0" applyFont="1" applyAlignment="1">
      <alignment vertical="center"/>
    </xf>
    <xf numFmtId="0" fontId="11" fillId="0" borderId="0" xfId="0" applyFont="1" applyAlignment="1">
      <alignment vertical="center"/>
    </xf>
    <xf numFmtId="164" fontId="6" fillId="0" borderId="0" xfId="1" applyNumberFormat="1" applyFont="1" applyFill="1" applyBorder="1" applyAlignment="1" applyProtection="1">
      <alignment vertical="center"/>
    </xf>
    <xf numFmtId="164" fontId="15" fillId="0" borderId="0" xfId="1" applyNumberFormat="1" applyFont="1" applyFill="1" applyBorder="1" applyAlignment="1" applyProtection="1">
      <alignment vertical="center"/>
    </xf>
    <xf numFmtId="164" fontId="5" fillId="0" borderId="0" xfId="1" applyNumberFormat="1" applyFont="1" applyFill="1" applyBorder="1" applyAlignment="1" applyProtection="1">
      <alignment horizontal="left" vertical="center"/>
    </xf>
    <xf numFmtId="0" fontId="2" fillId="0" borderId="0" xfId="1" applyNumberFormat="1" applyFont="1" applyFill="1" applyBorder="1" applyAlignment="1" applyProtection="1">
      <alignment horizontal="right" vertical="center"/>
    </xf>
    <xf numFmtId="0" fontId="10" fillId="0" borderId="0" xfId="0" applyFont="1" applyAlignment="1">
      <alignment horizontal="left" vertical="center"/>
    </xf>
    <xf numFmtId="0" fontId="17" fillId="0" borderId="0" xfId="0" applyFont="1" applyAlignment="1">
      <alignment vertical="center" wrapText="1"/>
    </xf>
    <xf numFmtId="164" fontId="17" fillId="0" borderId="0" xfId="1" applyNumberFormat="1" applyFont="1" applyFill="1" applyBorder="1" applyAlignment="1" applyProtection="1">
      <alignment horizontal="center" vertical="center" wrapText="1"/>
    </xf>
    <xf numFmtId="164" fontId="17" fillId="0" borderId="0" xfId="1" applyNumberFormat="1" applyFont="1" applyFill="1" applyBorder="1" applyAlignment="1" applyProtection="1">
      <alignment vertical="center" wrapText="1"/>
    </xf>
    <xf numFmtId="167" fontId="5" fillId="0" borderId="0" xfId="1" applyNumberFormat="1" applyFont="1" applyFill="1" applyBorder="1" applyAlignment="1" applyProtection="1">
      <alignment vertical="center"/>
    </xf>
    <xf numFmtId="167" fontId="14" fillId="0" borderId="0" xfId="1" applyNumberFormat="1" applyFont="1" applyFill="1" applyBorder="1" applyAlignment="1" applyProtection="1">
      <alignment vertical="center"/>
    </xf>
    <xf numFmtId="167" fontId="4" fillId="0" borderId="0" xfId="1" applyNumberFormat="1" applyFont="1" applyFill="1" applyBorder="1" applyAlignment="1" applyProtection="1">
      <alignment horizontal="center" vertical="center" wrapText="1"/>
    </xf>
    <xf numFmtId="167" fontId="10" fillId="0" borderId="0" xfId="1" applyNumberFormat="1" applyFont="1" applyFill="1" applyBorder="1" applyAlignment="1" applyProtection="1">
      <alignment vertical="center"/>
    </xf>
    <xf numFmtId="3" fontId="10" fillId="0" borderId="0" xfId="1" applyNumberFormat="1" applyFont="1" applyFill="1" applyBorder="1" applyAlignment="1" applyProtection="1">
      <alignment horizontal="left" vertical="center"/>
    </xf>
    <xf numFmtId="3" fontId="18" fillId="0" borderId="0" xfId="2" applyNumberFormat="1" applyFont="1" applyFill="1" applyBorder="1" applyAlignment="1" applyProtection="1">
      <alignment horizontal="left" vertical="center"/>
    </xf>
    <xf numFmtId="3" fontId="10" fillId="0" borderId="0"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vertical="center"/>
    </xf>
    <xf numFmtId="165" fontId="10" fillId="0" borderId="0" xfId="0" applyNumberFormat="1" applyFont="1" applyAlignment="1">
      <alignment horizontal="left" vertical="center" wrapText="1"/>
    </xf>
    <xf numFmtId="3" fontId="19" fillId="0" borderId="0" xfId="2" applyNumberFormat="1" applyFont="1" applyFill="1" applyBorder="1" applyAlignment="1" applyProtection="1">
      <alignment horizontal="left" vertical="center"/>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xf numFmtId="3" fontId="11" fillId="0" borderId="0" xfId="0" applyNumberFormat="1" applyFont="1" applyAlignment="1">
      <alignment horizontal="center" vertical="center"/>
    </xf>
    <xf numFmtId="166" fontId="17" fillId="0" borderId="0" xfId="0" applyNumberFormat="1" applyFont="1" applyAlignment="1">
      <alignment horizontal="left" vertical="center" wrapText="1"/>
    </xf>
    <xf numFmtId="3" fontId="16" fillId="0" borderId="0" xfId="0" applyNumberFormat="1" applyFont="1" applyAlignment="1">
      <alignment horizontal="center" vertical="center" wrapText="1"/>
    </xf>
    <xf numFmtId="164" fontId="17" fillId="0" borderId="0" xfId="1" applyNumberFormat="1" applyFont="1" applyFill="1" applyBorder="1" applyAlignment="1" applyProtection="1">
      <alignment horizontal="center" vertical="center"/>
    </xf>
    <xf numFmtId="0" fontId="17" fillId="0" borderId="0" xfId="0" applyFont="1" applyAlignment="1">
      <alignment vertical="center"/>
    </xf>
    <xf numFmtId="0" fontId="10" fillId="0" borderId="0" xfId="0" applyFont="1" applyAlignment="1">
      <alignment horizontal="left" vertical="center" wrapText="1"/>
    </xf>
    <xf numFmtId="3" fontId="11" fillId="0" borderId="0" xfId="0" applyNumberFormat="1" applyFont="1" applyAlignment="1">
      <alignment horizontal="center" vertical="center" wrapText="1"/>
    </xf>
    <xf numFmtId="164" fontId="10" fillId="0" borderId="0" xfId="1" applyNumberFormat="1" applyFont="1" applyFill="1" applyBorder="1" applyAlignment="1" applyProtection="1">
      <alignment horizontal="center" vertical="center"/>
    </xf>
    <xf numFmtId="3" fontId="16" fillId="0" borderId="0" xfId="0" applyNumberFormat="1" applyFont="1" applyAlignment="1">
      <alignment horizontal="center" vertical="center"/>
    </xf>
    <xf numFmtId="166" fontId="17" fillId="0" borderId="0" xfId="0" applyNumberFormat="1" applyFont="1" applyAlignment="1">
      <alignment horizontal="left" vertical="center"/>
    </xf>
    <xf numFmtId="167" fontId="10" fillId="0" borderId="0" xfId="0" applyNumberFormat="1" applyFont="1" applyAlignment="1">
      <alignment vertical="center"/>
    </xf>
    <xf numFmtId="167" fontId="17" fillId="0" borderId="0" xfId="0" applyNumberFormat="1" applyFont="1" applyAlignment="1">
      <alignment vertical="center"/>
    </xf>
    <xf numFmtId="0" fontId="16" fillId="0" borderId="0" xfId="0" applyFont="1" applyAlignment="1">
      <alignment vertical="center"/>
    </xf>
    <xf numFmtId="166" fontId="10" fillId="0" borderId="0" xfId="0" applyNumberFormat="1" applyFont="1" applyAlignment="1">
      <alignment horizontal="left" vertical="center"/>
    </xf>
    <xf numFmtId="164" fontId="17" fillId="0" borderId="0" xfId="1" applyNumberFormat="1" applyFont="1" applyFill="1" applyBorder="1" applyAlignment="1" applyProtection="1">
      <alignment vertical="center"/>
    </xf>
    <xf numFmtId="165" fontId="17" fillId="0" borderId="0" xfId="1" applyNumberFormat="1" applyFont="1" applyFill="1" applyBorder="1" applyAlignment="1" applyProtection="1">
      <alignment horizontal="right" vertical="center"/>
    </xf>
    <xf numFmtId="0" fontId="20" fillId="0" borderId="0" xfId="0" applyFont="1" applyAlignment="1">
      <alignment vertical="center"/>
    </xf>
    <xf numFmtId="0" fontId="17" fillId="0" borderId="0" xfId="0" applyFont="1" applyAlignment="1">
      <alignment horizontal="left" vertical="center"/>
    </xf>
    <xf numFmtId="167" fontId="17" fillId="0" borderId="0" xfId="0" applyNumberFormat="1" applyFont="1" applyAlignment="1">
      <alignment horizontal="center" vertical="center"/>
    </xf>
    <xf numFmtId="167" fontId="10" fillId="0" borderId="0" xfId="0" applyNumberFormat="1" applyFont="1" applyAlignment="1">
      <alignment horizontal="center" vertical="center"/>
    </xf>
    <xf numFmtId="3" fontId="10" fillId="0" borderId="0" xfId="0" applyNumberFormat="1" applyFont="1" applyAlignment="1">
      <alignment horizontal="left" vertical="center"/>
    </xf>
    <xf numFmtId="3" fontId="10" fillId="0" borderId="0" xfId="0" applyNumberFormat="1" applyFont="1" applyAlignment="1">
      <alignment vertical="center"/>
    </xf>
    <xf numFmtId="164" fontId="17" fillId="0" borderId="0" xfId="0" applyNumberFormat="1" applyFont="1" applyAlignment="1">
      <alignment horizontal="left" vertical="center"/>
    </xf>
    <xf numFmtId="164" fontId="17" fillId="0" borderId="0" xfId="1" applyNumberFormat="1" applyFont="1" applyFill="1" applyBorder="1" applyAlignment="1" applyProtection="1">
      <alignment horizontal="left" vertical="center"/>
    </xf>
    <xf numFmtId="0" fontId="10" fillId="0" borderId="0" xfId="0" applyFont="1" applyAlignment="1">
      <alignment horizontal="center" vertical="center"/>
    </xf>
    <xf numFmtId="0" fontId="17" fillId="0" borderId="0" xfId="0" applyFont="1" applyAlignment="1">
      <alignment horizontal="center" vertical="center"/>
    </xf>
    <xf numFmtId="0" fontId="21" fillId="0" borderId="0" xfId="0" applyFont="1" applyAlignment="1">
      <alignment horizontal="left" vertical="center"/>
    </xf>
    <xf numFmtId="164" fontId="20" fillId="0" borderId="0" xfId="1" applyNumberFormat="1" applyFont="1" applyFill="1" applyBorder="1" applyAlignment="1" applyProtection="1">
      <alignment vertical="center"/>
    </xf>
    <xf numFmtId="164" fontId="10" fillId="0" borderId="2" xfId="1" applyNumberFormat="1" applyFont="1" applyFill="1" applyBorder="1" applyAlignment="1" applyProtection="1">
      <alignment vertical="center"/>
    </xf>
    <xf numFmtId="164" fontId="10" fillId="0" borderId="1" xfId="1" applyNumberFormat="1" applyFont="1" applyFill="1" applyBorder="1" applyAlignment="1" applyProtection="1">
      <alignment vertical="center"/>
    </xf>
    <xf numFmtId="164" fontId="17" fillId="0" borderId="2" xfId="1" applyNumberFormat="1" applyFont="1" applyFill="1" applyBorder="1" applyAlignment="1" applyProtection="1">
      <alignment horizontal="center" vertical="center"/>
    </xf>
    <xf numFmtId="164" fontId="17" fillId="0" borderId="1" xfId="1" applyNumberFormat="1" applyFont="1" applyFill="1" applyBorder="1" applyAlignment="1" applyProtection="1">
      <alignment horizontal="center" vertical="center"/>
    </xf>
    <xf numFmtId="164" fontId="10" fillId="0" borderId="2" xfId="1" applyNumberFormat="1" applyFont="1" applyFill="1" applyBorder="1" applyAlignment="1" applyProtection="1">
      <alignment horizontal="center" vertical="center"/>
    </xf>
    <xf numFmtId="164" fontId="10" fillId="0" borderId="1" xfId="1" applyNumberFormat="1" applyFont="1" applyFill="1" applyBorder="1" applyAlignment="1" applyProtection="1">
      <alignment horizontal="center" vertical="center"/>
    </xf>
    <xf numFmtId="164" fontId="4" fillId="2" borderId="0" xfId="1" applyNumberFormat="1" applyFont="1" applyFill="1" applyBorder="1" applyAlignment="1" applyProtection="1">
      <alignment horizontal="center" vertical="center" wrapText="1"/>
      <protection locked="0"/>
    </xf>
    <xf numFmtId="169" fontId="10" fillId="0" borderId="0" xfId="1" applyNumberFormat="1" applyFont="1" applyFill="1" applyBorder="1" applyAlignment="1" applyProtection="1">
      <alignment horizontal="center" vertical="center"/>
    </xf>
    <xf numFmtId="0" fontId="14" fillId="0" borderId="0" xfId="0" applyFont="1" applyAlignment="1" applyProtection="1">
      <alignment vertical="center"/>
      <protection locked="0"/>
    </xf>
    <xf numFmtId="168" fontId="10" fillId="0" borderId="0" xfId="0" applyNumberFormat="1" applyFont="1" applyAlignment="1">
      <alignment horizontal="left" vertical="center"/>
    </xf>
    <xf numFmtId="0" fontId="2" fillId="0" borderId="0" xfId="1" applyNumberFormat="1" applyFont="1" applyFill="1" applyBorder="1" applyAlignment="1" applyProtection="1">
      <alignment horizontal="left" vertical="center"/>
      <protection locked="0"/>
    </xf>
    <xf numFmtId="0" fontId="14" fillId="0" borderId="0" xfId="1" applyNumberFormat="1" applyFont="1" applyFill="1" applyBorder="1" applyAlignment="1" applyProtection="1">
      <alignment horizontal="right" vertical="center"/>
      <protection locked="0"/>
    </xf>
    <xf numFmtId="164" fontId="10" fillId="0" borderId="0" xfId="1" applyNumberFormat="1" applyFont="1" applyFill="1" applyBorder="1" applyAlignment="1" applyProtection="1">
      <alignment horizontal="right" vertical="center"/>
      <protection locked="0"/>
    </xf>
    <xf numFmtId="165" fontId="10" fillId="0" borderId="0" xfId="0" applyNumberFormat="1" applyFont="1" applyAlignment="1">
      <alignment horizontal="left" vertical="center" wrapText="1"/>
    </xf>
    <xf numFmtId="0" fontId="4" fillId="0" borderId="0" xfId="1" applyNumberFormat="1" applyFont="1" applyFill="1" applyBorder="1" applyAlignment="1" applyProtection="1">
      <alignment horizontal="left" vertical="center" wrapText="1"/>
    </xf>
    <xf numFmtId="0" fontId="3" fillId="0"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center" wrapText="1"/>
    </xf>
    <xf numFmtId="167" fontId="10" fillId="0" borderId="0" xfId="1" applyNumberFormat="1" applyFont="1" applyFill="1" applyBorder="1" applyAlignment="1" applyProtection="1">
      <alignment horizontal="left" vertical="center" wrapText="1"/>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3"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cellXfs>
  <cellStyles count="3">
    <cellStyle name="Lien hypertexte" xfId="2" builtinId="8"/>
    <cellStyle name="Normal" xfId="0" builtinId="0"/>
    <cellStyle name="Pourcentage" xfId="1" builtinId="5"/>
  </cellStyles>
  <dxfs count="3">
    <dxf>
      <numFmt numFmtId="170" formatCode="0%\ &quot;(2)&quot;"/>
    </dxf>
    <dxf>
      <numFmt numFmtId="169" formatCode="0.0%\ &quot;(1)&quot;"/>
    </dxf>
    <dxf>
      <numFmt numFmtId="171" formatCode="0%\ &quot;(1,2)&quot;"/>
    </dxf>
  </dxfs>
  <tableStyles count="0" defaultTableStyle="TableStyleMedium2" defaultPivotStyle="PivotStyleLight16"/>
  <colors>
    <mruColors>
      <color rgb="FF5F9BD5"/>
      <color rgb="FFED9BD5"/>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eduperspective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eduperspective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duperspective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eduperspective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eduperspective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duperspective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eduperspective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eduperspective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duperspective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eduperspective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eduperspective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49"/>
  <sheetViews>
    <sheetView tabSelected="1" zoomScaleNormal="100" workbookViewId="0"/>
  </sheetViews>
  <sheetFormatPr baseColWidth="10" defaultColWidth="18.625" defaultRowHeight="15" x14ac:dyDescent="0.2"/>
  <cols>
    <col min="1" max="1" width="18.625" style="11"/>
    <col min="2" max="2" width="18.625" style="31"/>
    <col min="3" max="5" width="18.625" style="32"/>
    <col min="6" max="16384" width="18.625" style="4"/>
  </cols>
  <sheetData>
    <row r="1" spans="1:6" s="6" customFormat="1" ht="30" customHeight="1" x14ac:dyDescent="0.2">
      <c r="A1" s="6" t="s">
        <v>187</v>
      </c>
      <c r="B1" s="27"/>
      <c r="C1" s="28"/>
      <c r="D1" s="28"/>
      <c r="E1" s="28"/>
    </row>
    <row r="2" spans="1:6" s="29" customFormat="1" ht="24.95" customHeight="1" x14ac:dyDescent="0.2">
      <c r="A2" s="29" t="s">
        <v>188</v>
      </c>
      <c r="B2" s="30"/>
      <c r="C2" s="102">
        <v>2022</v>
      </c>
      <c r="F2" s="103" t="s">
        <v>246</v>
      </c>
    </row>
    <row r="3" spans="1:6" ht="24.95" customHeight="1" x14ac:dyDescent="0.2">
      <c r="A3" s="20"/>
    </row>
    <row r="4" spans="1:6" s="20" customFormat="1" x14ac:dyDescent="0.2">
      <c r="A4" s="26" t="s">
        <v>191</v>
      </c>
      <c r="B4" s="20" t="s">
        <v>248</v>
      </c>
    </row>
    <row r="5" spans="1:6" x14ac:dyDescent="0.2">
      <c r="A5" s="20"/>
    </row>
    <row r="6" spans="1:6" s="20" customFormat="1" x14ac:dyDescent="0.2">
      <c r="A6" s="26">
        <v>1</v>
      </c>
      <c r="B6" s="20" t="s">
        <v>249</v>
      </c>
    </row>
    <row r="7" spans="1:6" s="35" customFormat="1" x14ac:dyDescent="0.2">
      <c r="A7" s="20"/>
      <c r="B7" s="35" t="s">
        <v>208</v>
      </c>
    </row>
    <row r="8" spans="1:6" x14ac:dyDescent="0.2">
      <c r="A8" s="20"/>
    </row>
    <row r="9" spans="1:6" s="20" customFormat="1" x14ac:dyDescent="0.2">
      <c r="A9" s="26">
        <v>2</v>
      </c>
      <c r="B9" s="20" t="s">
        <v>249</v>
      </c>
    </row>
    <row r="10" spans="1:6" s="35" customFormat="1" x14ac:dyDescent="0.2">
      <c r="A10" s="20"/>
      <c r="B10" s="35" t="s">
        <v>229</v>
      </c>
    </row>
    <row r="11" spans="1:6" x14ac:dyDescent="0.2">
      <c r="A11" s="20"/>
    </row>
    <row r="12" spans="1:6" s="20" customFormat="1" x14ac:dyDescent="0.2">
      <c r="A12" s="26">
        <v>3</v>
      </c>
      <c r="B12" s="20" t="s">
        <v>249</v>
      </c>
    </row>
    <row r="13" spans="1:6" s="35" customFormat="1" x14ac:dyDescent="0.2">
      <c r="A13" s="20"/>
      <c r="B13" s="35" t="s">
        <v>230</v>
      </c>
    </row>
    <row r="14" spans="1:6" x14ac:dyDescent="0.2">
      <c r="A14" s="20"/>
    </row>
    <row r="15" spans="1:6" s="20" customFormat="1" x14ac:dyDescent="0.2">
      <c r="A15" s="26">
        <v>4</v>
      </c>
      <c r="B15" s="20" t="s">
        <v>249</v>
      </c>
    </row>
    <row r="16" spans="1:6" s="35" customFormat="1" x14ac:dyDescent="0.2">
      <c r="A16" s="20"/>
      <c r="B16" s="35" t="s">
        <v>231</v>
      </c>
    </row>
    <row r="17" spans="1:2" x14ac:dyDescent="0.2">
      <c r="A17" s="20"/>
    </row>
    <row r="18" spans="1:2" s="20" customFormat="1" x14ac:dyDescent="0.2">
      <c r="A18" s="26">
        <v>5</v>
      </c>
      <c r="B18" s="20" t="s">
        <v>250</v>
      </c>
    </row>
    <row r="19" spans="1:2" s="35" customFormat="1" x14ac:dyDescent="0.2">
      <c r="A19" s="20"/>
      <c r="B19" s="35" t="s">
        <v>208</v>
      </c>
    </row>
    <row r="20" spans="1:2" x14ac:dyDescent="0.2">
      <c r="A20" s="20"/>
    </row>
    <row r="21" spans="1:2" s="20" customFormat="1" x14ac:dyDescent="0.2">
      <c r="A21" s="26">
        <v>6</v>
      </c>
      <c r="B21" s="20" t="s">
        <v>250</v>
      </c>
    </row>
    <row r="22" spans="1:2" s="35" customFormat="1" x14ac:dyDescent="0.2">
      <c r="A22" s="20"/>
      <c r="B22" s="35" t="s">
        <v>229</v>
      </c>
    </row>
    <row r="23" spans="1:2" x14ac:dyDescent="0.2">
      <c r="A23" s="20"/>
    </row>
    <row r="24" spans="1:2" s="20" customFormat="1" x14ac:dyDescent="0.2">
      <c r="A24" s="26">
        <v>7</v>
      </c>
      <c r="B24" s="20" t="s">
        <v>250</v>
      </c>
    </row>
    <row r="25" spans="1:2" s="35" customFormat="1" x14ac:dyDescent="0.2">
      <c r="A25" s="20"/>
      <c r="B25" s="35" t="s">
        <v>231</v>
      </c>
    </row>
    <row r="26" spans="1:2" x14ac:dyDescent="0.2">
      <c r="A26" s="20"/>
    </row>
    <row r="27" spans="1:2" s="20" customFormat="1" x14ac:dyDescent="0.2">
      <c r="A27" s="26">
        <v>8</v>
      </c>
      <c r="B27" s="20" t="s">
        <v>239</v>
      </c>
    </row>
    <row r="28" spans="1:2" s="35" customFormat="1" x14ac:dyDescent="0.2">
      <c r="A28" s="20"/>
      <c r="B28" s="35" t="s">
        <v>240</v>
      </c>
    </row>
    <row r="29" spans="1:2" x14ac:dyDescent="0.2">
      <c r="A29" s="20"/>
    </row>
    <row r="30" spans="1:2" s="20" customFormat="1" x14ac:dyDescent="0.2">
      <c r="A30" s="26" t="s">
        <v>171</v>
      </c>
      <c r="B30" s="20" t="s">
        <v>249</v>
      </c>
    </row>
    <row r="31" spans="1:2" s="35" customFormat="1" x14ac:dyDescent="0.2">
      <c r="A31" s="20"/>
      <c r="B31" s="35" t="s">
        <v>242</v>
      </c>
    </row>
    <row r="32" spans="1:2" x14ac:dyDescent="0.2">
      <c r="A32" s="20"/>
    </row>
    <row r="33" spans="1:6" s="20" customFormat="1" x14ac:dyDescent="0.2">
      <c r="A33" s="26" t="s">
        <v>177</v>
      </c>
      <c r="B33" s="20" t="s">
        <v>249</v>
      </c>
    </row>
    <row r="34" spans="1:6" s="35" customFormat="1" x14ac:dyDescent="0.2">
      <c r="A34" s="20"/>
      <c r="B34" s="35" t="s">
        <v>243</v>
      </c>
    </row>
    <row r="35" spans="1:6" x14ac:dyDescent="0.2">
      <c r="A35" s="20"/>
    </row>
    <row r="36" spans="1:6" s="20" customFormat="1" x14ac:dyDescent="0.2">
      <c r="A36" s="26" t="s">
        <v>173</v>
      </c>
      <c r="B36" s="20" t="s">
        <v>249</v>
      </c>
    </row>
    <row r="37" spans="1:6" s="35" customFormat="1" x14ac:dyDescent="0.2">
      <c r="A37" s="20"/>
      <c r="B37" s="35" t="s">
        <v>244</v>
      </c>
    </row>
    <row r="38" spans="1:6" x14ac:dyDescent="0.2">
      <c r="A38" s="20"/>
    </row>
    <row r="39" spans="1:6" s="20" customFormat="1" x14ac:dyDescent="0.2">
      <c r="A39" s="26" t="s">
        <v>172</v>
      </c>
      <c r="B39" s="20" t="s">
        <v>250</v>
      </c>
    </row>
    <row r="40" spans="1:6" s="35" customFormat="1" x14ac:dyDescent="0.2">
      <c r="A40" s="20"/>
      <c r="B40" s="35" t="s">
        <v>242</v>
      </c>
    </row>
    <row r="41" spans="1:6" x14ac:dyDescent="0.2">
      <c r="A41" s="20"/>
    </row>
    <row r="42" spans="1:6" s="20" customFormat="1" x14ac:dyDescent="0.2">
      <c r="A42" s="26" t="s">
        <v>174</v>
      </c>
      <c r="B42" s="20" t="s">
        <v>250</v>
      </c>
    </row>
    <row r="43" spans="1:6" s="35" customFormat="1" x14ac:dyDescent="0.2">
      <c r="A43" s="20"/>
      <c r="B43" s="35" t="s">
        <v>244</v>
      </c>
    </row>
    <row r="44" spans="1:6" s="35" customFormat="1" x14ac:dyDescent="0.2">
      <c r="A44" s="20"/>
    </row>
    <row r="45" spans="1:6" s="59" customFormat="1" ht="30" customHeight="1" x14ac:dyDescent="0.2">
      <c r="A45" s="105" t="s">
        <v>179</v>
      </c>
      <c r="B45" s="105"/>
      <c r="C45" s="105"/>
      <c r="D45" s="105"/>
      <c r="E45" s="105"/>
      <c r="F45" s="105"/>
    </row>
    <row r="46" spans="1:6" s="59" customFormat="1" ht="45" customHeight="1" x14ac:dyDescent="0.2">
      <c r="A46" s="105" t="s">
        <v>178</v>
      </c>
      <c r="B46" s="105"/>
      <c r="C46" s="105"/>
      <c r="D46" s="105"/>
      <c r="E46" s="105"/>
      <c r="F46" s="105"/>
    </row>
    <row r="47" spans="1:6" x14ac:dyDescent="0.2">
      <c r="B47" s="33"/>
    </row>
    <row r="48" spans="1:6" s="47" customFormat="1" ht="12.75" x14ac:dyDescent="0.2">
      <c r="A48" s="21" t="s">
        <v>189</v>
      </c>
      <c r="B48" s="55"/>
      <c r="C48" s="34"/>
      <c r="F48" s="104" t="s">
        <v>247</v>
      </c>
    </row>
    <row r="49" spans="1:6" s="47" customFormat="1" ht="12.75" x14ac:dyDescent="0.2">
      <c r="A49" s="21" t="s">
        <v>190</v>
      </c>
      <c r="B49" s="56" t="s">
        <v>175</v>
      </c>
      <c r="C49" s="34"/>
      <c r="F49" s="24"/>
    </row>
  </sheetData>
  <mergeCells count="2">
    <mergeCell ref="A46:F46"/>
    <mergeCell ref="A45:F45"/>
  </mergeCells>
  <hyperlinks>
    <hyperlink ref="A6" location="'T1'!A1" display="'T1'!A1" xr:uid="{00000000-0004-0000-0000-000000000000}"/>
    <hyperlink ref="A4" location="Methode!A1" display="Methode!A1" xr:uid="{00000000-0004-0000-0000-000001000000}"/>
    <hyperlink ref="A9" location="'T2'!A1" display="'T2'!A1" xr:uid="{00000000-0004-0000-0000-000002000000}"/>
    <hyperlink ref="A12" location="'T3'!A1" display="'T3'!A1" xr:uid="{00000000-0004-0000-0000-000003000000}"/>
    <hyperlink ref="A15" location="'T4'!A1" display="'T4'!A1" xr:uid="{00000000-0004-0000-0000-000004000000}"/>
    <hyperlink ref="A18" location="'T5'!A1" display="'T5'!A1" xr:uid="{00000000-0004-0000-0000-000005000000}"/>
    <hyperlink ref="A21" location="'T6'!A1" display="'T6'!A1" xr:uid="{00000000-0004-0000-0000-000006000000}"/>
    <hyperlink ref="A24" location="'T7'!A1" display="'T7'!A1" xr:uid="{00000000-0004-0000-0000-000007000000}"/>
    <hyperlink ref="A27" location="'T8'!A1" display="'T8'!A1" xr:uid="{00000000-0004-0000-0000-000008000000}"/>
    <hyperlink ref="A30" location="T9a!A1" display="T9a" xr:uid="{00000000-0004-0000-0000-000009000000}"/>
    <hyperlink ref="A39" location="T10a!A1" display="T10a" xr:uid="{00000000-0004-0000-0000-00000A000000}"/>
    <hyperlink ref="A33" location="T9a1!A1" display="T9a1" xr:uid="{00000000-0004-0000-0000-00000B000000}"/>
    <hyperlink ref="A36" location="T9b!A1" display="T9b" xr:uid="{00000000-0004-0000-0000-00000C000000}"/>
    <hyperlink ref="A42" location="T10b!A1" display="T10b" xr:uid="{00000000-0004-0000-0000-00000D000000}"/>
    <hyperlink ref="B49" r:id="rId1" xr:uid="{00000000-0004-0000-0000-00000E000000}"/>
  </hyperlinks>
  <printOptions horizontalCentered="1"/>
  <pageMargins left="0.39370078740157483" right="0.39370078740157483" top="0.78740157480314965" bottom="0.39370078740157483" header="0.51181102362204722" footer="0.19685039370078741"/>
  <pageSetup paperSize="9" scale="7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30"/>
  <sheetViews>
    <sheetView zoomScaleNormal="100" workbookViewId="0"/>
  </sheetViews>
  <sheetFormatPr baseColWidth="10" defaultColWidth="20.625" defaultRowHeight="15" x14ac:dyDescent="0.2"/>
  <cols>
    <col min="1" max="1" width="20.625" style="11"/>
    <col min="2" max="2" width="20.625" style="16"/>
    <col min="3" max="5" width="20.625" style="9"/>
    <col min="6" max="16384" width="20.625" style="1"/>
  </cols>
  <sheetData>
    <row r="1" spans="1:5" s="5" customFormat="1" ht="30" customHeight="1" x14ac:dyDescent="0.2">
      <c r="A1" s="6" t="s">
        <v>187</v>
      </c>
      <c r="B1" s="13"/>
      <c r="C1" s="7"/>
      <c r="D1" s="7"/>
      <c r="E1" s="39"/>
    </row>
    <row r="2" spans="1:5" s="3" customFormat="1" ht="24.95" customHeight="1" x14ac:dyDescent="0.2">
      <c r="A2" s="3" t="s">
        <v>191</v>
      </c>
      <c r="B2" s="14"/>
      <c r="C2" s="8"/>
      <c r="D2" s="8"/>
      <c r="E2" s="46"/>
    </row>
    <row r="3" spans="1:5" ht="14.25" x14ac:dyDescent="0.2">
      <c r="A3" s="9"/>
    </row>
    <row r="4" spans="1:5" s="2" customFormat="1" ht="28.5" customHeight="1" x14ac:dyDescent="0.2">
      <c r="A4" s="25" t="s">
        <v>192</v>
      </c>
      <c r="B4" s="16"/>
      <c r="C4" s="25"/>
      <c r="D4" s="25"/>
      <c r="E4" s="25"/>
    </row>
    <row r="5" spans="1:5" ht="57" customHeight="1" x14ac:dyDescent="0.2">
      <c r="A5" s="107" t="s">
        <v>193</v>
      </c>
      <c r="B5" s="107"/>
      <c r="C5" s="107"/>
      <c r="D5" s="107"/>
      <c r="E5" s="107"/>
    </row>
    <row r="6" spans="1:5" ht="114" customHeight="1" x14ac:dyDescent="0.2">
      <c r="A6" s="107" t="s">
        <v>194</v>
      </c>
      <c r="B6" s="107"/>
      <c r="C6" s="107"/>
      <c r="D6" s="107"/>
      <c r="E6" s="107"/>
    </row>
    <row r="7" spans="1:5" ht="85.5" customHeight="1" x14ac:dyDescent="0.2">
      <c r="A7" s="107" t="s">
        <v>195</v>
      </c>
      <c r="B7" s="107"/>
      <c r="C7" s="107"/>
      <c r="D7" s="107"/>
      <c r="E7" s="107"/>
    </row>
    <row r="8" spans="1:5" ht="14.25" x14ac:dyDescent="0.2">
      <c r="A8" s="9"/>
    </row>
    <row r="9" spans="1:5" s="2" customFormat="1" ht="28.5" customHeight="1" x14ac:dyDescent="0.2">
      <c r="A9" s="25" t="s">
        <v>196</v>
      </c>
      <c r="B9" s="16"/>
      <c r="C9" s="25"/>
      <c r="D9" s="25"/>
      <c r="E9" s="25"/>
    </row>
    <row r="10" spans="1:5" ht="142.5" customHeight="1" x14ac:dyDescent="0.2">
      <c r="A10" s="107" t="s">
        <v>197</v>
      </c>
      <c r="B10" s="107"/>
      <c r="C10" s="107"/>
      <c r="D10" s="107"/>
      <c r="E10" s="107"/>
    </row>
    <row r="11" spans="1:5" ht="142.5" customHeight="1" x14ac:dyDescent="0.2">
      <c r="A11" s="107" t="s">
        <v>198</v>
      </c>
      <c r="B11" s="107"/>
      <c r="C11" s="107"/>
      <c r="D11" s="107"/>
      <c r="E11" s="107"/>
    </row>
    <row r="12" spans="1:5" ht="142.5" customHeight="1" x14ac:dyDescent="0.2">
      <c r="A12" s="107" t="s">
        <v>199</v>
      </c>
      <c r="B12" s="107"/>
      <c r="C12" s="107"/>
      <c r="D12" s="107"/>
      <c r="E12" s="107"/>
    </row>
    <row r="13" spans="1:5" ht="114" customHeight="1" x14ac:dyDescent="0.2">
      <c r="A13" s="107" t="s">
        <v>200</v>
      </c>
      <c r="B13" s="107"/>
      <c r="C13" s="107"/>
      <c r="D13" s="107"/>
      <c r="E13" s="107"/>
    </row>
    <row r="14" spans="1:5" ht="42.75" customHeight="1" x14ac:dyDescent="0.2">
      <c r="A14" s="107" t="s">
        <v>252</v>
      </c>
      <c r="B14" s="107"/>
      <c r="C14" s="107"/>
      <c r="D14" s="107"/>
      <c r="E14" s="107"/>
    </row>
    <row r="15" spans="1:5" s="2" customFormat="1" ht="57" customHeight="1" x14ac:dyDescent="0.2">
      <c r="A15" s="106" t="s">
        <v>201</v>
      </c>
      <c r="B15" s="106"/>
      <c r="C15" s="106"/>
      <c r="D15" s="106"/>
      <c r="E15" s="106"/>
    </row>
    <row r="16" spans="1:5" ht="14.25" x14ac:dyDescent="0.2">
      <c r="A16" s="9"/>
    </row>
    <row r="17" spans="1:5" s="2" customFormat="1" ht="28.5" customHeight="1" x14ac:dyDescent="0.2">
      <c r="A17" s="25" t="s">
        <v>202</v>
      </c>
      <c r="B17" s="16"/>
      <c r="C17" s="25"/>
      <c r="D17" s="25"/>
      <c r="E17" s="25"/>
    </row>
    <row r="18" spans="1:5" ht="85.5" customHeight="1" x14ac:dyDescent="0.2">
      <c r="A18" s="107" t="s">
        <v>203</v>
      </c>
      <c r="B18" s="107"/>
      <c r="C18" s="107"/>
      <c r="D18" s="107"/>
      <c r="E18" s="107"/>
    </row>
    <row r="19" spans="1:5" ht="57" customHeight="1" x14ac:dyDescent="0.2">
      <c r="A19" s="107" t="s">
        <v>262</v>
      </c>
      <c r="B19" s="107"/>
      <c r="C19" s="107"/>
      <c r="D19" s="107"/>
      <c r="E19" s="107"/>
    </row>
    <row r="20" spans="1:5" ht="71.25" customHeight="1" x14ac:dyDescent="0.2">
      <c r="A20" s="107" t="s">
        <v>245</v>
      </c>
      <c r="B20" s="107"/>
      <c r="C20" s="107"/>
      <c r="D20" s="107"/>
      <c r="E20" s="107"/>
    </row>
    <row r="21" spans="1:5" ht="14.25" x14ac:dyDescent="0.2">
      <c r="A21" s="9"/>
    </row>
    <row r="22" spans="1:5" s="2" customFormat="1" ht="28.5" customHeight="1" x14ac:dyDescent="0.2">
      <c r="A22" s="25" t="s">
        <v>204</v>
      </c>
      <c r="B22" s="16"/>
      <c r="C22" s="25"/>
      <c r="D22" s="25"/>
      <c r="E22" s="25"/>
    </row>
    <row r="23" spans="1:5" ht="99.75" customHeight="1" x14ac:dyDescent="0.2">
      <c r="A23" s="107" t="s">
        <v>205</v>
      </c>
      <c r="B23" s="107"/>
      <c r="C23" s="107"/>
      <c r="D23" s="107"/>
      <c r="E23" s="107"/>
    </row>
    <row r="24" spans="1:5" ht="14.25" x14ac:dyDescent="0.2">
      <c r="A24" s="9"/>
    </row>
    <row r="25" spans="1:5" s="2" customFormat="1" ht="28.5" customHeight="1" x14ac:dyDescent="0.2">
      <c r="A25" s="58" t="s">
        <v>206</v>
      </c>
      <c r="B25" s="16"/>
      <c r="C25" s="25"/>
      <c r="D25" s="25"/>
      <c r="E25" s="25"/>
    </row>
    <row r="26" spans="1:5" ht="114" customHeight="1" x14ac:dyDescent="0.2">
      <c r="A26" s="107" t="s">
        <v>207</v>
      </c>
      <c r="B26" s="107"/>
      <c r="C26" s="107"/>
      <c r="D26" s="107"/>
      <c r="E26" s="107"/>
    </row>
    <row r="27" spans="1:5" s="2" customFormat="1" ht="42.75" customHeight="1" x14ac:dyDescent="0.2">
      <c r="A27" s="106" t="s">
        <v>251</v>
      </c>
      <c r="B27" s="106"/>
      <c r="C27" s="106"/>
      <c r="D27" s="106"/>
      <c r="E27" s="106"/>
    </row>
    <row r="28" spans="1:5" ht="14.25" x14ac:dyDescent="0.2">
      <c r="A28" s="9"/>
    </row>
    <row r="29" spans="1:5" s="41" customFormat="1" ht="12.75" x14ac:dyDescent="0.2">
      <c r="A29" s="21" t="s">
        <v>189</v>
      </c>
      <c r="B29" s="57"/>
      <c r="C29" s="23"/>
      <c r="D29" s="23"/>
      <c r="E29" s="24" t="s">
        <v>247</v>
      </c>
    </row>
    <row r="30" spans="1:5" s="47" customFormat="1" ht="12.75" x14ac:dyDescent="0.2">
      <c r="A30" s="21" t="s">
        <v>190</v>
      </c>
      <c r="B30" s="60" t="s">
        <v>175</v>
      </c>
      <c r="C30" s="34"/>
    </row>
  </sheetData>
  <mergeCells count="15">
    <mergeCell ref="A27:E27"/>
    <mergeCell ref="A5:E5"/>
    <mergeCell ref="A7:E7"/>
    <mergeCell ref="A12:E12"/>
    <mergeCell ref="A26:E26"/>
    <mergeCell ref="A6:E6"/>
    <mergeCell ref="A10:E10"/>
    <mergeCell ref="A11:E11"/>
    <mergeCell ref="A13:E13"/>
    <mergeCell ref="A23:E23"/>
    <mergeCell ref="A15:E15"/>
    <mergeCell ref="A18:E18"/>
    <mergeCell ref="A19:E19"/>
    <mergeCell ref="A14:E14"/>
    <mergeCell ref="A20:E20"/>
  </mergeCells>
  <hyperlinks>
    <hyperlink ref="B30" r:id="rId1" xr:uid="{00000000-0004-0000-0100-000000000000}"/>
  </hyperlinks>
  <printOptions horizontalCentered="1"/>
  <pageMargins left="0.39370078740157483" right="0.39370078740157483" top="0.78740157480314965" bottom="0.39370078740157483" header="0.51181102362204722" footer="0.19685039370078741"/>
  <pageSetup paperSize="9" scale="76" fitToHeight="2"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E33"/>
  <sheetViews>
    <sheetView zoomScaleNormal="100" workbookViewId="0"/>
  </sheetViews>
  <sheetFormatPr baseColWidth="10" defaultColWidth="24.625" defaultRowHeight="12.75" x14ac:dyDescent="0.2"/>
  <cols>
    <col min="1" max="1" width="40.625" style="68" customWidth="1"/>
    <col min="2" max="2" width="24.625" style="72" customWidth="1"/>
    <col min="3" max="5" width="24.625" style="23"/>
    <col min="6" max="16384" width="24.625" style="41"/>
  </cols>
  <sheetData>
    <row r="1" spans="1:5" s="5" customFormat="1" ht="30" customHeight="1" x14ac:dyDescent="0.2">
      <c r="A1" s="5" t="s">
        <v>249</v>
      </c>
      <c r="B1" s="13"/>
      <c r="C1" s="7"/>
      <c r="D1" s="7"/>
      <c r="E1" s="39">
        <v>1</v>
      </c>
    </row>
    <row r="2" spans="1:5" s="36" customFormat="1" ht="24.95" customHeight="1" x14ac:dyDescent="0.2">
      <c r="A2" s="36" t="s">
        <v>208</v>
      </c>
      <c r="B2" s="37"/>
      <c r="C2" s="38"/>
      <c r="D2" s="38"/>
      <c r="E2" s="40" t="s">
        <v>246</v>
      </c>
    </row>
    <row r="3" spans="1:5" s="68" customFormat="1" ht="30" customHeight="1" x14ac:dyDescent="0.2">
      <c r="B3" s="72"/>
      <c r="C3" s="78"/>
      <c r="D3" s="78"/>
      <c r="E3" s="78"/>
    </row>
    <row r="4" spans="1:5" s="48" customFormat="1" ht="28.5" x14ac:dyDescent="0.2">
      <c r="A4" s="10"/>
      <c r="B4" s="15" t="s">
        <v>209</v>
      </c>
      <c r="C4" s="61" t="s">
        <v>0</v>
      </c>
      <c r="D4" s="61" t="s">
        <v>210</v>
      </c>
      <c r="E4" s="61" t="s">
        <v>211</v>
      </c>
    </row>
    <row r="6" spans="1:5" s="68" customFormat="1" x14ac:dyDescent="0.2">
      <c r="A6" s="73" t="s">
        <v>0</v>
      </c>
      <c r="B6" s="66">
        <v>72378</v>
      </c>
      <c r="C6" s="67">
        <v>0.89995999999999998</v>
      </c>
      <c r="D6" s="67">
        <v>0.60612999999999995</v>
      </c>
      <c r="E6" s="67">
        <v>0.29382999999999998</v>
      </c>
    </row>
    <row r="7" spans="1:5" s="68" customFormat="1" x14ac:dyDescent="0.2">
      <c r="A7" s="73"/>
      <c r="B7" s="66"/>
      <c r="C7" s="67"/>
      <c r="D7" s="67"/>
      <c r="E7" s="67"/>
    </row>
    <row r="8" spans="1:5" x14ac:dyDescent="0.2">
      <c r="A8" s="73" t="s">
        <v>212</v>
      </c>
      <c r="B8" s="70"/>
      <c r="C8" s="71"/>
      <c r="D8" s="71"/>
      <c r="E8" s="71"/>
    </row>
    <row r="9" spans="1:5" ht="14.25" customHeight="1" x14ac:dyDescent="0.2">
      <c r="A9" s="47" t="s">
        <v>213</v>
      </c>
      <c r="B9" s="70">
        <v>36648</v>
      </c>
      <c r="C9" s="71">
        <v>0.88441999999999998</v>
      </c>
      <c r="D9" s="71">
        <v>0.65956000000000004</v>
      </c>
      <c r="E9" s="71">
        <v>0.22486</v>
      </c>
    </row>
    <row r="10" spans="1:5" ht="14.25" customHeight="1" x14ac:dyDescent="0.2">
      <c r="A10" s="47" t="s">
        <v>214</v>
      </c>
      <c r="B10" s="70">
        <v>35730</v>
      </c>
      <c r="C10" s="71">
        <v>0.91571999999999998</v>
      </c>
      <c r="D10" s="71">
        <v>0.54901</v>
      </c>
      <c r="E10" s="71">
        <v>0.36670999999999998</v>
      </c>
    </row>
    <row r="11" spans="1:5" ht="14.25" customHeight="1" x14ac:dyDescent="0.2">
      <c r="A11" s="47"/>
      <c r="B11" s="70"/>
      <c r="C11" s="71"/>
      <c r="D11" s="71"/>
      <c r="E11" s="71"/>
    </row>
    <row r="12" spans="1:5" ht="14.25" customHeight="1" x14ac:dyDescent="0.2">
      <c r="A12" s="73" t="s">
        <v>215</v>
      </c>
      <c r="B12" s="70"/>
      <c r="C12" s="71"/>
      <c r="D12" s="71"/>
      <c r="E12" s="71"/>
    </row>
    <row r="13" spans="1:5" ht="14.25" customHeight="1" x14ac:dyDescent="0.2">
      <c r="A13" s="47" t="s">
        <v>216</v>
      </c>
      <c r="B13" s="70">
        <v>55737</v>
      </c>
      <c r="C13" s="71">
        <v>0.9204</v>
      </c>
      <c r="D13" s="71">
        <v>0.61319999999999997</v>
      </c>
      <c r="E13" s="71">
        <v>0.30719999999999997</v>
      </c>
    </row>
    <row r="14" spans="1:5" ht="14.25" customHeight="1" x14ac:dyDescent="0.2">
      <c r="A14" s="47" t="s">
        <v>217</v>
      </c>
      <c r="B14" s="70">
        <v>6575</v>
      </c>
      <c r="C14" s="71">
        <v>0.84894999999999998</v>
      </c>
      <c r="D14" s="71">
        <v>0.67823999999999995</v>
      </c>
      <c r="E14" s="71">
        <v>0.17071</v>
      </c>
    </row>
    <row r="15" spans="1:5" ht="14.25" customHeight="1" x14ac:dyDescent="0.2">
      <c r="A15" s="47" t="s">
        <v>218</v>
      </c>
      <c r="B15" s="70">
        <v>2359</v>
      </c>
      <c r="C15" s="71">
        <v>0.85111000000000003</v>
      </c>
      <c r="D15" s="71">
        <v>0.45533000000000001</v>
      </c>
      <c r="E15" s="71">
        <v>0.39578000000000002</v>
      </c>
    </row>
    <row r="16" spans="1:5" ht="14.25" customHeight="1" x14ac:dyDescent="0.2">
      <c r="A16" s="47" t="s">
        <v>219</v>
      </c>
      <c r="B16" s="70">
        <v>7622</v>
      </c>
      <c r="C16" s="71">
        <v>0.85436999999999996</v>
      </c>
      <c r="D16" s="71">
        <v>0.56379000000000001</v>
      </c>
      <c r="E16" s="71">
        <v>0.29058</v>
      </c>
    </row>
    <row r="17" spans="1:5" ht="14.25" customHeight="1" x14ac:dyDescent="0.2">
      <c r="A17" s="47"/>
      <c r="B17" s="70"/>
      <c r="C17" s="71"/>
      <c r="D17" s="71"/>
      <c r="E17" s="71"/>
    </row>
    <row r="18" spans="1:5" ht="14.25" customHeight="1" x14ac:dyDescent="0.2">
      <c r="A18" s="73" t="s">
        <v>220</v>
      </c>
      <c r="B18" s="70"/>
      <c r="C18" s="71"/>
      <c r="D18" s="71"/>
      <c r="E18" s="71"/>
    </row>
    <row r="19" spans="1:5" ht="14.25" customHeight="1" x14ac:dyDescent="0.2">
      <c r="A19" s="47" t="s">
        <v>221</v>
      </c>
      <c r="B19" s="70">
        <v>50667</v>
      </c>
      <c r="C19" s="71">
        <v>0.91437999999999997</v>
      </c>
      <c r="D19" s="71">
        <v>0.67634000000000005</v>
      </c>
      <c r="E19" s="71">
        <v>0.23804</v>
      </c>
    </row>
    <row r="20" spans="1:5" ht="14.25" customHeight="1" x14ac:dyDescent="0.2">
      <c r="A20" s="47" t="s">
        <v>222</v>
      </c>
      <c r="B20" s="70">
        <v>18651</v>
      </c>
      <c r="C20" s="71">
        <v>0.86260000000000003</v>
      </c>
      <c r="D20" s="71">
        <v>0.42948999999999998</v>
      </c>
      <c r="E20" s="71">
        <v>0.43310999999999999</v>
      </c>
    </row>
    <row r="21" spans="1:5" ht="14.25" customHeight="1" x14ac:dyDescent="0.2">
      <c r="A21" s="47" t="s">
        <v>223</v>
      </c>
      <c r="B21" s="70">
        <v>3061</v>
      </c>
      <c r="C21" s="71">
        <v>0.90471999999999997</v>
      </c>
      <c r="D21" s="71">
        <v>0.58536999999999995</v>
      </c>
      <c r="E21" s="71">
        <v>0.31935000000000002</v>
      </c>
    </row>
    <row r="22" spans="1:5" ht="14.25" customHeight="1" x14ac:dyDescent="0.2">
      <c r="A22" s="47"/>
      <c r="B22" s="70"/>
      <c r="C22" s="71"/>
      <c r="D22" s="71"/>
      <c r="E22" s="71"/>
    </row>
    <row r="23" spans="1:5" ht="14.25" customHeight="1" x14ac:dyDescent="0.2">
      <c r="A23" s="73" t="s">
        <v>224</v>
      </c>
      <c r="B23" s="70"/>
      <c r="C23" s="71"/>
      <c r="D23" s="71"/>
      <c r="E23" s="71"/>
    </row>
    <row r="24" spans="1:5" ht="14.25" customHeight="1" x14ac:dyDescent="0.2">
      <c r="A24" s="47" t="s">
        <v>225</v>
      </c>
      <c r="B24" s="70">
        <v>44342</v>
      </c>
      <c r="C24" s="71">
        <v>0.88978999999999997</v>
      </c>
      <c r="D24" s="71">
        <v>0.56754000000000004</v>
      </c>
      <c r="E24" s="71">
        <v>0.32224999999999998</v>
      </c>
    </row>
    <row r="25" spans="1:5" ht="14.25" customHeight="1" x14ac:dyDescent="0.2">
      <c r="A25" s="47" t="s">
        <v>226</v>
      </c>
      <c r="B25" s="70">
        <v>17094</v>
      </c>
      <c r="C25" s="71">
        <v>0.91759999999999997</v>
      </c>
      <c r="D25" s="71">
        <v>0.65508</v>
      </c>
      <c r="E25" s="71">
        <v>0.26251999999999998</v>
      </c>
    </row>
    <row r="26" spans="1:5" ht="14.25" customHeight="1" x14ac:dyDescent="0.2">
      <c r="A26" s="47" t="s">
        <v>227</v>
      </c>
      <c r="B26" s="70">
        <v>10942</v>
      </c>
      <c r="C26" s="71">
        <v>0.91486999999999996</v>
      </c>
      <c r="D26" s="71">
        <v>0.69069000000000003</v>
      </c>
      <c r="E26" s="71">
        <v>0.22417999999999999</v>
      </c>
    </row>
    <row r="27" spans="1:5" x14ac:dyDescent="0.2">
      <c r="A27" s="41"/>
      <c r="B27" s="64"/>
      <c r="C27" s="71"/>
      <c r="D27" s="71"/>
      <c r="E27" s="71"/>
    </row>
    <row r="28" spans="1:5" ht="30" customHeight="1" x14ac:dyDescent="0.2">
      <c r="A28" s="109" t="s">
        <v>178</v>
      </c>
      <c r="B28" s="109"/>
      <c r="C28" s="109"/>
      <c r="D28" s="109"/>
      <c r="E28" s="109"/>
    </row>
    <row r="29" spans="1:5" ht="18" customHeight="1" x14ac:dyDescent="0.2">
      <c r="A29" s="108" t="s">
        <v>180</v>
      </c>
      <c r="B29" s="108"/>
      <c r="C29" s="108"/>
      <c r="D29" s="108"/>
      <c r="E29" s="108"/>
    </row>
    <row r="30" spans="1:5" ht="30" customHeight="1" x14ac:dyDescent="0.2">
      <c r="A30" s="108" t="s">
        <v>185</v>
      </c>
      <c r="B30" s="108"/>
      <c r="C30" s="108"/>
      <c r="D30" s="108"/>
      <c r="E30" s="108"/>
    </row>
    <row r="31" spans="1:5" x14ac:dyDescent="0.2">
      <c r="A31" s="41"/>
      <c r="B31" s="64"/>
      <c r="C31" s="71"/>
      <c r="D31" s="71"/>
      <c r="E31" s="71"/>
    </row>
    <row r="32" spans="1:5" x14ac:dyDescent="0.2">
      <c r="A32" s="21" t="s">
        <v>189</v>
      </c>
      <c r="B32" s="22"/>
      <c r="E32" s="24" t="s">
        <v>247</v>
      </c>
    </row>
    <row r="33" spans="1:3" s="47" customFormat="1" x14ac:dyDescent="0.2">
      <c r="A33" s="21" t="s">
        <v>190</v>
      </c>
      <c r="B33" s="56" t="s">
        <v>175</v>
      </c>
      <c r="C33" s="34"/>
    </row>
  </sheetData>
  <mergeCells count="3">
    <mergeCell ref="A30:E30"/>
    <mergeCell ref="A28:E28"/>
    <mergeCell ref="A29:E29"/>
  </mergeCells>
  <hyperlinks>
    <hyperlink ref="B33" r:id="rId1" xr:uid="{00000000-0004-0000-02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E39"/>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249</v>
      </c>
      <c r="B1" s="13"/>
      <c r="C1" s="7"/>
      <c r="D1" s="7"/>
      <c r="E1" s="39">
        <v>2</v>
      </c>
    </row>
    <row r="2" spans="1:5" s="36" customFormat="1" ht="24.95" customHeight="1" x14ac:dyDescent="0.2">
      <c r="A2" s="36" t="s">
        <v>229</v>
      </c>
      <c r="B2" s="37"/>
      <c r="C2" s="38"/>
      <c r="D2" s="38"/>
      <c r="E2" s="40" t="s">
        <v>246</v>
      </c>
    </row>
    <row r="3" spans="1:5" s="68" customFormat="1" ht="30" customHeight="1" x14ac:dyDescent="0.2">
      <c r="B3" s="72"/>
      <c r="C3" s="78"/>
      <c r="D3" s="78"/>
      <c r="E3" s="78"/>
    </row>
    <row r="4" spans="1:5" s="48" customFormat="1" ht="28.5" x14ac:dyDescent="0.2">
      <c r="A4" s="18" t="s">
        <v>228</v>
      </c>
      <c r="B4" s="15" t="s">
        <v>209</v>
      </c>
      <c r="C4" s="61" t="s">
        <v>0</v>
      </c>
      <c r="D4" s="61" t="s">
        <v>210</v>
      </c>
      <c r="E4" s="61" t="s">
        <v>211</v>
      </c>
    </row>
    <row r="5" spans="1:5" x14ac:dyDescent="0.2">
      <c r="A5" s="41"/>
      <c r="B5" s="64"/>
    </row>
    <row r="6" spans="1:5" s="68" customFormat="1" x14ac:dyDescent="0.2">
      <c r="A6" s="65" t="s">
        <v>1</v>
      </c>
      <c r="B6" s="66">
        <v>72378</v>
      </c>
      <c r="C6" s="67">
        <v>0.89995999999999998</v>
      </c>
      <c r="D6" s="67">
        <v>0.60612999999999995</v>
      </c>
      <c r="E6" s="67">
        <v>0.29382999999999998</v>
      </c>
    </row>
    <row r="7" spans="1:5" x14ac:dyDescent="0.2">
      <c r="A7" s="69" t="s">
        <v>2</v>
      </c>
      <c r="B7" s="70">
        <v>12107</v>
      </c>
      <c r="C7" s="71">
        <v>0.91266000000000003</v>
      </c>
      <c r="D7" s="71">
        <v>0.66332000000000002</v>
      </c>
      <c r="E7" s="71">
        <v>0.24934000000000001</v>
      </c>
    </row>
    <row r="8" spans="1:5" x14ac:dyDescent="0.2">
      <c r="A8" s="69" t="s">
        <v>3</v>
      </c>
      <c r="B8" s="70">
        <v>8578</v>
      </c>
      <c r="C8" s="71">
        <v>0.92164999999999997</v>
      </c>
      <c r="D8" s="71">
        <v>0.69345999999999997</v>
      </c>
      <c r="E8" s="71">
        <v>0.22819</v>
      </c>
    </row>
    <row r="9" spans="1:5" x14ac:dyDescent="0.2">
      <c r="A9" s="69" t="s">
        <v>4</v>
      </c>
      <c r="B9" s="70">
        <v>3523</v>
      </c>
      <c r="C9" s="71">
        <v>0.91159000000000001</v>
      </c>
      <c r="D9" s="71">
        <v>0.70008000000000004</v>
      </c>
      <c r="E9" s="71">
        <v>0.21151</v>
      </c>
    </row>
    <row r="10" spans="1:5" x14ac:dyDescent="0.2">
      <c r="A10" s="69" t="s">
        <v>5</v>
      </c>
      <c r="B10" s="70">
        <v>351</v>
      </c>
      <c r="C10" s="71">
        <v>0.95240999999999998</v>
      </c>
      <c r="D10" s="71">
        <v>0.78432000000000002</v>
      </c>
      <c r="E10" s="99">
        <v>0.16808999999999999</v>
      </c>
    </row>
    <row r="11" spans="1:5" x14ac:dyDescent="0.2">
      <c r="A11" s="69" t="s">
        <v>6</v>
      </c>
      <c r="B11" s="70">
        <v>1359</v>
      </c>
      <c r="C11" s="71">
        <v>0.91366000000000003</v>
      </c>
      <c r="D11" s="71">
        <v>0.69106000000000001</v>
      </c>
      <c r="E11" s="71">
        <v>0.22259999999999999</v>
      </c>
    </row>
    <row r="12" spans="1:5" x14ac:dyDescent="0.2">
      <c r="A12" s="69" t="s">
        <v>7</v>
      </c>
      <c r="B12" s="70">
        <v>343</v>
      </c>
      <c r="C12" s="71">
        <v>0.94404999999999994</v>
      </c>
      <c r="D12" s="71">
        <v>0.74285999999999996</v>
      </c>
      <c r="E12" s="71">
        <v>0.20119000000000001</v>
      </c>
    </row>
    <row r="13" spans="1:5" x14ac:dyDescent="0.2">
      <c r="A13" s="69" t="s">
        <v>8</v>
      </c>
      <c r="B13" s="70">
        <v>353</v>
      </c>
      <c r="C13" s="71">
        <v>0.91085000000000005</v>
      </c>
      <c r="D13" s="71">
        <v>0.69733999999999996</v>
      </c>
      <c r="E13" s="71">
        <v>0.21351000000000001</v>
      </c>
    </row>
    <row r="14" spans="1:5" x14ac:dyDescent="0.2">
      <c r="A14" s="69" t="s">
        <v>9</v>
      </c>
      <c r="B14" s="70">
        <v>349</v>
      </c>
      <c r="C14" s="71">
        <v>0.93554000000000004</v>
      </c>
      <c r="D14" s="71">
        <v>0.76634000000000002</v>
      </c>
      <c r="E14" s="99">
        <v>0.16919999999999999</v>
      </c>
    </row>
    <row r="15" spans="1:5" x14ac:dyDescent="0.2">
      <c r="A15" s="69" t="s">
        <v>10</v>
      </c>
      <c r="B15" s="70">
        <v>1082</v>
      </c>
      <c r="C15" s="71">
        <v>0.92127999999999999</v>
      </c>
      <c r="D15" s="71">
        <v>0.58521999999999996</v>
      </c>
      <c r="E15" s="71">
        <v>0.33606000000000003</v>
      </c>
    </row>
    <row r="16" spans="1:5" x14ac:dyDescent="0.2">
      <c r="A16" s="69" t="s">
        <v>11</v>
      </c>
      <c r="B16" s="70">
        <v>3105</v>
      </c>
      <c r="C16" s="71">
        <v>0.89412000000000003</v>
      </c>
      <c r="D16" s="71">
        <v>0.53539999999999999</v>
      </c>
      <c r="E16" s="71">
        <v>0.35871999999999998</v>
      </c>
    </row>
    <row r="17" spans="1:5" x14ac:dyDescent="0.2">
      <c r="A17" s="69" t="s">
        <v>12</v>
      </c>
      <c r="B17" s="70">
        <v>2329</v>
      </c>
      <c r="C17" s="71">
        <v>0.91537000000000002</v>
      </c>
      <c r="D17" s="71">
        <v>0.68422000000000005</v>
      </c>
      <c r="E17" s="71">
        <v>0.23114999999999999</v>
      </c>
    </row>
    <row r="18" spans="1:5" x14ac:dyDescent="0.2">
      <c r="A18" s="69" t="s">
        <v>13</v>
      </c>
      <c r="B18" s="70">
        <v>1229</v>
      </c>
      <c r="C18" s="71">
        <v>0.86124999999999996</v>
      </c>
      <c r="D18" s="71">
        <v>0.41676000000000002</v>
      </c>
      <c r="E18" s="71">
        <v>0.44449</v>
      </c>
    </row>
    <row r="19" spans="1:5" x14ac:dyDescent="0.2">
      <c r="A19" s="69" t="s">
        <v>14</v>
      </c>
      <c r="B19" s="70">
        <v>2418</v>
      </c>
      <c r="C19" s="71">
        <v>0.90156000000000003</v>
      </c>
      <c r="D19" s="71">
        <v>0.55691999999999997</v>
      </c>
      <c r="E19" s="71">
        <v>0.34464</v>
      </c>
    </row>
    <row r="20" spans="1:5" x14ac:dyDescent="0.2">
      <c r="A20" s="69" t="s">
        <v>15</v>
      </c>
      <c r="B20" s="70">
        <v>691</v>
      </c>
      <c r="C20" s="71">
        <v>0.93649000000000004</v>
      </c>
      <c r="D20" s="71">
        <v>0.72987999999999997</v>
      </c>
      <c r="E20" s="71">
        <v>0.20660999999999999</v>
      </c>
    </row>
    <row r="21" spans="1:5" x14ac:dyDescent="0.2">
      <c r="A21" s="69" t="s">
        <v>16</v>
      </c>
      <c r="B21" s="70">
        <v>457</v>
      </c>
      <c r="C21" s="71">
        <v>0.91127000000000002</v>
      </c>
      <c r="D21" s="71">
        <v>0.71328000000000003</v>
      </c>
      <c r="E21" s="71">
        <v>0.19799</v>
      </c>
    </row>
    <row r="22" spans="1:5" x14ac:dyDescent="0.2">
      <c r="A22" s="69" t="s">
        <v>17</v>
      </c>
      <c r="B22" s="70">
        <v>165</v>
      </c>
      <c r="C22" s="71">
        <v>0.98897999999999997</v>
      </c>
      <c r="D22" s="71">
        <v>0.80659999999999998</v>
      </c>
      <c r="E22" s="99">
        <v>0.18237999999999999</v>
      </c>
    </row>
    <row r="23" spans="1:5" x14ac:dyDescent="0.2">
      <c r="A23" s="69" t="s">
        <v>18</v>
      </c>
      <c r="B23" s="70">
        <v>4646</v>
      </c>
      <c r="C23" s="71">
        <v>0.91971999999999998</v>
      </c>
      <c r="D23" s="71">
        <v>0.72875000000000001</v>
      </c>
      <c r="E23" s="71">
        <v>0.19097</v>
      </c>
    </row>
    <row r="24" spans="1:5" x14ac:dyDescent="0.2">
      <c r="A24" s="69" t="s">
        <v>19</v>
      </c>
      <c r="B24" s="70">
        <v>1685</v>
      </c>
      <c r="C24" s="71">
        <v>0.93379999999999996</v>
      </c>
      <c r="D24" s="71">
        <v>0.70174000000000003</v>
      </c>
      <c r="E24" s="71">
        <v>0.23205999999999999</v>
      </c>
    </row>
    <row r="25" spans="1:5" x14ac:dyDescent="0.2">
      <c r="A25" s="69" t="s">
        <v>20</v>
      </c>
      <c r="B25" s="70">
        <v>5854</v>
      </c>
      <c r="C25" s="71">
        <v>0.90061999999999998</v>
      </c>
      <c r="D25" s="71">
        <v>0.68813999999999997</v>
      </c>
      <c r="E25" s="71">
        <v>0.21248</v>
      </c>
    </row>
    <row r="26" spans="1:5" x14ac:dyDescent="0.2">
      <c r="A26" s="69" t="s">
        <v>21</v>
      </c>
      <c r="B26" s="70">
        <v>2429</v>
      </c>
      <c r="C26" s="71">
        <v>0.91559000000000001</v>
      </c>
      <c r="D26" s="71">
        <v>0.72021999999999997</v>
      </c>
      <c r="E26" s="71">
        <v>0.19536999999999999</v>
      </c>
    </row>
    <row r="27" spans="1:5" x14ac:dyDescent="0.2">
      <c r="A27" s="69" t="s">
        <v>22</v>
      </c>
      <c r="B27" s="70">
        <v>2938</v>
      </c>
      <c r="C27" s="71">
        <v>0.90314000000000005</v>
      </c>
      <c r="D27" s="71">
        <v>0.58050000000000002</v>
      </c>
      <c r="E27" s="71">
        <v>0.32263999999999998</v>
      </c>
    </row>
    <row r="28" spans="1:5" x14ac:dyDescent="0.2">
      <c r="A28" s="69" t="s">
        <v>23</v>
      </c>
      <c r="B28" s="70">
        <v>7010</v>
      </c>
      <c r="C28" s="71">
        <v>0.85855999999999999</v>
      </c>
      <c r="D28" s="71">
        <v>0.39867999999999998</v>
      </c>
      <c r="E28" s="71">
        <v>0.45988000000000001</v>
      </c>
    </row>
    <row r="29" spans="1:5" x14ac:dyDescent="0.2">
      <c r="A29" s="69" t="s">
        <v>24</v>
      </c>
      <c r="B29" s="70">
        <v>2904</v>
      </c>
      <c r="C29" s="71">
        <v>0.88731000000000004</v>
      </c>
      <c r="D29" s="71">
        <v>0.55262</v>
      </c>
      <c r="E29" s="71">
        <v>0.33468999999999999</v>
      </c>
    </row>
    <row r="30" spans="1:5" x14ac:dyDescent="0.2">
      <c r="A30" s="69" t="s">
        <v>25</v>
      </c>
      <c r="B30" s="70">
        <v>1708</v>
      </c>
      <c r="C30" s="71">
        <v>0.89544999999999997</v>
      </c>
      <c r="D30" s="71">
        <v>0.56425000000000003</v>
      </c>
      <c r="E30" s="71">
        <v>0.33119999999999999</v>
      </c>
    </row>
    <row r="31" spans="1:5" x14ac:dyDescent="0.2">
      <c r="A31" s="69" t="s">
        <v>26</v>
      </c>
      <c r="B31" s="70">
        <v>4051</v>
      </c>
      <c r="C31" s="71">
        <v>0.83459000000000005</v>
      </c>
      <c r="D31" s="71">
        <v>0.28739999999999999</v>
      </c>
      <c r="E31" s="71">
        <v>0.54718999999999995</v>
      </c>
    </row>
    <row r="32" spans="1:5" x14ac:dyDescent="0.2">
      <c r="A32" s="69" t="s">
        <v>27</v>
      </c>
      <c r="B32" s="70">
        <v>716</v>
      </c>
      <c r="C32" s="71">
        <v>0.87971999999999995</v>
      </c>
      <c r="D32" s="71">
        <v>0.59924999999999995</v>
      </c>
      <c r="E32" s="71">
        <v>0.28047</v>
      </c>
    </row>
    <row r="33" spans="1:5" x14ac:dyDescent="0.2">
      <c r="A33" s="41"/>
      <c r="B33" s="64"/>
      <c r="C33" s="71"/>
      <c r="D33" s="71"/>
      <c r="E33" s="71"/>
    </row>
    <row r="34" spans="1:5" ht="30" customHeight="1" x14ac:dyDescent="0.2">
      <c r="A34" s="109" t="s">
        <v>178</v>
      </c>
      <c r="B34" s="109"/>
      <c r="C34" s="109"/>
      <c r="D34" s="109"/>
      <c r="E34" s="109"/>
    </row>
    <row r="35" spans="1:5" ht="18" customHeight="1" x14ac:dyDescent="0.2">
      <c r="A35" s="108" t="s">
        <v>182</v>
      </c>
      <c r="B35" s="108"/>
      <c r="C35" s="108"/>
      <c r="D35" s="108"/>
      <c r="E35" s="108"/>
    </row>
    <row r="36" spans="1:5" ht="30" customHeight="1" x14ac:dyDescent="0.2">
      <c r="A36" s="108" t="s">
        <v>185</v>
      </c>
      <c r="B36" s="108"/>
      <c r="C36" s="108"/>
      <c r="D36" s="108"/>
      <c r="E36" s="108"/>
    </row>
    <row r="37" spans="1:5" x14ac:dyDescent="0.2">
      <c r="A37" s="41"/>
      <c r="C37" s="71"/>
      <c r="D37" s="71"/>
      <c r="E37" s="71"/>
    </row>
    <row r="38" spans="1:5" x14ac:dyDescent="0.2">
      <c r="A38" s="21" t="s">
        <v>189</v>
      </c>
      <c r="B38" s="22"/>
      <c r="E38" s="24" t="s">
        <v>247</v>
      </c>
    </row>
    <row r="39" spans="1:5" s="47" customFormat="1" x14ac:dyDescent="0.2">
      <c r="A39" s="21" t="s">
        <v>190</v>
      </c>
      <c r="B39" s="56" t="s">
        <v>175</v>
      </c>
      <c r="C39" s="34"/>
    </row>
  </sheetData>
  <mergeCells count="3">
    <mergeCell ref="A36:E36"/>
    <mergeCell ref="A35:E35"/>
    <mergeCell ref="A34:E34"/>
  </mergeCells>
  <conditionalFormatting sqref="C6:E32">
    <cfRule type="expression" dxfId="2" priority="48" stopIfTrue="1">
      <formula>AND(#REF!&lt;200/3,#REF!&gt;1)</formula>
    </cfRule>
    <cfRule type="expression" dxfId="1" priority="49">
      <formula>#REF!&lt;200/3</formula>
    </cfRule>
    <cfRule type="expression" dxfId="0" priority="50">
      <formula>#REF!&gt;1</formula>
    </cfRule>
  </conditionalFormatting>
  <hyperlinks>
    <hyperlink ref="B39" r:id="rId1" xr:uid="{00000000-0004-0000-03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E40"/>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249</v>
      </c>
      <c r="B1" s="13"/>
      <c r="C1" s="7"/>
      <c r="D1" s="7"/>
      <c r="E1" s="39">
        <v>3</v>
      </c>
    </row>
    <row r="2" spans="1:5" s="36" customFormat="1" ht="24.95" customHeight="1" x14ac:dyDescent="0.2">
      <c r="A2" s="36" t="s">
        <v>230</v>
      </c>
      <c r="B2" s="37"/>
      <c r="C2" s="38"/>
      <c r="D2" s="38"/>
      <c r="E2" s="40" t="s">
        <v>246</v>
      </c>
    </row>
    <row r="3" spans="1:5" s="68" customFormat="1" ht="30" customHeight="1" x14ac:dyDescent="0.2">
      <c r="B3" s="72"/>
      <c r="C3" s="78"/>
      <c r="D3" s="78"/>
      <c r="E3" s="78"/>
    </row>
    <row r="4" spans="1:5" s="68" customFormat="1" ht="30" customHeight="1" x14ac:dyDescent="0.2">
      <c r="A4" s="2"/>
      <c r="B4" s="110" t="s">
        <v>216</v>
      </c>
      <c r="C4" s="110"/>
      <c r="D4" s="110"/>
      <c r="E4" s="110"/>
    </row>
    <row r="5" spans="1:5" s="48" customFormat="1" ht="28.5" x14ac:dyDescent="0.2">
      <c r="A5" s="18" t="s">
        <v>228</v>
      </c>
      <c r="B5" s="15" t="s">
        <v>209</v>
      </c>
      <c r="C5" s="61" t="s">
        <v>0</v>
      </c>
      <c r="D5" s="61" t="s">
        <v>210</v>
      </c>
      <c r="E5" s="61" t="s">
        <v>211</v>
      </c>
    </row>
    <row r="6" spans="1:5" x14ac:dyDescent="0.2">
      <c r="A6" s="41"/>
      <c r="B6" s="64"/>
    </row>
    <row r="7" spans="1:5" s="68" customFormat="1" x14ac:dyDescent="0.2">
      <c r="A7" s="65" t="s">
        <v>1</v>
      </c>
      <c r="B7" s="66">
        <v>55737</v>
      </c>
      <c r="C7" s="67">
        <v>0.9204</v>
      </c>
      <c r="D7" s="67">
        <v>0.61319999999999997</v>
      </c>
      <c r="E7" s="67">
        <v>0.30719999999999997</v>
      </c>
    </row>
    <row r="8" spans="1:5" x14ac:dyDescent="0.2">
      <c r="A8" s="69" t="s">
        <v>2</v>
      </c>
      <c r="B8" s="70">
        <v>9453</v>
      </c>
      <c r="C8" s="71">
        <v>0.92930000000000001</v>
      </c>
      <c r="D8" s="71">
        <v>0.66769999999999996</v>
      </c>
      <c r="E8" s="71">
        <v>0.2616</v>
      </c>
    </row>
    <row r="9" spans="1:5" x14ac:dyDescent="0.2">
      <c r="A9" s="69" t="s">
        <v>3</v>
      </c>
      <c r="B9" s="70">
        <v>7206</v>
      </c>
      <c r="C9" s="71">
        <v>0.93920999999999999</v>
      </c>
      <c r="D9" s="71">
        <v>0.69752999999999998</v>
      </c>
      <c r="E9" s="71">
        <v>0.24168000000000001</v>
      </c>
    </row>
    <row r="10" spans="1:5" x14ac:dyDescent="0.2">
      <c r="A10" s="69" t="s">
        <v>4</v>
      </c>
      <c r="B10" s="70">
        <v>2911</v>
      </c>
      <c r="C10" s="71">
        <v>0.92088999999999999</v>
      </c>
      <c r="D10" s="71">
        <v>0.69466000000000006</v>
      </c>
      <c r="E10" s="71">
        <v>0.22622999999999999</v>
      </c>
    </row>
    <row r="11" spans="1:5" x14ac:dyDescent="0.2">
      <c r="A11" s="69" t="s">
        <v>5</v>
      </c>
      <c r="B11" s="70">
        <v>316</v>
      </c>
      <c r="C11" s="71">
        <v>0.96026999999999996</v>
      </c>
      <c r="D11" s="71">
        <v>0.78261000000000003</v>
      </c>
      <c r="E11" s="99">
        <v>0.17766000000000001</v>
      </c>
    </row>
    <row r="12" spans="1:5" x14ac:dyDescent="0.2">
      <c r="A12" s="69" t="s">
        <v>6</v>
      </c>
      <c r="B12" s="70">
        <v>1076</v>
      </c>
      <c r="C12" s="71">
        <v>0.92754999999999999</v>
      </c>
      <c r="D12" s="71">
        <v>0.69743999999999995</v>
      </c>
      <c r="E12" s="71">
        <v>0.23011000000000001</v>
      </c>
    </row>
    <row r="13" spans="1:5" x14ac:dyDescent="0.2">
      <c r="A13" s="69" t="s">
        <v>7</v>
      </c>
      <c r="B13" s="70">
        <v>298</v>
      </c>
      <c r="C13" s="71">
        <v>0.96257999999999999</v>
      </c>
      <c r="D13" s="71">
        <v>0.74843000000000004</v>
      </c>
      <c r="E13" s="99">
        <v>0.21415000000000001</v>
      </c>
    </row>
    <row r="14" spans="1:5" x14ac:dyDescent="0.2">
      <c r="A14" s="69" t="s">
        <v>8</v>
      </c>
      <c r="B14" s="70">
        <v>306</v>
      </c>
      <c r="C14" s="71">
        <v>0.92998000000000003</v>
      </c>
      <c r="D14" s="71">
        <v>0.69698000000000004</v>
      </c>
      <c r="E14" s="71">
        <v>0.23300000000000001</v>
      </c>
    </row>
    <row r="15" spans="1:5" x14ac:dyDescent="0.2">
      <c r="A15" s="69" t="s">
        <v>9</v>
      </c>
      <c r="B15" s="70">
        <v>254</v>
      </c>
      <c r="C15" s="71">
        <v>0.95289999999999997</v>
      </c>
      <c r="D15" s="71">
        <v>0.75492999999999999</v>
      </c>
      <c r="E15" s="99">
        <v>0.19797000000000001</v>
      </c>
    </row>
    <row r="16" spans="1:5" x14ac:dyDescent="0.2">
      <c r="A16" s="69" t="s">
        <v>10</v>
      </c>
      <c r="B16" s="70">
        <v>798</v>
      </c>
      <c r="C16" s="71">
        <v>0.95020000000000004</v>
      </c>
      <c r="D16" s="71">
        <v>0.61497999999999997</v>
      </c>
      <c r="E16" s="71">
        <v>0.33522000000000002</v>
      </c>
    </row>
    <row r="17" spans="1:5" x14ac:dyDescent="0.2">
      <c r="A17" s="69" t="s">
        <v>11</v>
      </c>
      <c r="B17" s="70">
        <v>2440</v>
      </c>
      <c r="C17" s="71">
        <v>0.91937999999999998</v>
      </c>
      <c r="D17" s="71">
        <v>0.54061999999999999</v>
      </c>
      <c r="E17" s="71">
        <v>0.37875999999999999</v>
      </c>
    </row>
    <row r="18" spans="1:5" x14ac:dyDescent="0.2">
      <c r="A18" s="69" t="s">
        <v>12</v>
      </c>
      <c r="B18" s="70">
        <v>1746</v>
      </c>
      <c r="C18" s="71">
        <v>0.92771999999999999</v>
      </c>
      <c r="D18" s="71">
        <v>0.66727000000000003</v>
      </c>
      <c r="E18" s="71">
        <v>0.26045000000000001</v>
      </c>
    </row>
    <row r="19" spans="1:5" x14ac:dyDescent="0.2">
      <c r="A19" s="69" t="s">
        <v>13</v>
      </c>
      <c r="B19" s="70">
        <v>818</v>
      </c>
      <c r="C19" s="71">
        <v>0.88427999999999995</v>
      </c>
      <c r="D19" s="71">
        <v>0.38469999999999999</v>
      </c>
      <c r="E19" s="71">
        <v>0.49958000000000002</v>
      </c>
    </row>
    <row r="20" spans="1:5" x14ac:dyDescent="0.2">
      <c r="A20" s="69" t="s">
        <v>14</v>
      </c>
      <c r="B20" s="70">
        <v>1829</v>
      </c>
      <c r="C20" s="71">
        <v>0.92637000000000003</v>
      </c>
      <c r="D20" s="71">
        <v>0.55635000000000001</v>
      </c>
      <c r="E20" s="71">
        <v>0.37002000000000002</v>
      </c>
    </row>
    <row r="21" spans="1:5" x14ac:dyDescent="0.2">
      <c r="A21" s="69" t="s">
        <v>15</v>
      </c>
      <c r="B21" s="70">
        <v>486</v>
      </c>
      <c r="C21" s="71">
        <v>0.95615000000000006</v>
      </c>
      <c r="D21" s="71">
        <v>0.73948000000000003</v>
      </c>
      <c r="E21" s="71">
        <v>0.21667</v>
      </c>
    </row>
    <row r="22" spans="1:5" x14ac:dyDescent="0.2">
      <c r="A22" s="69" t="s">
        <v>16</v>
      </c>
      <c r="B22" s="70">
        <v>378</v>
      </c>
      <c r="C22" s="71">
        <v>0.92764999999999997</v>
      </c>
      <c r="D22" s="71">
        <v>0.72002999999999995</v>
      </c>
      <c r="E22" s="71">
        <v>0.20762</v>
      </c>
    </row>
    <row r="23" spans="1:5" x14ac:dyDescent="0.2">
      <c r="A23" s="69" t="s">
        <v>17</v>
      </c>
      <c r="B23" s="70">
        <v>145</v>
      </c>
      <c r="C23" s="71">
        <v>0.98714999999999997</v>
      </c>
      <c r="D23" s="71">
        <v>0.80449999999999999</v>
      </c>
      <c r="E23" s="99">
        <v>0.18265000000000001</v>
      </c>
    </row>
    <row r="24" spans="1:5" x14ac:dyDescent="0.2">
      <c r="A24" s="69" t="s">
        <v>18</v>
      </c>
      <c r="B24" s="70">
        <v>3546</v>
      </c>
      <c r="C24" s="71">
        <v>0.93891999999999998</v>
      </c>
      <c r="D24" s="71">
        <v>0.73258999999999996</v>
      </c>
      <c r="E24" s="71">
        <v>0.20633000000000001</v>
      </c>
    </row>
    <row r="25" spans="1:5" x14ac:dyDescent="0.2">
      <c r="A25" s="69" t="s">
        <v>19</v>
      </c>
      <c r="B25" s="70">
        <v>1390</v>
      </c>
      <c r="C25" s="71">
        <v>0.94713999999999998</v>
      </c>
      <c r="D25" s="71">
        <v>0.69538999999999995</v>
      </c>
      <c r="E25" s="71">
        <v>0.25174999999999997</v>
      </c>
    </row>
    <row r="26" spans="1:5" x14ac:dyDescent="0.2">
      <c r="A26" s="69" t="s">
        <v>20</v>
      </c>
      <c r="B26" s="70">
        <v>4422</v>
      </c>
      <c r="C26" s="71">
        <v>0.92274</v>
      </c>
      <c r="D26" s="71">
        <v>0.68837000000000004</v>
      </c>
      <c r="E26" s="71">
        <v>0.23436999999999999</v>
      </c>
    </row>
    <row r="27" spans="1:5" x14ac:dyDescent="0.2">
      <c r="A27" s="69" t="s">
        <v>21</v>
      </c>
      <c r="B27" s="70">
        <v>1843</v>
      </c>
      <c r="C27" s="71">
        <v>0.93503999999999998</v>
      </c>
      <c r="D27" s="71">
        <v>0.72436</v>
      </c>
      <c r="E27" s="71">
        <v>0.21068000000000001</v>
      </c>
    </row>
    <row r="28" spans="1:5" x14ac:dyDescent="0.2">
      <c r="A28" s="69" t="s">
        <v>22</v>
      </c>
      <c r="B28" s="70">
        <v>2248</v>
      </c>
      <c r="C28" s="71">
        <v>0.91954999999999998</v>
      </c>
      <c r="D28" s="71">
        <v>0.58642000000000005</v>
      </c>
      <c r="E28" s="71">
        <v>0.33312999999999998</v>
      </c>
    </row>
    <row r="29" spans="1:5" x14ac:dyDescent="0.2">
      <c r="A29" s="69" t="s">
        <v>23</v>
      </c>
      <c r="B29" s="70">
        <v>4926</v>
      </c>
      <c r="C29" s="71">
        <v>0.88487000000000005</v>
      </c>
      <c r="D29" s="71">
        <v>0.39904000000000001</v>
      </c>
      <c r="E29" s="71">
        <v>0.48582999999999998</v>
      </c>
    </row>
    <row r="30" spans="1:5" x14ac:dyDescent="0.2">
      <c r="A30" s="69" t="s">
        <v>24</v>
      </c>
      <c r="B30" s="70">
        <v>2269</v>
      </c>
      <c r="C30" s="71">
        <v>0.90981000000000001</v>
      </c>
      <c r="D30" s="71">
        <v>0.53739000000000003</v>
      </c>
      <c r="E30" s="71">
        <v>0.37241999999999997</v>
      </c>
    </row>
    <row r="31" spans="1:5" x14ac:dyDescent="0.2">
      <c r="A31" s="69" t="s">
        <v>25</v>
      </c>
      <c r="B31" s="70">
        <v>1334</v>
      </c>
      <c r="C31" s="71">
        <v>0.91734000000000004</v>
      </c>
      <c r="D31" s="71">
        <v>0.56079000000000001</v>
      </c>
      <c r="E31" s="71">
        <v>0.35654999999999998</v>
      </c>
    </row>
    <row r="32" spans="1:5" x14ac:dyDescent="0.2">
      <c r="A32" s="69" t="s">
        <v>26</v>
      </c>
      <c r="B32" s="70">
        <v>2679</v>
      </c>
      <c r="C32" s="71">
        <v>0.84758999999999995</v>
      </c>
      <c r="D32" s="71">
        <v>0.27556000000000003</v>
      </c>
      <c r="E32" s="71">
        <v>0.57203000000000004</v>
      </c>
    </row>
    <row r="33" spans="1:5" x14ac:dyDescent="0.2">
      <c r="A33" s="69" t="s">
        <v>27</v>
      </c>
      <c r="B33" s="70">
        <v>620</v>
      </c>
      <c r="C33" s="71">
        <v>0.90032000000000001</v>
      </c>
      <c r="D33" s="71">
        <v>0.60629</v>
      </c>
      <c r="E33" s="71">
        <v>0.29403000000000001</v>
      </c>
    </row>
    <row r="34" spans="1:5" x14ac:dyDescent="0.2">
      <c r="A34" s="41"/>
      <c r="B34" s="64"/>
      <c r="C34" s="71"/>
      <c r="D34" s="71"/>
      <c r="E34" s="71"/>
    </row>
    <row r="35" spans="1:5" ht="30" customHeight="1" x14ac:dyDescent="0.2">
      <c r="A35" s="109" t="s">
        <v>178</v>
      </c>
      <c r="B35" s="109"/>
      <c r="C35" s="109"/>
      <c r="D35" s="109"/>
      <c r="E35" s="109"/>
    </row>
    <row r="36" spans="1:5" ht="18" customHeight="1" x14ac:dyDescent="0.2">
      <c r="A36" s="108" t="s">
        <v>182</v>
      </c>
      <c r="B36" s="108"/>
      <c r="C36" s="108"/>
      <c r="D36" s="108"/>
      <c r="E36" s="108"/>
    </row>
    <row r="37" spans="1:5" ht="30" customHeight="1" x14ac:dyDescent="0.2">
      <c r="A37" s="108" t="s">
        <v>185</v>
      </c>
      <c r="B37" s="108"/>
      <c r="C37" s="108"/>
      <c r="D37" s="108"/>
      <c r="E37" s="108"/>
    </row>
    <row r="38" spans="1:5" x14ac:dyDescent="0.2">
      <c r="A38" s="41"/>
      <c r="C38" s="71"/>
      <c r="D38" s="71"/>
      <c r="E38" s="71"/>
    </row>
    <row r="39" spans="1:5" x14ac:dyDescent="0.2">
      <c r="A39" s="21" t="s">
        <v>189</v>
      </c>
      <c r="B39" s="22"/>
      <c r="E39" s="24" t="s">
        <v>247</v>
      </c>
    </row>
    <row r="40" spans="1:5" s="47" customFormat="1" x14ac:dyDescent="0.2">
      <c r="A40" s="21" t="s">
        <v>190</v>
      </c>
      <c r="B40" s="56" t="s">
        <v>175</v>
      </c>
      <c r="C40" s="34"/>
    </row>
  </sheetData>
  <mergeCells count="4">
    <mergeCell ref="A35:E35"/>
    <mergeCell ref="A37:E37"/>
    <mergeCell ref="A36:E36"/>
    <mergeCell ref="B4:E4"/>
  </mergeCells>
  <hyperlinks>
    <hyperlink ref="B40" r:id="rId1" xr:uid="{00000000-0004-0000-0400-000000000000}"/>
  </hyperlinks>
  <printOptions horizontalCentered="1"/>
  <pageMargins left="0.39370078740157483" right="0.39370078740157483" top="0.78740157480314965" bottom="0.39370078740157483" header="0.51181102362204722" footer="0.19685039370078741"/>
  <pageSetup paperSize="9" scale="7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249</v>
      </c>
      <c r="B1" s="7"/>
      <c r="C1" s="51"/>
      <c r="D1" s="43"/>
      <c r="E1" s="39">
        <v>4</v>
      </c>
    </row>
    <row r="2" spans="1:5" s="36" customFormat="1" ht="24.95" customHeight="1" x14ac:dyDescent="0.2">
      <c r="A2" s="36" t="s">
        <v>231</v>
      </c>
      <c r="B2" s="100" t="s">
        <v>253</v>
      </c>
      <c r="C2" s="52"/>
      <c r="D2" s="44"/>
      <c r="E2" s="40" t="s">
        <v>246</v>
      </c>
    </row>
    <row r="3" spans="1:5" s="68" customFormat="1" ht="30" customHeight="1" x14ac:dyDescent="0.2">
      <c r="C3" s="75"/>
      <c r="D3" s="76"/>
    </row>
    <row r="4" spans="1:5" s="48" customFormat="1" ht="30" customHeight="1" x14ac:dyDescent="0.2">
      <c r="A4" s="18" t="s">
        <v>233</v>
      </c>
      <c r="B4" s="18" t="s">
        <v>234</v>
      </c>
      <c r="C4" s="53" t="s">
        <v>232</v>
      </c>
      <c r="D4" s="19" t="s">
        <v>209</v>
      </c>
      <c r="E4" s="61" t="s">
        <v>235</v>
      </c>
    </row>
    <row r="6" spans="1:5" s="68" customFormat="1" x14ac:dyDescent="0.2">
      <c r="A6" s="81" t="s">
        <v>28</v>
      </c>
      <c r="B6" s="81" t="s">
        <v>0</v>
      </c>
      <c r="C6" s="82" t="s">
        <v>1</v>
      </c>
      <c r="D6" s="66">
        <v>72378</v>
      </c>
      <c r="E6" s="67">
        <v>0.89995999999999998</v>
      </c>
    </row>
    <row r="7" spans="1:5" x14ac:dyDescent="0.2">
      <c r="A7" s="47">
        <v>101</v>
      </c>
      <c r="B7" s="41" t="s">
        <v>29</v>
      </c>
      <c r="C7" s="83" t="s">
        <v>2</v>
      </c>
      <c r="D7" s="64">
        <v>551</v>
      </c>
      <c r="E7" s="71">
        <v>0.94862999999999997</v>
      </c>
    </row>
    <row r="8" spans="1:5" x14ac:dyDescent="0.2">
      <c r="A8" s="47">
        <v>102</v>
      </c>
      <c r="B8" s="41" t="s">
        <v>30</v>
      </c>
      <c r="C8" s="83">
        <v>0</v>
      </c>
      <c r="D8" s="64">
        <v>316</v>
      </c>
      <c r="E8" s="71">
        <v>0.93296000000000001</v>
      </c>
    </row>
    <row r="9" spans="1:5" x14ac:dyDescent="0.2">
      <c r="A9" s="47">
        <v>103</v>
      </c>
      <c r="B9" s="41" t="s">
        <v>31</v>
      </c>
      <c r="C9" s="83">
        <v>0</v>
      </c>
      <c r="D9" s="64">
        <v>1269</v>
      </c>
      <c r="E9" s="71">
        <v>0.88588999999999996</v>
      </c>
    </row>
    <row r="10" spans="1:5" x14ac:dyDescent="0.2">
      <c r="A10" s="84">
        <v>104</v>
      </c>
      <c r="B10" s="85" t="s">
        <v>32</v>
      </c>
      <c r="C10" s="83">
        <v>0</v>
      </c>
      <c r="D10" s="64">
        <v>834</v>
      </c>
      <c r="E10" s="71">
        <v>0.90617999999999999</v>
      </c>
    </row>
    <row r="11" spans="1:5" s="85" customFormat="1" x14ac:dyDescent="0.2">
      <c r="A11" s="84">
        <v>105</v>
      </c>
      <c r="B11" s="85" t="s">
        <v>33</v>
      </c>
      <c r="C11" s="83">
        <v>0</v>
      </c>
      <c r="D11" s="64">
        <v>872</v>
      </c>
      <c r="E11" s="71">
        <v>0.92720000000000002</v>
      </c>
    </row>
    <row r="12" spans="1:5" s="85" customFormat="1" x14ac:dyDescent="0.2">
      <c r="A12" s="84">
        <v>106</v>
      </c>
      <c r="B12" s="85" t="s">
        <v>34</v>
      </c>
      <c r="C12" s="83">
        <v>0</v>
      </c>
      <c r="D12" s="64">
        <v>1001</v>
      </c>
      <c r="E12" s="71">
        <v>0.91590000000000005</v>
      </c>
    </row>
    <row r="13" spans="1:5" s="85" customFormat="1" x14ac:dyDescent="0.2">
      <c r="A13" s="84">
        <v>107</v>
      </c>
      <c r="B13" s="85" t="s">
        <v>35</v>
      </c>
      <c r="C13" s="83">
        <v>0</v>
      </c>
      <c r="D13" s="64">
        <v>978</v>
      </c>
      <c r="E13" s="71">
        <v>0.94342000000000004</v>
      </c>
    </row>
    <row r="14" spans="1:5" s="85" customFormat="1" x14ac:dyDescent="0.2">
      <c r="A14" s="84">
        <v>108</v>
      </c>
      <c r="B14" s="85" t="s">
        <v>36</v>
      </c>
      <c r="C14" s="83">
        <v>0</v>
      </c>
      <c r="D14" s="64">
        <v>536</v>
      </c>
      <c r="E14" s="71">
        <v>0.89585000000000004</v>
      </c>
    </row>
    <row r="15" spans="1:5" s="85" customFormat="1" x14ac:dyDescent="0.2">
      <c r="A15" s="84">
        <v>109</v>
      </c>
      <c r="B15" s="85" t="s">
        <v>37</v>
      </c>
      <c r="C15" s="83">
        <v>0</v>
      </c>
      <c r="D15" s="64">
        <v>1171</v>
      </c>
      <c r="E15" s="71">
        <v>0.92976999999999999</v>
      </c>
    </row>
    <row r="16" spans="1:5" s="85" customFormat="1" x14ac:dyDescent="0.2">
      <c r="A16" s="84">
        <v>110</v>
      </c>
      <c r="B16" s="85" t="s">
        <v>38</v>
      </c>
      <c r="C16" s="83">
        <v>0</v>
      </c>
      <c r="D16" s="64">
        <v>1434</v>
      </c>
      <c r="E16" s="71">
        <v>0.91647000000000001</v>
      </c>
    </row>
    <row r="17" spans="1:5" s="85" customFormat="1" x14ac:dyDescent="0.2">
      <c r="A17" s="84">
        <v>111</v>
      </c>
      <c r="B17" s="85" t="s">
        <v>39</v>
      </c>
      <c r="C17" s="83">
        <v>0</v>
      </c>
      <c r="D17" s="64">
        <v>727</v>
      </c>
      <c r="E17" s="71">
        <v>0.89886999999999995</v>
      </c>
    </row>
    <row r="18" spans="1:5" s="85" customFormat="1" x14ac:dyDescent="0.2">
      <c r="A18" s="84">
        <v>112</v>
      </c>
      <c r="B18" s="85" t="s">
        <v>40</v>
      </c>
      <c r="C18" s="83">
        <v>0</v>
      </c>
      <c r="D18" s="64">
        <v>2417</v>
      </c>
      <c r="E18" s="71">
        <v>0.89637</v>
      </c>
    </row>
    <row r="19" spans="1:5" s="85" customFormat="1" x14ac:dyDescent="0.2">
      <c r="A19" s="84">
        <v>241</v>
      </c>
      <c r="B19" s="85" t="s">
        <v>41</v>
      </c>
      <c r="C19" s="83" t="s">
        <v>3</v>
      </c>
      <c r="D19" s="64">
        <v>497</v>
      </c>
      <c r="E19" s="71">
        <v>0.88514999999999999</v>
      </c>
    </row>
    <row r="20" spans="1:5" s="85" customFormat="1" x14ac:dyDescent="0.2">
      <c r="A20" s="84">
        <v>242</v>
      </c>
      <c r="B20" s="85" t="s">
        <v>42</v>
      </c>
      <c r="C20" s="83">
        <v>0</v>
      </c>
      <c r="D20" s="64">
        <v>827</v>
      </c>
      <c r="E20" s="71">
        <v>0.88439999999999996</v>
      </c>
    </row>
    <row r="21" spans="1:5" s="85" customFormat="1" x14ac:dyDescent="0.2">
      <c r="A21" s="84">
        <v>243</v>
      </c>
      <c r="B21" s="85" t="s">
        <v>43</v>
      </c>
      <c r="C21" s="83">
        <v>0</v>
      </c>
      <c r="D21" s="64">
        <v>686</v>
      </c>
      <c r="E21" s="71">
        <v>0.93652999999999997</v>
      </c>
    </row>
    <row r="22" spans="1:5" s="85" customFormat="1" x14ac:dyDescent="0.2">
      <c r="A22" s="84">
        <v>244</v>
      </c>
      <c r="B22" s="85" t="s">
        <v>44</v>
      </c>
      <c r="C22" s="83">
        <v>0</v>
      </c>
      <c r="D22" s="64">
        <v>702</v>
      </c>
      <c r="E22" s="71">
        <v>0.90983000000000003</v>
      </c>
    </row>
    <row r="23" spans="1:5" s="85" customFormat="1" x14ac:dyDescent="0.2">
      <c r="A23" s="84">
        <v>245</v>
      </c>
      <c r="B23" s="85" t="s">
        <v>45</v>
      </c>
      <c r="C23" s="83">
        <v>0</v>
      </c>
      <c r="D23" s="64">
        <v>907</v>
      </c>
      <c r="E23" s="71">
        <v>0.93886999999999998</v>
      </c>
    </row>
    <row r="24" spans="1:5" s="85" customFormat="1" x14ac:dyDescent="0.2">
      <c r="A24" s="84">
        <v>246</v>
      </c>
      <c r="B24" s="85" t="s">
        <v>46</v>
      </c>
      <c r="C24" s="83">
        <v>0</v>
      </c>
      <c r="D24" s="64">
        <v>3179</v>
      </c>
      <c r="E24" s="71">
        <v>0.91593999999999998</v>
      </c>
    </row>
    <row r="25" spans="1:5" s="85" customFormat="1" x14ac:dyDescent="0.2">
      <c r="A25" s="84">
        <v>247</v>
      </c>
      <c r="B25" s="85" t="s">
        <v>47</v>
      </c>
      <c r="C25" s="83">
        <v>0</v>
      </c>
      <c r="D25" s="64">
        <v>907</v>
      </c>
      <c r="E25" s="71">
        <v>0.95704</v>
      </c>
    </row>
    <row r="26" spans="1:5" s="85" customFormat="1" x14ac:dyDescent="0.2">
      <c r="A26" s="84">
        <v>248</v>
      </c>
      <c r="B26" s="85" t="s">
        <v>48</v>
      </c>
      <c r="C26" s="83">
        <v>0</v>
      </c>
      <c r="D26" s="64">
        <v>128</v>
      </c>
      <c r="E26" s="71">
        <v>0.92983000000000005</v>
      </c>
    </row>
    <row r="27" spans="1:5" s="85" customFormat="1" x14ac:dyDescent="0.2">
      <c r="A27" s="47">
        <v>249</v>
      </c>
      <c r="B27" s="41" t="s">
        <v>49</v>
      </c>
      <c r="C27" s="83">
        <v>0</v>
      </c>
      <c r="D27" s="64">
        <v>346</v>
      </c>
      <c r="E27" s="71">
        <v>0.93210999999999999</v>
      </c>
    </row>
    <row r="28" spans="1:5" x14ac:dyDescent="0.2">
      <c r="A28" s="47">
        <v>250</v>
      </c>
      <c r="B28" s="41" t="s">
        <v>50</v>
      </c>
      <c r="C28" s="83">
        <v>0</v>
      </c>
      <c r="D28" s="64">
        <v>400</v>
      </c>
      <c r="E28" s="71">
        <v>0.97711000000000003</v>
      </c>
    </row>
    <row r="29" spans="1:5" x14ac:dyDescent="0.2">
      <c r="A29" s="47">
        <v>311</v>
      </c>
      <c r="B29" s="41" t="s">
        <v>51</v>
      </c>
      <c r="C29" s="83" t="s">
        <v>4</v>
      </c>
      <c r="D29" s="64">
        <v>491</v>
      </c>
      <c r="E29" s="71">
        <v>0.89678000000000002</v>
      </c>
    </row>
    <row r="30" spans="1:5" x14ac:dyDescent="0.2">
      <c r="A30" s="47">
        <v>312</v>
      </c>
      <c r="B30" s="41" t="s">
        <v>52</v>
      </c>
      <c r="C30" s="83">
        <v>0</v>
      </c>
      <c r="D30" s="64">
        <v>897</v>
      </c>
      <c r="E30" s="71">
        <v>0.91405999999999998</v>
      </c>
    </row>
    <row r="31" spans="1:5" x14ac:dyDescent="0.2">
      <c r="A31" s="47">
        <v>313</v>
      </c>
      <c r="B31" s="41" t="s">
        <v>53</v>
      </c>
      <c r="C31" s="83">
        <v>0</v>
      </c>
      <c r="D31" s="64">
        <v>646</v>
      </c>
      <c r="E31" s="71">
        <v>0.88229000000000002</v>
      </c>
    </row>
    <row r="32" spans="1:5" x14ac:dyDescent="0.2">
      <c r="A32" s="47">
        <v>314</v>
      </c>
      <c r="B32" s="41" t="s">
        <v>54</v>
      </c>
      <c r="C32" s="83">
        <v>0</v>
      </c>
      <c r="D32" s="64">
        <v>748</v>
      </c>
      <c r="E32" s="71">
        <v>0.94474000000000002</v>
      </c>
    </row>
    <row r="33" spans="1:5" x14ac:dyDescent="0.2">
      <c r="A33" s="47">
        <v>315</v>
      </c>
      <c r="B33" s="41" t="s">
        <v>55</v>
      </c>
      <c r="C33" s="83">
        <v>0</v>
      </c>
      <c r="D33" s="64">
        <v>508</v>
      </c>
      <c r="E33" s="71">
        <v>0.90964999999999996</v>
      </c>
    </row>
    <row r="34" spans="1:5" x14ac:dyDescent="0.2">
      <c r="A34" s="47">
        <v>316</v>
      </c>
      <c r="B34" s="41" t="s">
        <v>56</v>
      </c>
      <c r="C34" s="83">
        <v>0</v>
      </c>
      <c r="D34" s="64">
        <v>233</v>
      </c>
      <c r="E34" s="71">
        <v>0.91269999999999996</v>
      </c>
    </row>
    <row r="35" spans="1:5" x14ac:dyDescent="0.2">
      <c r="A35" s="47">
        <v>400</v>
      </c>
      <c r="B35" s="41" t="s">
        <v>57</v>
      </c>
      <c r="C35" s="83" t="s">
        <v>5</v>
      </c>
      <c r="D35" s="64">
        <v>351</v>
      </c>
      <c r="E35" s="71">
        <v>0.95240999999999998</v>
      </c>
    </row>
    <row r="36" spans="1:5" x14ac:dyDescent="0.2">
      <c r="A36" s="47">
        <v>501</v>
      </c>
      <c r="B36" s="41" t="s">
        <v>58</v>
      </c>
      <c r="C36" s="83" t="s">
        <v>6</v>
      </c>
      <c r="D36" s="64">
        <v>151</v>
      </c>
      <c r="E36" s="71">
        <v>0.91064000000000001</v>
      </c>
    </row>
    <row r="37" spans="1:5" x14ac:dyDescent="0.2">
      <c r="A37" s="47">
        <v>502</v>
      </c>
      <c r="B37" s="41" t="s">
        <v>59</v>
      </c>
      <c r="C37" s="83">
        <v>0</v>
      </c>
      <c r="D37" s="64" t="s">
        <v>254</v>
      </c>
      <c r="E37" s="71" t="s">
        <v>254</v>
      </c>
    </row>
    <row r="38" spans="1:5" x14ac:dyDescent="0.2">
      <c r="A38" s="47">
        <v>503</v>
      </c>
      <c r="B38" s="41" t="s">
        <v>60</v>
      </c>
      <c r="C38" s="83">
        <v>0</v>
      </c>
      <c r="D38" s="64">
        <v>202</v>
      </c>
      <c r="E38" s="71">
        <v>0.87426000000000004</v>
      </c>
    </row>
    <row r="39" spans="1:5" x14ac:dyDescent="0.2">
      <c r="A39" s="47">
        <v>504</v>
      </c>
      <c r="B39" s="41" t="s">
        <v>61</v>
      </c>
      <c r="C39" s="83">
        <v>0</v>
      </c>
      <c r="D39" s="64">
        <v>110</v>
      </c>
      <c r="E39" s="71">
        <v>0.91298999999999997</v>
      </c>
    </row>
    <row r="40" spans="1:5" x14ac:dyDescent="0.2">
      <c r="A40" s="47">
        <v>505</v>
      </c>
      <c r="B40" s="41" t="s">
        <v>62</v>
      </c>
      <c r="C40" s="83">
        <v>0</v>
      </c>
      <c r="D40" s="64">
        <v>335</v>
      </c>
      <c r="E40" s="71">
        <v>0.89239000000000002</v>
      </c>
    </row>
    <row r="41" spans="1:5" x14ac:dyDescent="0.2">
      <c r="A41" s="47">
        <v>506</v>
      </c>
      <c r="B41" s="41" t="s">
        <v>63</v>
      </c>
      <c r="C41" s="83">
        <v>0</v>
      </c>
      <c r="D41" s="64">
        <v>546</v>
      </c>
      <c r="E41" s="71">
        <v>0.94901999999999997</v>
      </c>
    </row>
    <row r="42" spans="1:5" x14ac:dyDescent="0.2">
      <c r="A42" s="47">
        <v>600</v>
      </c>
      <c r="B42" s="41" t="s">
        <v>64</v>
      </c>
      <c r="C42" s="83" t="s">
        <v>7</v>
      </c>
      <c r="D42" s="64">
        <v>343</v>
      </c>
      <c r="E42" s="71">
        <v>0.94404999999999994</v>
      </c>
    </row>
    <row r="43" spans="1:5" x14ac:dyDescent="0.2">
      <c r="A43" s="47">
        <v>700</v>
      </c>
      <c r="B43" s="41" t="s">
        <v>65</v>
      </c>
      <c r="C43" s="83" t="s">
        <v>8</v>
      </c>
      <c r="D43" s="64">
        <v>353</v>
      </c>
      <c r="E43" s="71">
        <v>0.91085000000000005</v>
      </c>
    </row>
    <row r="44" spans="1:5" x14ac:dyDescent="0.2">
      <c r="A44" s="47">
        <v>800</v>
      </c>
      <c r="B44" s="41" t="s">
        <v>66</v>
      </c>
      <c r="C44" s="83" t="s">
        <v>9</v>
      </c>
      <c r="D44" s="64">
        <v>349</v>
      </c>
      <c r="E44" s="71">
        <v>0.93554000000000004</v>
      </c>
    </row>
    <row r="45" spans="1:5" x14ac:dyDescent="0.2">
      <c r="A45" s="47">
        <v>900</v>
      </c>
      <c r="B45" s="41" t="s">
        <v>67</v>
      </c>
      <c r="C45" s="83" t="s">
        <v>10</v>
      </c>
      <c r="D45" s="64">
        <v>1082</v>
      </c>
      <c r="E45" s="71">
        <v>0.92127999999999999</v>
      </c>
    </row>
    <row r="46" spans="1:5" x14ac:dyDescent="0.2">
      <c r="A46" s="47">
        <v>1001</v>
      </c>
      <c r="B46" s="41" t="s">
        <v>68</v>
      </c>
      <c r="C46" s="83" t="s">
        <v>11</v>
      </c>
      <c r="D46" s="64">
        <v>326</v>
      </c>
      <c r="E46" s="71">
        <v>0.88297999999999999</v>
      </c>
    </row>
    <row r="47" spans="1:5" x14ac:dyDescent="0.2">
      <c r="A47" s="47">
        <v>1002</v>
      </c>
      <c r="B47" s="41" t="s">
        <v>69</v>
      </c>
      <c r="C47" s="83">
        <v>0</v>
      </c>
      <c r="D47" s="64">
        <v>251</v>
      </c>
      <c r="E47" s="71">
        <v>0.87495999999999996</v>
      </c>
    </row>
    <row r="48" spans="1:5" x14ac:dyDescent="0.2">
      <c r="A48" s="47">
        <v>1003</v>
      </c>
      <c r="B48" s="41" t="s">
        <v>70</v>
      </c>
      <c r="C48" s="83">
        <v>0</v>
      </c>
      <c r="D48" s="64">
        <v>555</v>
      </c>
      <c r="E48" s="71">
        <v>0.89915</v>
      </c>
    </row>
    <row r="49" spans="1:5" x14ac:dyDescent="0.2">
      <c r="A49" s="47">
        <v>1004</v>
      </c>
      <c r="B49" s="41" t="s">
        <v>71</v>
      </c>
      <c r="C49" s="83">
        <v>0</v>
      </c>
      <c r="D49" s="64">
        <v>1012</v>
      </c>
      <c r="E49" s="71">
        <v>0.88127</v>
      </c>
    </row>
    <row r="50" spans="1:5" x14ac:dyDescent="0.2">
      <c r="A50" s="47">
        <v>1005</v>
      </c>
      <c r="B50" s="41" t="s">
        <v>72</v>
      </c>
      <c r="C50" s="83">
        <v>0</v>
      </c>
      <c r="D50" s="64">
        <v>350</v>
      </c>
      <c r="E50" s="71">
        <v>0.87916000000000005</v>
      </c>
    </row>
    <row r="51" spans="1:5" x14ac:dyDescent="0.2">
      <c r="A51" s="47">
        <v>1006</v>
      </c>
      <c r="B51" s="41" t="s">
        <v>73</v>
      </c>
      <c r="C51" s="83">
        <v>0</v>
      </c>
      <c r="D51" s="64">
        <v>398</v>
      </c>
      <c r="E51" s="71">
        <v>0.93574000000000002</v>
      </c>
    </row>
    <row r="52" spans="1:5" s="47" customFormat="1" x14ac:dyDescent="0.2">
      <c r="A52" s="47">
        <v>1007</v>
      </c>
      <c r="B52" s="41" t="s">
        <v>74</v>
      </c>
      <c r="C52" s="83">
        <v>0</v>
      </c>
      <c r="D52" s="64">
        <v>212</v>
      </c>
      <c r="E52" s="71">
        <v>0.94035000000000002</v>
      </c>
    </row>
    <row r="53" spans="1:5" x14ac:dyDescent="0.2">
      <c r="A53" s="47">
        <v>1101</v>
      </c>
      <c r="B53" s="41" t="s">
        <v>75</v>
      </c>
      <c r="C53" s="83" t="s">
        <v>12</v>
      </c>
      <c r="D53" s="64">
        <v>176</v>
      </c>
      <c r="E53" s="71">
        <v>0.88715999999999995</v>
      </c>
    </row>
    <row r="54" spans="1:5" x14ac:dyDescent="0.2">
      <c r="A54" s="47">
        <v>1102</v>
      </c>
      <c r="B54" s="41" t="s">
        <v>76</v>
      </c>
      <c r="C54" s="83">
        <v>0</v>
      </c>
      <c r="D54" s="64">
        <v>138</v>
      </c>
      <c r="E54" s="71">
        <v>0.89380000000000004</v>
      </c>
    </row>
    <row r="55" spans="1:5" s="47" customFormat="1" x14ac:dyDescent="0.2">
      <c r="A55" s="47">
        <v>1103</v>
      </c>
      <c r="B55" s="41" t="s">
        <v>77</v>
      </c>
      <c r="C55" s="83">
        <v>0</v>
      </c>
      <c r="D55" s="64">
        <v>69</v>
      </c>
      <c r="E55" s="71">
        <v>0.94591999999999998</v>
      </c>
    </row>
    <row r="56" spans="1:5" s="47" customFormat="1" x14ac:dyDescent="0.2">
      <c r="A56" s="47">
        <v>1104</v>
      </c>
      <c r="B56" s="41" t="s">
        <v>78</v>
      </c>
      <c r="C56" s="83">
        <v>0</v>
      </c>
      <c r="D56" s="64">
        <v>200</v>
      </c>
      <c r="E56" s="71">
        <v>0.91969999999999996</v>
      </c>
    </row>
    <row r="57" spans="1:5" x14ac:dyDescent="0.2">
      <c r="A57" s="47">
        <v>1105</v>
      </c>
      <c r="B57" s="41" t="s">
        <v>79</v>
      </c>
      <c r="C57" s="83">
        <v>0</v>
      </c>
      <c r="D57" s="64">
        <v>225</v>
      </c>
      <c r="E57" s="71">
        <v>0.96567999999999998</v>
      </c>
    </row>
    <row r="58" spans="1:5" x14ac:dyDescent="0.2">
      <c r="A58" s="47">
        <v>1106</v>
      </c>
      <c r="B58" s="41" t="s">
        <v>80</v>
      </c>
      <c r="C58" s="83">
        <v>0</v>
      </c>
      <c r="D58" s="64">
        <v>468</v>
      </c>
      <c r="E58" s="71">
        <v>0.93376000000000003</v>
      </c>
    </row>
    <row r="59" spans="1:5" x14ac:dyDescent="0.2">
      <c r="A59" s="47">
        <v>1107</v>
      </c>
      <c r="B59" s="41" t="s">
        <v>81</v>
      </c>
      <c r="C59" s="83">
        <v>0</v>
      </c>
      <c r="D59" s="64">
        <v>368</v>
      </c>
      <c r="E59" s="71">
        <v>0.90322999999999998</v>
      </c>
    </row>
    <row r="60" spans="1:5" x14ac:dyDescent="0.2">
      <c r="A60" s="47">
        <v>1108</v>
      </c>
      <c r="B60" s="41" t="s">
        <v>82</v>
      </c>
      <c r="C60" s="83">
        <v>0</v>
      </c>
      <c r="D60" s="64">
        <v>431</v>
      </c>
      <c r="E60" s="71">
        <v>0.88909000000000005</v>
      </c>
    </row>
    <row r="61" spans="1:5" x14ac:dyDescent="0.2">
      <c r="A61" s="47">
        <v>1109</v>
      </c>
      <c r="B61" s="41" t="s">
        <v>83</v>
      </c>
      <c r="C61" s="83">
        <v>0</v>
      </c>
      <c r="D61" s="64">
        <v>106</v>
      </c>
      <c r="E61" s="71">
        <v>0.90190999999999999</v>
      </c>
    </row>
    <row r="62" spans="1:5" x14ac:dyDescent="0.2">
      <c r="A62" s="47">
        <v>1110</v>
      </c>
      <c r="B62" s="41" t="s">
        <v>84</v>
      </c>
      <c r="C62" s="83">
        <v>0</v>
      </c>
      <c r="D62" s="64">
        <v>147</v>
      </c>
      <c r="E62" s="71">
        <v>0.93945999999999996</v>
      </c>
    </row>
    <row r="63" spans="1:5" x14ac:dyDescent="0.2">
      <c r="A63" s="47">
        <v>1200</v>
      </c>
      <c r="B63" s="41" t="s">
        <v>85</v>
      </c>
      <c r="C63" s="83" t="s">
        <v>13</v>
      </c>
      <c r="D63" s="64">
        <v>1229</v>
      </c>
      <c r="E63" s="71">
        <v>0.86124999999999996</v>
      </c>
    </row>
    <row r="64" spans="1:5" x14ac:dyDescent="0.2">
      <c r="A64" s="47">
        <v>1301</v>
      </c>
      <c r="B64" s="41" t="s">
        <v>86</v>
      </c>
      <c r="C64" s="83" t="s">
        <v>14</v>
      </c>
      <c r="D64" s="64">
        <v>1247</v>
      </c>
      <c r="E64" s="71">
        <v>0.90171000000000001</v>
      </c>
    </row>
    <row r="65" spans="1:5" x14ac:dyDescent="0.2">
      <c r="A65" s="47">
        <v>1302</v>
      </c>
      <c r="B65" s="41" t="s">
        <v>87</v>
      </c>
      <c r="C65" s="83">
        <v>0</v>
      </c>
      <c r="D65" s="64">
        <v>192</v>
      </c>
      <c r="E65" s="71">
        <v>0.93798999999999999</v>
      </c>
    </row>
    <row r="66" spans="1:5" x14ac:dyDescent="0.2">
      <c r="A66" s="47">
        <v>1303</v>
      </c>
      <c r="B66" s="41" t="s">
        <v>88</v>
      </c>
      <c r="C66" s="83">
        <v>0</v>
      </c>
      <c r="D66" s="64">
        <v>510</v>
      </c>
      <c r="E66" s="71">
        <v>0.88805000000000001</v>
      </c>
    </row>
    <row r="67" spans="1:5" x14ac:dyDescent="0.2">
      <c r="A67" s="47">
        <v>1304</v>
      </c>
      <c r="B67" s="41" t="s">
        <v>89</v>
      </c>
      <c r="C67" s="83">
        <v>0</v>
      </c>
      <c r="D67" s="64">
        <v>326</v>
      </c>
      <c r="E67" s="71">
        <v>0.92530000000000001</v>
      </c>
    </row>
    <row r="68" spans="1:5" x14ac:dyDescent="0.2">
      <c r="A68" s="47">
        <v>1305</v>
      </c>
      <c r="B68" s="41" t="s">
        <v>90</v>
      </c>
      <c r="C68" s="83">
        <v>0</v>
      </c>
      <c r="D68" s="64">
        <v>143</v>
      </c>
      <c r="E68" s="71">
        <v>0.85648999999999997</v>
      </c>
    </row>
    <row r="69" spans="1:5" x14ac:dyDescent="0.2">
      <c r="A69" s="47">
        <v>1401</v>
      </c>
      <c r="B69" s="41" t="s">
        <v>91</v>
      </c>
      <c r="C69" s="83" t="s">
        <v>15</v>
      </c>
      <c r="D69" s="64" t="s">
        <v>254</v>
      </c>
      <c r="E69" s="71" t="s">
        <v>254</v>
      </c>
    </row>
    <row r="70" spans="1:5" x14ac:dyDescent="0.2">
      <c r="A70" s="47">
        <v>1402</v>
      </c>
      <c r="B70" s="41" t="s">
        <v>92</v>
      </c>
      <c r="C70" s="83">
        <v>0</v>
      </c>
      <c r="D70" s="64">
        <v>77</v>
      </c>
      <c r="E70" s="71">
        <v>0.90220999999999996</v>
      </c>
    </row>
    <row r="71" spans="1:5" x14ac:dyDescent="0.2">
      <c r="A71" s="47">
        <v>1403</v>
      </c>
      <c r="B71" s="41" t="s">
        <v>93</v>
      </c>
      <c r="C71" s="83">
        <v>0</v>
      </c>
      <c r="D71" s="64">
        <v>453</v>
      </c>
      <c r="E71" s="71">
        <v>0.94152000000000002</v>
      </c>
    </row>
    <row r="72" spans="1:5" x14ac:dyDescent="0.2">
      <c r="A72" s="47">
        <v>1404</v>
      </c>
      <c r="B72" s="41" t="s">
        <v>94</v>
      </c>
      <c r="C72" s="83">
        <v>0</v>
      </c>
      <c r="D72" s="64" t="s">
        <v>254</v>
      </c>
      <c r="E72" s="71" t="s">
        <v>254</v>
      </c>
    </row>
    <row r="73" spans="1:5" x14ac:dyDescent="0.2">
      <c r="A73" s="47">
        <v>1405</v>
      </c>
      <c r="B73" s="41" t="s">
        <v>95</v>
      </c>
      <c r="C73" s="83">
        <v>0</v>
      </c>
      <c r="D73" s="64" t="s">
        <v>254</v>
      </c>
      <c r="E73" s="71" t="s">
        <v>254</v>
      </c>
    </row>
    <row r="74" spans="1:5" x14ac:dyDescent="0.2">
      <c r="A74" s="47">
        <v>1406</v>
      </c>
      <c r="B74" s="41" t="s">
        <v>96</v>
      </c>
      <c r="C74" s="83">
        <v>0</v>
      </c>
      <c r="D74" s="64" t="s">
        <v>254</v>
      </c>
      <c r="E74" s="71" t="s">
        <v>254</v>
      </c>
    </row>
    <row r="75" spans="1:5" x14ac:dyDescent="0.2">
      <c r="A75" s="47">
        <v>1501</v>
      </c>
      <c r="B75" s="41" t="s">
        <v>97</v>
      </c>
      <c r="C75" s="83" t="s">
        <v>16</v>
      </c>
      <c r="D75" s="64">
        <v>198</v>
      </c>
      <c r="E75" s="71">
        <v>0.90941000000000005</v>
      </c>
    </row>
    <row r="76" spans="1:5" x14ac:dyDescent="0.2">
      <c r="A76" s="47">
        <v>1502</v>
      </c>
      <c r="B76" s="41" t="s">
        <v>98</v>
      </c>
      <c r="C76" s="83">
        <v>0</v>
      </c>
      <c r="D76" s="64">
        <v>140</v>
      </c>
      <c r="E76" s="71">
        <v>0.89663000000000004</v>
      </c>
    </row>
    <row r="77" spans="1:5" x14ac:dyDescent="0.2">
      <c r="A77" s="47">
        <v>1503</v>
      </c>
      <c r="B77" s="41" t="s">
        <v>99</v>
      </c>
      <c r="C77" s="83">
        <v>0</v>
      </c>
      <c r="D77" s="64">
        <v>119</v>
      </c>
      <c r="E77" s="71">
        <v>0.93015000000000003</v>
      </c>
    </row>
    <row r="78" spans="1:5" x14ac:dyDescent="0.2">
      <c r="A78" s="47">
        <v>1600</v>
      </c>
      <c r="B78" s="41" t="s">
        <v>100</v>
      </c>
      <c r="C78" s="83" t="s">
        <v>17</v>
      </c>
      <c r="D78" s="64">
        <v>165</v>
      </c>
      <c r="E78" s="71">
        <v>0.98897999999999997</v>
      </c>
    </row>
    <row r="79" spans="1:5" x14ac:dyDescent="0.2">
      <c r="A79" s="47">
        <v>1721</v>
      </c>
      <c r="B79" s="41" t="s">
        <v>101</v>
      </c>
      <c r="C79" s="83" t="s">
        <v>18</v>
      </c>
      <c r="D79" s="64">
        <v>1002</v>
      </c>
      <c r="E79" s="71">
        <v>0.90981999999999996</v>
      </c>
    </row>
    <row r="80" spans="1:5" x14ac:dyDescent="0.2">
      <c r="A80" s="47">
        <v>1722</v>
      </c>
      <c r="B80" s="41" t="s">
        <v>102</v>
      </c>
      <c r="C80" s="83">
        <v>0</v>
      </c>
      <c r="D80" s="64">
        <v>389</v>
      </c>
      <c r="E80" s="71">
        <v>0.92762999999999995</v>
      </c>
    </row>
    <row r="81" spans="1:5" x14ac:dyDescent="0.2">
      <c r="A81" s="47">
        <v>1723</v>
      </c>
      <c r="B81" s="41" t="s">
        <v>103</v>
      </c>
      <c r="C81" s="83">
        <v>0</v>
      </c>
      <c r="D81" s="64">
        <v>696</v>
      </c>
      <c r="E81" s="71">
        <v>0.91890000000000005</v>
      </c>
    </row>
    <row r="82" spans="1:5" x14ac:dyDescent="0.2">
      <c r="A82" s="47">
        <v>1724</v>
      </c>
      <c r="B82" s="41" t="s">
        <v>104</v>
      </c>
      <c r="C82" s="83">
        <v>0</v>
      </c>
      <c r="D82" s="64">
        <v>329</v>
      </c>
      <c r="E82" s="71">
        <v>0.86638000000000004</v>
      </c>
    </row>
    <row r="83" spans="1:5" x14ac:dyDescent="0.2">
      <c r="A83" s="47">
        <v>1725</v>
      </c>
      <c r="B83" s="41" t="s">
        <v>105</v>
      </c>
      <c r="C83" s="83">
        <v>0</v>
      </c>
      <c r="D83" s="64">
        <v>357</v>
      </c>
      <c r="E83" s="71">
        <v>0.92049000000000003</v>
      </c>
    </row>
    <row r="84" spans="1:5" x14ac:dyDescent="0.2">
      <c r="A84" s="47">
        <v>1726</v>
      </c>
      <c r="B84" s="41" t="s">
        <v>106</v>
      </c>
      <c r="C84" s="83">
        <v>0</v>
      </c>
      <c r="D84" s="64">
        <v>640</v>
      </c>
      <c r="E84" s="71">
        <v>0.93088000000000004</v>
      </c>
    </row>
    <row r="85" spans="1:5" x14ac:dyDescent="0.2">
      <c r="A85" s="47">
        <v>1727</v>
      </c>
      <c r="B85" s="41" t="s">
        <v>107</v>
      </c>
      <c r="C85" s="83">
        <v>0</v>
      </c>
      <c r="D85" s="64">
        <v>475</v>
      </c>
      <c r="E85" s="71">
        <v>0.93413999999999997</v>
      </c>
    </row>
    <row r="86" spans="1:5" x14ac:dyDescent="0.2">
      <c r="A86" s="47">
        <v>1728</v>
      </c>
      <c r="B86" s="41" t="s">
        <v>108</v>
      </c>
      <c r="C86" s="83">
        <v>0</v>
      </c>
      <c r="D86" s="64">
        <v>758</v>
      </c>
      <c r="E86" s="71">
        <v>0.93861000000000006</v>
      </c>
    </row>
    <row r="87" spans="1:5" x14ac:dyDescent="0.2">
      <c r="A87" s="47">
        <v>1841</v>
      </c>
      <c r="B87" s="41" t="s">
        <v>160</v>
      </c>
      <c r="C87" s="83" t="s">
        <v>19</v>
      </c>
      <c r="D87" s="64" t="s">
        <v>254</v>
      </c>
      <c r="E87" s="71" t="s">
        <v>254</v>
      </c>
    </row>
    <row r="88" spans="1:5" x14ac:dyDescent="0.2">
      <c r="A88" s="47">
        <v>1842</v>
      </c>
      <c r="B88" s="41" t="s">
        <v>161</v>
      </c>
      <c r="C88" s="83">
        <v>0</v>
      </c>
      <c r="D88" s="64" t="s">
        <v>254</v>
      </c>
      <c r="E88" s="71" t="s">
        <v>254</v>
      </c>
    </row>
    <row r="89" spans="1:5" x14ac:dyDescent="0.2">
      <c r="A89" s="47">
        <v>1843</v>
      </c>
      <c r="B89" s="41" t="s">
        <v>162</v>
      </c>
      <c r="C89" s="83">
        <v>0</v>
      </c>
      <c r="D89" s="64">
        <v>76</v>
      </c>
      <c r="E89" s="71">
        <v>0.88800000000000001</v>
      </c>
    </row>
    <row r="90" spans="1:5" x14ac:dyDescent="0.2">
      <c r="A90" s="47">
        <v>1844</v>
      </c>
      <c r="B90" s="41" t="s">
        <v>163</v>
      </c>
      <c r="C90" s="83">
        <v>0</v>
      </c>
      <c r="D90" s="64">
        <v>207</v>
      </c>
      <c r="E90" s="71">
        <v>0.94794999999999996</v>
      </c>
    </row>
    <row r="91" spans="1:5" x14ac:dyDescent="0.2">
      <c r="A91" s="47">
        <v>1845</v>
      </c>
      <c r="B91" s="41" t="s">
        <v>164</v>
      </c>
      <c r="C91" s="83">
        <v>0</v>
      </c>
      <c r="D91" s="64">
        <v>231</v>
      </c>
      <c r="E91" s="71">
        <v>0.92864000000000002</v>
      </c>
    </row>
    <row r="92" spans="1:5" x14ac:dyDescent="0.2">
      <c r="A92" s="47">
        <v>1846</v>
      </c>
      <c r="B92" s="41" t="s">
        <v>165</v>
      </c>
      <c r="C92" s="83">
        <v>0</v>
      </c>
      <c r="D92" s="64">
        <v>140</v>
      </c>
      <c r="E92" s="71">
        <v>0.91452</v>
      </c>
    </row>
    <row r="93" spans="1:5" x14ac:dyDescent="0.2">
      <c r="A93" s="47">
        <v>1847</v>
      </c>
      <c r="B93" s="41" t="s">
        <v>166</v>
      </c>
      <c r="C93" s="83">
        <v>0</v>
      </c>
      <c r="D93" s="64">
        <v>78</v>
      </c>
      <c r="E93" s="71">
        <v>0.98189000000000004</v>
      </c>
    </row>
    <row r="94" spans="1:5" x14ac:dyDescent="0.2">
      <c r="A94" s="47">
        <v>1848</v>
      </c>
      <c r="B94" s="41" t="s">
        <v>167</v>
      </c>
      <c r="C94" s="83">
        <v>0</v>
      </c>
      <c r="D94" s="64">
        <v>322</v>
      </c>
      <c r="E94" s="71">
        <v>0.96187999999999996</v>
      </c>
    </row>
    <row r="95" spans="1:5" x14ac:dyDescent="0.2">
      <c r="A95" s="47">
        <v>1849</v>
      </c>
      <c r="B95" s="41" t="s">
        <v>168</v>
      </c>
      <c r="C95" s="83">
        <v>0</v>
      </c>
      <c r="D95" s="64">
        <v>239</v>
      </c>
      <c r="E95" s="71">
        <v>0.93630999999999998</v>
      </c>
    </row>
    <row r="96" spans="1:5" x14ac:dyDescent="0.2">
      <c r="A96" s="47">
        <v>1850</v>
      </c>
      <c r="B96" s="41" t="s">
        <v>169</v>
      </c>
      <c r="C96" s="83">
        <v>0</v>
      </c>
      <c r="D96" s="64">
        <v>172</v>
      </c>
      <c r="E96" s="71">
        <v>0.90447</v>
      </c>
    </row>
    <row r="97" spans="1:5" x14ac:dyDescent="0.2">
      <c r="A97" s="47">
        <v>1851</v>
      </c>
      <c r="B97" s="41" t="s">
        <v>170</v>
      </c>
      <c r="C97" s="83">
        <v>0</v>
      </c>
      <c r="D97" s="64">
        <v>133</v>
      </c>
      <c r="E97" s="71">
        <v>0.95181000000000004</v>
      </c>
    </row>
    <row r="98" spans="1:5" x14ac:dyDescent="0.2">
      <c r="A98" s="47">
        <v>1901</v>
      </c>
      <c r="B98" s="41" t="s">
        <v>109</v>
      </c>
      <c r="C98" s="83" t="s">
        <v>20</v>
      </c>
      <c r="D98" s="64">
        <v>621</v>
      </c>
      <c r="E98" s="71">
        <v>0.87231999999999998</v>
      </c>
    </row>
    <row r="99" spans="1:5" x14ac:dyDescent="0.2">
      <c r="A99" s="47">
        <v>1902</v>
      </c>
      <c r="B99" s="41" t="s">
        <v>110</v>
      </c>
      <c r="C99" s="83">
        <v>0</v>
      </c>
      <c r="D99" s="64">
        <v>1188</v>
      </c>
      <c r="E99" s="71">
        <v>0.90988999999999998</v>
      </c>
    </row>
    <row r="100" spans="1:5" x14ac:dyDescent="0.2">
      <c r="A100" s="47">
        <v>1903</v>
      </c>
      <c r="B100" s="41" t="s">
        <v>111</v>
      </c>
      <c r="C100" s="83">
        <v>0</v>
      </c>
      <c r="D100" s="64">
        <v>697</v>
      </c>
      <c r="E100" s="71">
        <v>0.88858000000000004</v>
      </c>
    </row>
    <row r="101" spans="1:5" x14ac:dyDescent="0.2">
      <c r="A101" s="47">
        <v>1904</v>
      </c>
      <c r="B101" s="41" t="s">
        <v>112</v>
      </c>
      <c r="C101" s="83">
        <v>0</v>
      </c>
      <c r="D101" s="64">
        <v>436</v>
      </c>
      <c r="E101" s="71">
        <v>0.92752999999999997</v>
      </c>
    </row>
    <row r="102" spans="1:5" x14ac:dyDescent="0.2">
      <c r="A102" s="47">
        <v>1905</v>
      </c>
      <c r="B102" s="41" t="s">
        <v>113</v>
      </c>
      <c r="C102" s="83">
        <v>0</v>
      </c>
      <c r="D102" s="64">
        <v>356</v>
      </c>
      <c r="E102" s="71">
        <v>0.89634000000000003</v>
      </c>
    </row>
    <row r="103" spans="1:5" x14ac:dyDescent="0.2">
      <c r="A103" s="47">
        <v>1906</v>
      </c>
      <c r="B103" s="41" t="s">
        <v>114</v>
      </c>
      <c r="C103" s="83">
        <v>0</v>
      </c>
      <c r="D103" s="64">
        <v>329</v>
      </c>
      <c r="E103" s="71">
        <v>0.92806999999999995</v>
      </c>
    </row>
    <row r="104" spans="1:5" x14ac:dyDescent="0.2">
      <c r="A104" s="47">
        <v>1907</v>
      </c>
      <c r="B104" s="41" t="s">
        <v>115</v>
      </c>
      <c r="C104" s="83">
        <v>0</v>
      </c>
      <c r="D104" s="64">
        <v>530</v>
      </c>
      <c r="E104" s="71">
        <v>0.91298000000000001</v>
      </c>
    </row>
    <row r="105" spans="1:5" x14ac:dyDescent="0.2">
      <c r="A105" s="47">
        <v>1908</v>
      </c>
      <c r="B105" s="41" t="s">
        <v>116</v>
      </c>
      <c r="C105" s="83">
        <v>0</v>
      </c>
      <c r="D105" s="64">
        <v>380</v>
      </c>
      <c r="E105" s="71">
        <v>0.92508000000000001</v>
      </c>
    </row>
    <row r="106" spans="1:5" x14ac:dyDescent="0.2">
      <c r="A106" s="47">
        <v>1909</v>
      </c>
      <c r="B106" s="41" t="s">
        <v>117</v>
      </c>
      <c r="C106" s="83">
        <v>0</v>
      </c>
      <c r="D106" s="64">
        <v>393</v>
      </c>
      <c r="E106" s="71">
        <v>0.87866</v>
      </c>
    </row>
    <row r="107" spans="1:5" x14ac:dyDescent="0.2">
      <c r="A107" s="47">
        <v>1910</v>
      </c>
      <c r="B107" s="41" t="s">
        <v>118</v>
      </c>
      <c r="C107" s="83">
        <v>0</v>
      </c>
      <c r="D107" s="64">
        <v>597</v>
      </c>
      <c r="E107" s="71">
        <v>0.88800000000000001</v>
      </c>
    </row>
    <row r="108" spans="1:5" x14ac:dyDescent="0.2">
      <c r="A108" s="47">
        <v>1911</v>
      </c>
      <c r="B108" s="41" t="s">
        <v>119</v>
      </c>
      <c r="C108" s="83">
        <v>0</v>
      </c>
      <c r="D108" s="64">
        <v>327</v>
      </c>
      <c r="E108" s="71">
        <v>0.90037999999999996</v>
      </c>
    </row>
    <row r="109" spans="1:5" x14ac:dyDescent="0.2">
      <c r="A109" s="47">
        <v>2011</v>
      </c>
      <c r="B109" s="41" t="s">
        <v>120</v>
      </c>
      <c r="C109" s="83" t="s">
        <v>21</v>
      </c>
      <c r="D109" s="64">
        <v>497</v>
      </c>
      <c r="E109" s="71">
        <v>0.90712000000000004</v>
      </c>
    </row>
    <row r="110" spans="1:5" x14ac:dyDescent="0.2">
      <c r="A110" s="47">
        <v>2012</v>
      </c>
      <c r="B110" s="41" t="s">
        <v>121</v>
      </c>
      <c r="C110" s="83">
        <v>0</v>
      </c>
      <c r="D110" s="64">
        <v>598</v>
      </c>
      <c r="E110" s="71">
        <v>0.94055</v>
      </c>
    </row>
    <row r="111" spans="1:5" x14ac:dyDescent="0.2">
      <c r="A111" s="47">
        <v>2013</v>
      </c>
      <c r="B111" s="41" t="s">
        <v>122</v>
      </c>
      <c r="C111" s="83">
        <v>0</v>
      </c>
      <c r="D111" s="64">
        <v>365</v>
      </c>
      <c r="E111" s="71">
        <v>0.84550999999999998</v>
      </c>
    </row>
    <row r="112" spans="1:5" x14ac:dyDescent="0.2">
      <c r="A112" s="47">
        <v>2014</v>
      </c>
      <c r="B112" s="41" t="s">
        <v>123</v>
      </c>
      <c r="C112" s="83">
        <v>0</v>
      </c>
      <c r="D112" s="64">
        <v>463</v>
      </c>
      <c r="E112" s="71">
        <v>0.94652000000000003</v>
      </c>
    </row>
    <row r="113" spans="1:5" x14ac:dyDescent="0.2">
      <c r="A113" s="47">
        <v>2015</v>
      </c>
      <c r="B113" s="41" t="s">
        <v>124</v>
      </c>
      <c r="C113" s="83">
        <v>0</v>
      </c>
      <c r="D113" s="64">
        <v>507</v>
      </c>
      <c r="E113" s="71">
        <v>0.92557999999999996</v>
      </c>
    </row>
    <row r="114" spans="1:5" x14ac:dyDescent="0.2">
      <c r="A114" s="47">
        <v>2101</v>
      </c>
      <c r="B114" s="41" t="s">
        <v>125</v>
      </c>
      <c r="C114" s="83" t="s">
        <v>22</v>
      </c>
      <c r="D114" s="64">
        <v>499</v>
      </c>
      <c r="E114" s="71">
        <v>0.93749000000000005</v>
      </c>
    </row>
    <row r="115" spans="1:5" x14ac:dyDescent="0.2">
      <c r="A115" s="47">
        <v>2102</v>
      </c>
      <c r="B115" s="41" t="s">
        <v>126</v>
      </c>
      <c r="C115" s="83">
        <v>0</v>
      </c>
      <c r="D115" s="64" t="s">
        <v>254</v>
      </c>
      <c r="E115" s="71" t="s">
        <v>254</v>
      </c>
    </row>
    <row r="116" spans="1:5" x14ac:dyDescent="0.2">
      <c r="A116" s="47">
        <v>2103</v>
      </c>
      <c r="B116" s="41" t="s">
        <v>127</v>
      </c>
      <c r="C116" s="83">
        <v>0</v>
      </c>
      <c r="D116" s="64">
        <v>73</v>
      </c>
      <c r="E116" s="71">
        <v>0.95752999999999999</v>
      </c>
    </row>
    <row r="117" spans="1:5" x14ac:dyDescent="0.2">
      <c r="A117" s="47">
        <v>2104</v>
      </c>
      <c r="B117" s="41" t="s">
        <v>128</v>
      </c>
      <c r="C117" s="83">
        <v>0</v>
      </c>
      <c r="D117" s="64">
        <v>517</v>
      </c>
      <c r="E117" s="71">
        <v>0.91042999999999996</v>
      </c>
    </row>
    <row r="118" spans="1:5" x14ac:dyDescent="0.2">
      <c r="A118" s="47">
        <v>2105</v>
      </c>
      <c r="B118" s="41" t="s">
        <v>129</v>
      </c>
      <c r="C118" s="83">
        <v>0</v>
      </c>
      <c r="D118" s="64">
        <v>1268</v>
      </c>
      <c r="E118" s="71">
        <v>0.90286</v>
      </c>
    </row>
    <row r="119" spans="1:5" x14ac:dyDescent="0.2">
      <c r="A119" s="47">
        <v>2106</v>
      </c>
      <c r="B119" s="41" t="s">
        <v>130</v>
      </c>
      <c r="C119" s="83">
        <v>0</v>
      </c>
      <c r="D119" s="64">
        <v>381</v>
      </c>
      <c r="E119" s="71">
        <v>0.83626</v>
      </c>
    </row>
    <row r="120" spans="1:5" x14ac:dyDescent="0.2">
      <c r="A120" s="47">
        <v>2107</v>
      </c>
      <c r="B120" s="41" t="s">
        <v>131</v>
      </c>
      <c r="C120" s="83">
        <v>0</v>
      </c>
      <c r="D120" s="64">
        <v>97</v>
      </c>
      <c r="E120" s="71">
        <v>0.93328999999999995</v>
      </c>
    </row>
    <row r="121" spans="1:5" x14ac:dyDescent="0.2">
      <c r="A121" s="47">
        <v>2108</v>
      </c>
      <c r="B121" s="41" t="s">
        <v>132</v>
      </c>
      <c r="C121" s="83">
        <v>0</v>
      </c>
      <c r="D121" s="64" t="s">
        <v>254</v>
      </c>
      <c r="E121" s="71" t="s">
        <v>254</v>
      </c>
    </row>
    <row r="122" spans="1:5" x14ac:dyDescent="0.2">
      <c r="A122" s="47">
        <v>2221</v>
      </c>
      <c r="B122" s="41" t="s">
        <v>133</v>
      </c>
      <c r="C122" s="83" t="s">
        <v>23</v>
      </c>
      <c r="D122" s="64">
        <v>382</v>
      </c>
      <c r="E122" s="71">
        <v>0.80159000000000002</v>
      </c>
    </row>
    <row r="123" spans="1:5" x14ac:dyDescent="0.2">
      <c r="A123" s="47">
        <v>2222</v>
      </c>
      <c r="B123" s="41" t="s">
        <v>134</v>
      </c>
      <c r="C123" s="83">
        <v>0</v>
      </c>
      <c r="D123" s="64">
        <v>366</v>
      </c>
      <c r="E123" s="71">
        <v>0.78991999999999996</v>
      </c>
    </row>
    <row r="124" spans="1:5" x14ac:dyDescent="0.2">
      <c r="A124" s="47">
        <v>2223</v>
      </c>
      <c r="B124" s="41" t="s">
        <v>135</v>
      </c>
      <c r="C124" s="83">
        <v>0</v>
      </c>
      <c r="D124" s="64">
        <v>474</v>
      </c>
      <c r="E124" s="71">
        <v>0.90378000000000003</v>
      </c>
    </row>
    <row r="125" spans="1:5" x14ac:dyDescent="0.2">
      <c r="A125" s="47">
        <v>2224</v>
      </c>
      <c r="B125" s="41" t="s">
        <v>136</v>
      </c>
      <c r="C125" s="83">
        <v>0</v>
      </c>
      <c r="D125" s="64">
        <v>815</v>
      </c>
      <c r="E125" s="71">
        <v>0.85229999999999995</v>
      </c>
    </row>
    <row r="126" spans="1:5" x14ac:dyDescent="0.2">
      <c r="A126" s="47">
        <v>2225</v>
      </c>
      <c r="B126" s="41" t="s">
        <v>137</v>
      </c>
      <c r="C126" s="83">
        <v>0</v>
      </c>
      <c r="D126" s="64">
        <v>1244</v>
      </c>
      <c r="E126" s="71">
        <v>0.83843000000000001</v>
      </c>
    </row>
    <row r="127" spans="1:5" x14ac:dyDescent="0.2">
      <c r="A127" s="47">
        <v>2226</v>
      </c>
      <c r="B127" s="41" t="s">
        <v>138</v>
      </c>
      <c r="C127" s="83">
        <v>0</v>
      </c>
      <c r="D127" s="64">
        <v>560</v>
      </c>
      <c r="E127" s="71">
        <v>0.88593</v>
      </c>
    </row>
    <row r="128" spans="1:5" x14ac:dyDescent="0.2">
      <c r="A128" s="47">
        <v>2227</v>
      </c>
      <c r="B128" s="41" t="s">
        <v>139</v>
      </c>
      <c r="C128" s="83">
        <v>0</v>
      </c>
      <c r="D128" s="64">
        <v>807</v>
      </c>
      <c r="E128" s="71">
        <v>0.89093</v>
      </c>
    </row>
    <row r="129" spans="1:5" x14ac:dyDescent="0.2">
      <c r="A129" s="47">
        <v>2228</v>
      </c>
      <c r="B129" s="41" t="s">
        <v>140</v>
      </c>
      <c r="C129" s="83">
        <v>0</v>
      </c>
      <c r="D129" s="64">
        <v>1028</v>
      </c>
      <c r="E129" s="71">
        <v>0.89222000000000001</v>
      </c>
    </row>
    <row r="130" spans="1:5" x14ac:dyDescent="0.2">
      <c r="A130" s="47">
        <v>2229</v>
      </c>
      <c r="B130" s="41" t="s">
        <v>141</v>
      </c>
      <c r="C130" s="83">
        <v>0</v>
      </c>
      <c r="D130" s="64">
        <v>630</v>
      </c>
      <c r="E130" s="71">
        <v>0.82250000000000001</v>
      </c>
    </row>
    <row r="131" spans="1:5" x14ac:dyDescent="0.2">
      <c r="A131" s="47">
        <v>2230</v>
      </c>
      <c r="B131" s="41" t="s">
        <v>142</v>
      </c>
      <c r="C131" s="83">
        <v>0</v>
      </c>
      <c r="D131" s="64">
        <v>705</v>
      </c>
      <c r="E131" s="71">
        <v>0.86256999999999995</v>
      </c>
    </row>
    <row r="132" spans="1:5" x14ac:dyDescent="0.2">
      <c r="A132" s="47">
        <v>2301</v>
      </c>
      <c r="B132" s="41" t="s">
        <v>143</v>
      </c>
      <c r="C132" s="83" t="s">
        <v>24</v>
      </c>
      <c r="D132" s="64">
        <v>207</v>
      </c>
      <c r="E132" s="71">
        <v>0.93693000000000004</v>
      </c>
    </row>
    <row r="133" spans="1:5" x14ac:dyDescent="0.2">
      <c r="A133" s="47">
        <v>2302</v>
      </c>
      <c r="B133" s="41" t="s">
        <v>144</v>
      </c>
      <c r="C133" s="83">
        <v>0</v>
      </c>
      <c r="D133" s="64">
        <v>254</v>
      </c>
      <c r="E133" s="71">
        <v>0.88136999999999999</v>
      </c>
    </row>
    <row r="134" spans="1:5" x14ac:dyDescent="0.2">
      <c r="A134" s="47">
        <v>2303</v>
      </c>
      <c r="B134" s="41" t="s">
        <v>145</v>
      </c>
      <c r="C134" s="83">
        <v>0</v>
      </c>
      <c r="D134" s="64">
        <v>134</v>
      </c>
      <c r="E134" s="71">
        <v>0.93384</v>
      </c>
    </row>
    <row r="135" spans="1:5" x14ac:dyDescent="0.2">
      <c r="A135" s="47">
        <v>2304</v>
      </c>
      <c r="B135" s="41" t="s">
        <v>146</v>
      </c>
      <c r="C135" s="83">
        <v>0</v>
      </c>
      <c r="D135" s="64" t="s">
        <v>254</v>
      </c>
      <c r="E135" s="71" t="s">
        <v>254</v>
      </c>
    </row>
    <row r="136" spans="1:5" x14ac:dyDescent="0.2">
      <c r="A136" s="47">
        <v>2305</v>
      </c>
      <c r="B136" s="41" t="s">
        <v>147</v>
      </c>
      <c r="C136" s="83">
        <v>0</v>
      </c>
      <c r="D136" s="64">
        <v>86</v>
      </c>
      <c r="E136" s="71">
        <v>0.92378000000000005</v>
      </c>
    </row>
    <row r="137" spans="1:5" x14ac:dyDescent="0.2">
      <c r="A137" s="47">
        <v>2306</v>
      </c>
      <c r="B137" s="41" t="s">
        <v>148</v>
      </c>
      <c r="C137" s="83">
        <v>0</v>
      </c>
      <c r="D137" s="64">
        <v>107</v>
      </c>
      <c r="E137" s="71">
        <v>0.95764000000000005</v>
      </c>
    </row>
    <row r="138" spans="1:5" x14ac:dyDescent="0.2">
      <c r="A138" s="47">
        <v>2307</v>
      </c>
      <c r="B138" s="41" t="s">
        <v>149</v>
      </c>
      <c r="C138" s="83">
        <v>0</v>
      </c>
      <c r="D138" s="64">
        <v>389</v>
      </c>
      <c r="E138" s="71">
        <v>0.83167999999999997</v>
      </c>
    </row>
    <row r="139" spans="1:5" x14ac:dyDescent="0.2">
      <c r="A139" s="47">
        <v>2308</v>
      </c>
      <c r="B139" s="41" t="s">
        <v>150</v>
      </c>
      <c r="C139" s="83">
        <v>0</v>
      </c>
      <c r="D139" s="64">
        <v>392</v>
      </c>
      <c r="E139" s="71">
        <v>0.81759999999999999</v>
      </c>
    </row>
    <row r="140" spans="1:5" x14ac:dyDescent="0.2">
      <c r="A140" s="47">
        <v>2309</v>
      </c>
      <c r="B140" s="41" t="s">
        <v>151</v>
      </c>
      <c r="C140" s="83">
        <v>0</v>
      </c>
      <c r="D140" s="64">
        <v>104</v>
      </c>
      <c r="E140" s="71">
        <v>0.96840999999999999</v>
      </c>
    </row>
    <row r="141" spans="1:5" x14ac:dyDescent="0.2">
      <c r="A141" s="47">
        <v>2310</v>
      </c>
      <c r="B141" s="41" t="s">
        <v>152</v>
      </c>
      <c r="C141" s="83">
        <v>0</v>
      </c>
      <c r="D141" s="64">
        <v>117</v>
      </c>
      <c r="E141" s="71">
        <v>0.84311999999999998</v>
      </c>
    </row>
    <row r="142" spans="1:5" x14ac:dyDescent="0.2">
      <c r="A142" s="47">
        <v>2311</v>
      </c>
      <c r="B142" s="41" t="s">
        <v>153</v>
      </c>
      <c r="C142" s="83">
        <v>0</v>
      </c>
      <c r="D142" s="64">
        <v>406</v>
      </c>
      <c r="E142" s="71">
        <v>0.90139999999999998</v>
      </c>
    </row>
    <row r="143" spans="1:5" x14ac:dyDescent="0.2">
      <c r="A143" s="47">
        <v>2312</v>
      </c>
      <c r="B143" s="41" t="s">
        <v>154</v>
      </c>
      <c r="C143" s="83">
        <v>0</v>
      </c>
      <c r="D143" s="64">
        <v>426</v>
      </c>
      <c r="E143" s="71">
        <v>0.88331999999999999</v>
      </c>
    </row>
    <row r="144" spans="1:5" x14ac:dyDescent="0.2">
      <c r="A144" s="47">
        <v>2313</v>
      </c>
      <c r="B144" s="41" t="s">
        <v>155</v>
      </c>
      <c r="C144" s="83">
        <v>0</v>
      </c>
      <c r="D144" s="64">
        <v>256</v>
      </c>
      <c r="E144" s="71">
        <v>0.98626999999999998</v>
      </c>
    </row>
    <row r="145" spans="1:5" x14ac:dyDescent="0.2">
      <c r="A145" s="47">
        <v>2400</v>
      </c>
      <c r="B145" s="41" t="s">
        <v>176</v>
      </c>
      <c r="C145" s="83" t="s">
        <v>25</v>
      </c>
      <c r="D145" s="64">
        <v>1708</v>
      </c>
      <c r="E145" s="71">
        <v>0.89544999999999997</v>
      </c>
    </row>
    <row r="146" spans="1:5" x14ac:dyDescent="0.2">
      <c r="A146" s="47">
        <v>2500</v>
      </c>
      <c r="B146" s="41" t="s">
        <v>156</v>
      </c>
      <c r="C146" s="83" t="s">
        <v>26</v>
      </c>
      <c r="D146" s="64">
        <v>4051</v>
      </c>
      <c r="E146" s="71">
        <v>0.83459000000000005</v>
      </c>
    </row>
    <row r="147" spans="1:5" x14ac:dyDescent="0.2">
      <c r="A147" s="47">
        <v>2601</v>
      </c>
      <c r="B147" s="41" t="s">
        <v>157</v>
      </c>
      <c r="C147" s="83" t="s">
        <v>27</v>
      </c>
      <c r="D147" s="64">
        <v>389</v>
      </c>
      <c r="E147" s="71">
        <v>0.87887999999999999</v>
      </c>
    </row>
    <row r="148" spans="1:5" x14ac:dyDescent="0.2">
      <c r="A148" s="47">
        <v>2602</v>
      </c>
      <c r="B148" s="41" t="s">
        <v>158</v>
      </c>
      <c r="C148" s="83">
        <v>0</v>
      </c>
      <c r="D148" s="64">
        <v>99</v>
      </c>
      <c r="E148" s="71">
        <v>0.90866000000000002</v>
      </c>
    </row>
    <row r="149" spans="1:5" x14ac:dyDescent="0.2">
      <c r="A149" s="47">
        <v>2603</v>
      </c>
      <c r="B149" s="41" t="s">
        <v>159</v>
      </c>
      <c r="C149" s="83">
        <v>0</v>
      </c>
      <c r="D149" s="64">
        <v>228</v>
      </c>
      <c r="E149" s="71">
        <v>0.87487999999999999</v>
      </c>
    </row>
    <row r="151" spans="1:5" ht="30" customHeight="1" x14ac:dyDescent="0.2">
      <c r="A151" s="109" t="s">
        <v>178</v>
      </c>
      <c r="B151" s="109"/>
      <c r="C151" s="109"/>
      <c r="D151" s="109"/>
      <c r="E151" s="109"/>
    </row>
    <row r="152" spans="1:5" ht="30" customHeight="1" x14ac:dyDescent="0.2">
      <c r="A152" s="108" t="s">
        <v>183</v>
      </c>
      <c r="B152" s="108"/>
      <c r="C152" s="108"/>
      <c r="D152" s="108"/>
      <c r="E152" s="108"/>
    </row>
    <row r="153" spans="1:5" ht="30" customHeight="1" x14ac:dyDescent="0.2">
      <c r="A153" s="108" t="s">
        <v>185</v>
      </c>
      <c r="B153" s="108"/>
      <c r="C153" s="108"/>
      <c r="D153" s="108"/>
      <c r="E153" s="108"/>
    </row>
    <row r="155" spans="1:5" x14ac:dyDescent="0.2">
      <c r="A155" s="21" t="s">
        <v>189</v>
      </c>
      <c r="B155" s="22"/>
      <c r="C155" s="54"/>
      <c r="D155" s="23"/>
      <c r="E155" s="24" t="s">
        <v>247</v>
      </c>
    </row>
    <row r="156" spans="1:5" s="47" customFormat="1" x14ac:dyDescent="0.2">
      <c r="A156" s="21" t="s">
        <v>190</v>
      </c>
      <c r="B156" s="56" t="s">
        <v>175</v>
      </c>
      <c r="C156" s="34"/>
    </row>
  </sheetData>
  <mergeCells count="3">
    <mergeCell ref="A153:E153"/>
    <mergeCell ref="A152:E152"/>
    <mergeCell ref="A151:E151"/>
  </mergeCells>
  <hyperlinks>
    <hyperlink ref="B156" r:id="rId1" xr:uid="{00000000-0004-0000-05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A1:F33"/>
  <sheetViews>
    <sheetView zoomScaleNormal="100" workbookViewId="0"/>
  </sheetViews>
  <sheetFormatPr baseColWidth="10" defaultColWidth="18.625" defaultRowHeight="12.75" x14ac:dyDescent="0.2"/>
  <cols>
    <col min="1" max="1" width="40.625" style="68" customWidth="1"/>
    <col min="2" max="2" width="20.625" style="72" customWidth="1"/>
    <col min="3" max="6" width="20.625" style="23" customWidth="1"/>
    <col min="7" max="16384" width="18.625" style="41"/>
  </cols>
  <sheetData>
    <row r="1" spans="1:6" s="5" customFormat="1" ht="30" customHeight="1" x14ac:dyDescent="0.2">
      <c r="A1" s="5" t="s">
        <v>250</v>
      </c>
      <c r="B1" s="13"/>
      <c r="C1" s="7"/>
      <c r="D1" s="7"/>
      <c r="E1" s="7"/>
      <c r="F1" s="39">
        <v>5</v>
      </c>
    </row>
    <row r="2" spans="1:6" s="36" customFormat="1" ht="24.95" customHeight="1" x14ac:dyDescent="0.2">
      <c r="A2" s="36" t="s">
        <v>208</v>
      </c>
      <c r="B2" s="37"/>
      <c r="C2" s="38"/>
      <c r="D2" s="38"/>
      <c r="E2" s="38"/>
      <c r="F2" s="40" t="s">
        <v>246</v>
      </c>
    </row>
    <row r="3" spans="1:6" s="68" customFormat="1" ht="30" customHeight="1" x14ac:dyDescent="0.2">
      <c r="B3" s="72"/>
      <c r="C3" s="78"/>
      <c r="D3" s="78"/>
      <c r="E3" s="78"/>
      <c r="F3" s="78"/>
    </row>
    <row r="4" spans="1:6" s="48" customFormat="1" ht="30" customHeight="1" x14ac:dyDescent="0.2">
      <c r="A4" s="10"/>
      <c r="B4" s="15" t="s">
        <v>209</v>
      </c>
      <c r="C4" s="61" t="s">
        <v>0</v>
      </c>
      <c r="D4" s="61" t="s">
        <v>236</v>
      </c>
      <c r="E4" s="61" t="s">
        <v>237</v>
      </c>
      <c r="F4" s="61" t="s">
        <v>238</v>
      </c>
    </row>
    <row r="6" spans="1:6" s="68" customFormat="1" x14ac:dyDescent="0.2">
      <c r="A6" s="81" t="s">
        <v>0</v>
      </c>
      <c r="B6" s="66">
        <v>34472</v>
      </c>
      <c r="C6" s="67">
        <v>0.42784</v>
      </c>
      <c r="D6" s="67">
        <v>0.22811999999999999</v>
      </c>
      <c r="E6" s="67">
        <v>0.15912999999999999</v>
      </c>
      <c r="F6" s="67">
        <v>4.0590000000000001E-2</v>
      </c>
    </row>
    <row r="7" spans="1:6" s="68" customFormat="1" x14ac:dyDescent="0.2">
      <c r="A7" s="81"/>
      <c r="B7" s="66"/>
      <c r="C7" s="67"/>
      <c r="D7" s="67"/>
      <c r="E7" s="67"/>
      <c r="F7" s="67"/>
    </row>
    <row r="8" spans="1:6" s="68" customFormat="1" x14ac:dyDescent="0.2">
      <c r="A8" s="86" t="s">
        <v>212</v>
      </c>
      <c r="B8" s="66"/>
      <c r="C8" s="67"/>
      <c r="D8" s="67"/>
      <c r="E8" s="67"/>
      <c r="F8" s="67"/>
    </row>
    <row r="9" spans="1:6" ht="14.25" customHeight="1" x14ac:dyDescent="0.2">
      <c r="A9" s="47" t="s">
        <v>213</v>
      </c>
      <c r="B9" s="70">
        <v>15163</v>
      </c>
      <c r="C9" s="71">
        <v>0.36487999999999998</v>
      </c>
      <c r="D9" s="71">
        <v>0.18456</v>
      </c>
      <c r="E9" s="71">
        <v>0.16156000000000001</v>
      </c>
      <c r="F9" s="71">
        <v>1.8759999999999999E-2</v>
      </c>
    </row>
    <row r="10" spans="1:6" ht="14.25" customHeight="1" x14ac:dyDescent="0.2">
      <c r="A10" s="47" t="s">
        <v>214</v>
      </c>
      <c r="B10" s="70">
        <v>19309</v>
      </c>
      <c r="C10" s="71">
        <v>0.49447000000000002</v>
      </c>
      <c r="D10" s="71">
        <v>0.27417999999999998</v>
      </c>
      <c r="E10" s="71">
        <v>0.15648000000000001</v>
      </c>
      <c r="F10" s="71">
        <v>6.3810000000000006E-2</v>
      </c>
    </row>
    <row r="11" spans="1:6" ht="14.25" customHeight="1" x14ac:dyDescent="0.2">
      <c r="A11" s="47"/>
      <c r="B11" s="70"/>
      <c r="C11" s="71"/>
      <c r="D11" s="71"/>
      <c r="E11" s="71"/>
      <c r="F11" s="71"/>
    </row>
    <row r="12" spans="1:6" s="68" customFormat="1" ht="14.25" customHeight="1" x14ac:dyDescent="0.2">
      <c r="A12" s="86" t="s">
        <v>215</v>
      </c>
      <c r="B12" s="66"/>
      <c r="C12" s="67"/>
      <c r="D12" s="67"/>
      <c r="E12" s="67"/>
      <c r="F12" s="67"/>
    </row>
    <row r="13" spans="1:6" ht="14.25" customHeight="1" x14ac:dyDescent="0.2">
      <c r="A13" s="47" t="s">
        <v>216</v>
      </c>
      <c r="B13" s="70">
        <v>28652</v>
      </c>
      <c r="C13" s="71">
        <v>0.47081000000000001</v>
      </c>
      <c r="D13" s="71">
        <v>0.24984000000000001</v>
      </c>
      <c r="E13" s="71">
        <v>0.17771999999999999</v>
      </c>
      <c r="F13" s="71">
        <v>4.3249999999999997E-2</v>
      </c>
    </row>
    <row r="14" spans="1:6" ht="14.25" customHeight="1" x14ac:dyDescent="0.2">
      <c r="A14" s="47" t="s">
        <v>217</v>
      </c>
      <c r="B14" s="70">
        <v>1932</v>
      </c>
      <c r="C14" s="71">
        <v>0.25546999999999997</v>
      </c>
      <c r="D14" s="71">
        <v>0.11176</v>
      </c>
      <c r="E14" s="71">
        <v>0.11126</v>
      </c>
      <c r="F14" s="71">
        <v>3.245E-2</v>
      </c>
    </row>
    <row r="15" spans="1:6" ht="14.25" customHeight="1" x14ac:dyDescent="0.2">
      <c r="A15" s="47" t="s">
        <v>218</v>
      </c>
      <c r="B15" s="70">
        <v>1325</v>
      </c>
      <c r="C15" s="71">
        <v>0.47369</v>
      </c>
      <c r="D15" s="71">
        <v>0.30080000000000001</v>
      </c>
      <c r="E15" s="71">
        <v>0.13528000000000001</v>
      </c>
      <c r="F15" s="71">
        <v>3.7609999999999998E-2</v>
      </c>
    </row>
    <row r="16" spans="1:6" ht="14.25" customHeight="1" x14ac:dyDescent="0.2">
      <c r="A16" s="47" t="s">
        <v>219</v>
      </c>
      <c r="B16" s="70">
        <v>2545</v>
      </c>
      <c r="C16" s="71">
        <v>0.28292</v>
      </c>
      <c r="D16" s="71">
        <v>0.17108999999999999</v>
      </c>
      <c r="E16" s="71">
        <v>8.0729999999999996E-2</v>
      </c>
      <c r="F16" s="71">
        <v>3.1099999999999999E-2</v>
      </c>
    </row>
    <row r="17" spans="1:6" ht="14.25" customHeight="1" x14ac:dyDescent="0.2">
      <c r="A17" s="47"/>
      <c r="B17" s="70"/>
      <c r="C17" s="71"/>
      <c r="D17" s="71"/>
      <c r="E17" s="71"/>
      <c r="F17" s="71"/>
    </row>
    <row r="18" spans="1:6" s="68" customFormat="1" ht="14.25" customHeight="1" x14ac:dyDescent="0.2">
      <c r="A18" s="73" t="s">
        <v>220</v>
      </c>
      <c r="B18" s="66"/>
      <c r="C18" s="67"/>
      <c r="D18" s="67"/>
      <c r="E18" s="67"/>
      <c r="F18" s="67"/>
    </row>
    <row r="19" spans="1:6" ht="14.25" customHeight="1" x14ac:dyDescent="0.2">
      <c r="A19" s="77" t="s">
        <v>221</v>
      </c>
      <c r="B19" s="70">
        <v>21720</v>
      </c>
      <c r="C19" s="71">
        <v>0.39073999999999998</v>
      </c>
      <c r="D19" s="71">
        <v>0.19531000000000001</v>
      </c>
      <c r="E19" s="71">
        <v>0.16594999999999999</v>
      </c>
      <c r="F19" s="71">
        <v>2.9489999999999999E-2</v>
      </c>
    </row>
    <row r="20" spans="1:6" ht="14.25" customHeight="1" x14ac:dyDescent="0.2">
      <c r="A20" s="77" t="s">
        <v>222</v>
      </c>
      <c r="B20" s="70">
        <v>10793</v>
      </c>
      <c r="C20" s="71">
        <v>0.49923000000000001</v>
      </c>
      <c r="D20" s="71">
        <v>0.29669000000000001</v>
      </c>
      <c r="E20" s="71">
        <v>0.13048999999999999</v>
      </c>
      <c r="F20" s="71">
        <v>7.2050000000000003E-2</v>
      </c>
    </row>
    <row r="21" spans="1:6" ht="14.25" customHeight="1" x14ac:dyDescent="0.2">
      <c r="A21" s="77" t="s">
        <v>223</v>
      </c>
      <c r="B21" s="70">
        <v>1959</v>
      </c>
      <c r="C21" s="71">
        <v>0.57850999999999997</v>
      </c>
      <c r="D21" s="71">
        <v>0.32773000000000002</v>
      </c>
      <c r="E21" s="71">
        <v>0.22936000000000001</v>
      </c>
      <c r="F21" s="71">
        <v>2.1420000000000002E-2</v>
      </c>
    </row>
    <row r="22" spans="1:6" ht="14.25" customHeight="1" x14ac:dyDescent="0.2">
      <c r="A22" s="47"/>
      <c r="B22" s="70"/>
      <c r="C22" s="71"/>
      <c r="D22" s="71"/>
      <c r="E22" s="71"/>
      <c r="F22" s="71"/>
    </row>
    <row r="23" spans="1:6" s="68" customFormat="1" ht="14.25" customHeight="1" x14ac:dyDescent="0.2">
      <c r="A23" s="73" t="s">
        <v>224</v>
      </c>
      <c r="B23" s="66"/>
      <c r="C23" s="67"/>
      <c r="D23" s="67"/>
      <c r="E23" s="67"/>
      <c r="F23" s="67"/>
    </row>
    <row r="24" spans="1:6" ht="14.25" customHeight="1" x14ac:dyDescent="0.2">
      <c r="A24" s="77" t="s">
        <v>225</v>
      </c>
      <c r="B24" s="70">
        <v>22146</v>
      </c>
      <c r="C24" s="71">
        <v>0.44395000000000001</v>
      </c>
      <c r="D24" s="71">
        <v>0.25008999999999998</v>
      </c>
      <c r="E24" s="71">
        <v>0.15265000000000001</v>
      </c>
      <c r="F24" s="71">
        <v>4.1209999999999997E-2</v>
      </c>
    </row>
    <row r="25" spans="1:6" ht="14.25" customHeight="1" x14ac:dyDescent="0.2">
      <c r="A25" s="77" t="s">
        <v>226</v>
      </c>
      <c r="B25" s="70">
        <v>7802</v>
      </c>
      <c r="C25" s="71">
        <v>0.41759000000000002</v>
      </c>
      <c r="D25" s="71">
        <v>0.20555000000000001</v>
      </c>
      <c r="E25" s="71">
        <v>0.17294000000000001</v>
      </c>
      <c r="F25" s="71">
        <v>3.9100000000000003E-2</v>
      </c>
    </row>
    <row r="26" spans="1:6" ht="14.25" customHeight="1" x14ac:dyDescent="0.2">
      <c r="A26" s="77" t="s">
        <v>227</v>
      </c>
      <c r="B26" s="70">
        <v>4524</v>
      </c>
      <c r="C26" s="71">
        <v>0.37667</v>
      </c>
      <c r="D26" s="71">
        <v>0.17177999999999999</v>
      </c>
      <c r="E26" s="71">
        <v>0.16456999999999999</v>
      </c>
      <c r="F26" s="71">
        <v>4.0320000000000002E-2</v>
      </c>
    </row>
    <row r="27" spans="1:6" x14ac:dyDescent="0.2">
      <c r="A27" s="41"/>
      <c r="B27" s="64"/>
      <c r="C27" s="71"/>
      <c r="D27" s="71"/>
      <c r="E27" s="71"/>
      <c r="F27" s="71"/>
    </row>
    <row r="28" spans="1:6" ht="30" customHeight="1" x14ac:dyDescent="0.2">
      <c r="A28" s="109" t="s">
        <v>178</v>
      </c>
      <c r="B28" s="109"/>
      <c r="C28" s="109"/>
      <c r="D28" s="109"/>
      <c r="E28" s="109"/>
      <c r="F28" s="109"/>
    </row>
    <row r="29" spans="1:6" ht="18" customHeight="1" x14ac:dyDescent="0.2">
      <c r="A29" s="108" t="s">
        <v>180</v>
      </c>
      <c r="B29" s="108"/>
      <c r="C29" s="108"/>
      <c r="D29" s="108"/>
      <c r="E29" s="108"/>
      <c r="F29" s="108"/>
    </row>
    <row r="30" spans="1:6" ht="30" customHeight="1" x14ac:dyDescent="0.2">
      <c r="A30" s="108" t="s">
        <v>185</v>
      </c>
      <c r="B30" s="108"/>
      <c r="C30" s="108"/>
      <c r="D30" s="108"/>
      <c r="E30" s="108"/>
      <c r="F30" s="108"/>
    </row>
    <row r="31" spans="1:6" x14ac:dyDescent="0.2">
      <c r="A31" s="41"/>
      <c r="B31" s="64"/>
      <c r="C31" s="71"/>
      <c r="D31" s="71"/>
      <c r="E31" s="71"/>
      <c r="F31" s="71"/>
    </row>
    <row r="32" spans="1:6" x14ac:dyDescent="0.2">
      <c r="A32" s="21" t="s">
        <v>189</v>
      </c>
      <c r="B32" s="22"/>
      <c r="F32" s="24" t="s">
        <v>247</v>
      </c>
    </row>
    <row r="33" spans="1:6" s="47" customFormat="1" x14ac:dyDescent="0.2">
      <c r="A33" s="21" t="s">
        <v>190</v>
      </c>
      <c r="B33" s="56" t="s">
        <v>175</v>
      </c>
      <c r="C33" s="34"/>
      <c r="F33" s="24"/>
    </row>
  </sheetData>
  <mergeCells count="3">
    <mergeCell ref="A28:F28"/>
    <mergeCell ref="A30:F30"/>
    <mergeCell ref="A29:F29"/>
  </mergeCells>
  <hyperlinks>
    <hyperlink ref="B33" r:id="rId1" xr:uid="{00000000-0004-0000-0600-000000000000}"/>
  </hyperlinks>
  <printOptions horizontalCentered="1"/>
  <pageMargins left="0.39370078740157483" right="0.39370078740157483" top="0.78740157480314965" bottom="0.39370078740157483" header="0.51181102362204722" footer="0.19685039370078741"/>
  <pageSetup paperSize="9" scale="92"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F39"/>
  <sheetViews>
    <sheetView zoomScaleNormal="100" workbookViewId="0"/>
  </sheetViews>
  <sheetFormatPr baseColWidth="10" defaultColWidth="18.625" defaultRowHeight="12.75" x14ac:dyDescent="0.2"/>
  <cols>
    <col min="1" max="1" width="36.625" style="68" customWidth="1"/>
    <col min="2" max="2" width="20.625" style="72" customWidth="1"/>
    <col min="3" max="6" width="20.625" style="23" customWidth="1"/>
    <col min="7" max="16384" width="18.625" style="41"/>
  </cols>
  <sheetData>
    <row r="1" spans="1:6" s="5" customFormat="1" ht="30" customHeight="1" x14ac:dyDescent="0.2">
      <c r="A1" s="5" t="s">
        <v>250</v>
      </c>
      <c r="B1" s="13"/>
      <c r="C1" s="7"/>
      <c r="D1" s="7"/>
      <c r="E1" s="7"/>
      <c r="F1" s="39">
        <v>6</v>
      </c>
    </row>
    <row r="2" spans="1:6" s="36" customFormat="1" ht="24.95" customHeight="1" x14ac:dyDescent="0.2">
      <c r="A2" s="36" t="s">
        <v>229</v>
      </c>
      <c r="B2" s="37"/>
      <c r="C2" s="38"/>
      <c r="D2" s="38"/>
      <c r="E2" s="38"/>
      <c r="F2" s="40" t="s">
        <v>246</v>
      </c>
    </row>
    <row r="3" spans="1:6" s="68" customFormat="1" ht="30" customHeight="1" x14ac:dyDescent="0.2">
      <c r="B3" s="72"/>
      <c r="C3" s="78"/>
      <c r="D3" s="78"/>
      <c r="E3" s="78"/>
      <c r="F3" s="78"/>
    </row>
    <row r="4" spans="1:6" s="48" customFormat="1" ht="30" x14ac:dyDescent="0.2">
      <c r="A4" s="18" t="s">
        <v>228</v>
      </c>
      <c r="B4" s="15" t="s">
        <v>209</v>
      </c>
      <c r="C4" s="61" t="s">
        <v>0</v>
      </c>
      <c r="D4" s="61" t="s">
        <v>236</v>
      </c>
      <c r="E4" s="61" t="s">
        <v>237</v>
      </c>
      <c r="F4" s="61" t="s">
        <v>238</v>
      </c>
    </row>
    <row r="5" spans="1:6" x14ac:dyDescent="0.2">
      <c r="A5" s="41"/>
      <c r="B5" s="64"/>
    </row>
    <row r="6" spans="1:6" s="68" customFormat="1" x14ac:dyDescent="0.2">
      <c r="A6" s="73" t="s">
        <v>1</v>
      </c>
      <c r="B6" s="66">
        <v>34472</v>
      </c>
      <c r="C6" s="67">
        <v>0.42784</v>
      </c>
      <c r="D6" s="67">
        <v>0.22811999999999999</v>
      </c>
      <c r="E6" s="67">
        <v>0.15912999999999999</v>
      </c>
      <c r="F6" s="67">
        <v>4.0590000000000001E-2</v>
      </c>
    </row>
    <row r="7" spans="1:6" x14ac:dyDescent="0.2">
      <c r="A7" s="47" t="s">
        <v>2</v>
      </c>
      <c r="B7" s="70">
        <v>5595</v>
      </c>
      <c r="C7" s="71">
        <v>0.42187000000000002</v>
      </c>
      <c r="D7" s="71">
        <v>0.21812000000000001</v>
      </c>
      <c r="E7" s="71">
        <v>0.19020999999999999</v>
      </c>
      <c r="F7" s="71">
        <v>1.354E-2</v>
      </c>
    </row>
    <row r="8" spans="1:6" ht="14.25" customHeight="1" x14ac:dyDescent="0.2">
      <c r="A8" s="47" t="s">
        <v>3</v>
      </c>
      <c r="B8" s="70">
        <v>3652</v>
      </c>
      <c r="C8" s="71">
        <v>0.39073000000000002</v>
      </c>
      <c r="D8" s="71">
        <v>0.19381999999999999</v>
      </c>
      <c r="E8" s="71">
        <v>0.17058000000000001</v>
      </c>
      <c r="F8" s="71">
        <v>2.6329999999999999E-2</v>
      </c>
    </row>
    <row r="9" spans="1:6" ht="14.25" customHeight="1" x14ac:dyDescent="0.2">
      <c r="A9" s="47" t="s">
        <v>4</v>
      </c>
      <c r="B9" s="70">
        <v>1372</v>
      </c>
      <c r="C9" s="71">
        <v>0.35241</v>
      </c>
      <c r="D9" s="71">
        <v>0.18908</v>
      </c>
      <c r="E9" s="71">
        <v>0.14274999999999999</v>
      </c>
      <c r="F9" s="71">
        <v>2.0580000000000001E-2</v>
      </c>
    </row>
    <row r="10" spans="1:6" ht="14.25" customHeight="1" x14ac:dyDescent="0.2">
      <c r="A10" s="47" t="s">
        <v>5</v>
      </c>
      <c r="B10" s="70">
        <v>107</v>
      </c>
      <c r="C10" s="71">
        <v>0.28745999999999999</v>
      </c>
      <c r="D10" s="99">
        <v>0.14352000000000001</v>
      </c>
      <c r="E10" s="99">
        <v>0.11971</v>
      </c>
      <c r="F10" s="99">
        <v>2.4240000000000001E-2</v>
      </c>
    </row>
    <row r="11" spans="1:6" ht="14.25" customHeight="1" x14ac:dyDescent="0.2">
      <c r="A11" s="47" t="s">
        <v>6</v>
      </c>
      <c r="B11" s="70">
        <v>502</v>
      </c>
      <c r="C11" s="71">
        <v>0.33599000000000001</v>
      </c>
      <c r="D11" s="71">
        <v>0.1769</v>
      </c>
      <c r="E11" s="71">
        <v>0.12939999999999999</v>
      </c>
      <c r="F11" s="99">
        <v>2.9690000000000001E-2</v>
      </c>
    </row>
    <row r="12" spans="1:6" ht="14.25" customHeight="1" x14ac:dyDescent="0.2">
      <c r="A12" s="47" t="s">
        <v>7</v>
      </c>
      <c r="B12" s="70">
        <v>132</v>
      </c>
      <c r="C12" s="71">
        <v>0.35933999999999999</v>
      </c>
      <c r="D12" s="99">
        <v>0.18153</v>
      </c>
      <c r="E12" s="99">
        <v>0.15748000000000001</v>
      </c>
      <c r="F12" s="99">
        <v>2.0330000000000001E-2</v>
      </c>
    </row>
    <row r="13" spans="1:6" ht="14.25" customHeight="1" x14ac:dyDescent="0.2">
      <c r="A13" s="47" t="s">
        <v>8</v>
      </c>
      <c r="B13" s="70">
        <v>155</v>
      </c>
      <c r="C13" s="71">
        <v>0.39627000000000001</v>
      </c>
      <c r="D13" s="71">
        <v>0.20138</v>
      </c>
      <c r="E13" s="71">
        <v>0.17734</v>
      </c>
      <c r="F13" s="99">
        <v>1.755E-2</v>
      </c>
    </row>
    <row r="14" spans="1:6" ht="14.25" customHeight="1" x14ac:dyDescent="0.2">
      <c r="A14" s="47" t="s">
        <v>9</v>
      </c>
      <c r="B14" s="70">
        <v>117</v>
      </c>
      <c r="C14" s="71">
        <v>0.31147999999999998</v>
      </c>
      <c r="D14" s="99">
        <v>0.14666999999999999</v>
      </c>
      <c r="E14" s="99">
        <v>0.14927000000000001</v>
      </c>
      <c r="F14" s="99">
        <v>1.554E-2</v>
      </c>
    </row>
    <row r="15" spans="1:6" ht="14.25" customHeight="1" x14ac:dyDescent="0.2">
      <c r="A15" s="47" t="s">
        <v>10</v>
      </c>
      <c r="B15" s="70">
        <v>565</v>
      </c>
      <c r="C15" s="71">
        <v>0.48171999999999998</v>
      </c>
      <c r="D15" s="71">
        <v>0.24495</v>
      </c>
      <c r="E15" s="71">
        <v>0.19781000000000001</v>
      </c>
      <c r="F15" s="99">
        <v>3.8960000000000002E-2</v>
      </c>
    </row>
    <row r="16" spans="1:6" ht="14.25" customHeight="1" x14ac:dyDescent="0.2">
      <c r="A16" s="47" t="s">
        <v>11</v>
      </c>
      <c r="B16" s="70">
        <v>1785</v>
      </c>
      <c r="C16" s="71">
        <v>0.51259999999999994</v>
      </c>
      <c r="D16" s="71">
        <v>0.24629999999999999</v>
      </c>
      <c r="E16" s="71">
        <v>0.18076999999999999</v>
      </c>
      <c r="F16" s="71">
        <v>8.5529999999999995E-2</v>
      </c>
    </row>
    <row r="17" spans="1:6" ht="14.25" customHeight="1" x14ac:dyDescent="0.2">
      <c r="A17" s="47" t="s">
        <v>12</v>
      </c>
      <c r="B17" s="70">
        <v>901</v>
      </c>
      <c r="C17" s="71">
        <v>0.35199000000000003</v>
      </c>
      <c r="D17" s="71">
        <v>0.17907000000000001</v>
      </c>
      <c r="E17" s="71">
        <v>0.12722</v>
      </c>
      <c r="F17" s="71">
        <v>4.5699999999999998E-2</v>
      </c>
    </row>
    <row r="18" spans="1:6" ht="14.25" customHeight="1" x14ac:dyDescent="0.2">
      <c r="A18" s="47" t="s">
        <v>13</v>
      </c>
      <c r="B18" s="70">
        <v>692</v>
      </c>
      <c r="C18" s="71">
        <v>0.48726000000000003</v>
      </c>
      <c r="D18" s="71">
        <v>0.31294</v>
      </c>
      <c r="E18" s="71">
        <v>8.6749999999999994E-2</v>
      </c>
      <c r="F18" s="71">
        <v>8.7569999999999995E-2</v>
      </c>
    </row>
    <row r="19" spans="1:6" ht="14.25" customHeight="1" x14ac:dyDescent="0.2">
      <c r="A19" s="47" t="s">
        <v>14</v>
      </c>
      <c r="B19" s="70">
        <v>1301</v>
      </c>
      <c r="C19" s="71">
        <v>0.48376000000000002</v>
      </c>
      <c r="D19" s="71">
        <v>0.23910000000000001</v>
      </c>
      <c r="E19" s="71">
        <v>0.16586999999999999</v>
      </c>
      <c r="F19" s="71">
        <v>7.8789999999999999E-2</v>
      </c>
    </row>
    <row r="20" spans="1:6" ht="14.25" customHeight="1" x14ac:dyDescent="0.2">
      <c r="A20" s="47" t="s">
        <v>15</v>
      </c>
      <c r="B20" s="70">
        <v>293</v>
      </c>
      <c r="C20" s="71">
        <v>0.39432</v>
      </c>
      <c r="D20" s="71">
        <v>0.14213000000000001</v>
      </c>
      <c r="E20" s="71">
        <v>0.21684999999999999</v>
      </c>
      <c r="F20" s="99">
        <v>3.5340000000000003E-2</v>
      </c>
    </row>
    <row r="21" spans="1:6" ht="14.25" customHeight="1" x14ac:dyDescent="0.2">
      <c r="A21" s="47" t="s">
        <v>16</v>
      </c>
      <c r="B21" s="70">
        <v>165</v>
      </c>
      <c r="C21" s="71">
        <v>0.32301999999999997</v>
      </c>
      <c r="D21" s="71">
        <v>0.15445</v>
      </c>
      <c r="E21" s="71">
        <v>0.13728000000000001</v>
      </c>
      <c r="F21" s="99">
        <v>3.1289999999999998E-2</v>
      </c>
    </row>
    <row r="22" spans="1:6" ht="14.25" customHeight="1" x14ac:dyDescent="0.2">
      <c r="A22" s="47" t="s">
        <v>17</v>
      </c>
      <c r="B22" s="70">
        <v>54</v>
      </c>
      <c r="C22" s="99">
        <v>0.32142999999999999</v>
      </c>
      <c r="D22" s="99">
        <v>0.16334000000000001</v>
      </c>
      <c r="E22" s="99">
        <v>0.13933999999999999</v>
      </c>
      <c r="F22" s="99">
        <v>1.8749999999999999E-2</v>
      </c>
    </row>
    <row r="23" spans="1:6" ht="14.25" customHeight="1" x14ac:dyDescent="0.2">
      <c r="A23" s="47" t="s">
        <v>18</v>
      </c>
      <c r="B23" s="70">
        <v>1714</v>
      </c>
      <c r="C23" s="71">
        <v>0.33722999999999997</v>
      </c>
      <c r="D23" s="71">
        <v>0.15734999999999999</v>
      </c>
      <c r="E23" s="71">
        <v>0.15398000000000001</v>
      </c>
      <c r="F23" s="71">
        <v>2.5899999999999999E-2</v>
      </c>
    </row>
    <row r="24" spans="1:6" ht="14.25" customHeight="1" x14ac:dyDescent="0.2">
      <c r="A24" s="47" t="s">
        <v>19</v>
      </c>
      <c r="B24" s="70">
        <v>704</v>
      </c>
      <c r="C24" s="71">
        <v>0.38661000000000001</v>
      </c>
      <c r="D24" s="71">
        <v>0.18762000000000001</v>
      </c>
      <c r="E24" s="71">
        <v>0.16789000000000001</v>
      </c>
      <c r="F24" s="99">
        <v>3.1099999999999999E-2</v>
      </c>
    </row>
    <row r="25" spans="1:6" ht="14.25" customHeight="1" x14ac:dyDescent="0.2">
      <c r="A25" s="47" t="s">
        <v>20</v>
      </c>
      <c r="B25" s="70">
        <v>2428</v>
      </c>
      <c r="C25" s="71">
        <v>0.37391999999999997</v>
      </c>
      <c r="D25" s="71">
        <v>0.17607999999999999</v>
      </c>
      <c r="E25" s="71">
        <v>0.16717000000000001</v>
      </c>
      <c r="F25" s="71">
        <v>3.066E-2</v>
      </c>
    </row>
    <row r="26" spans="1:6" ht="14.25" customHeight="1" x14ac:dyDescent="0.2">
      <c r="A26" s="47" t="s">
        <v>21</v>
      </c>
      <c r="B26" s="70">
        <v>934</v>
      </c>
      <c r="C26" s="71">
        <v>0.34945999999999999</v>
      </c>
      <c r="D26" s="71">
        <v>0.16269</v>
      </c>
      <c r="E26" s="71">
        <v>0.16194</v>
      </c>
      <c r="F26" s="99">
        <v>2.4830000000000001E-2</v>
      </c>
    </row>
    <row r="27" spans="1:6" ht="14.25" customHeight="1" x14ac:dyDescent="0.2">
      <c r="A27" s="47" t="s">
        <v>22</v>
      </c>
      <c r="B27" s="70">
        <v>1902</v>
      </c>
      <c r="C27" s="71">
        <v>0.58440000000000003</v>
      </c>
      <c r="D27" s="71">
        <v>0.33129999999999998</v>
      </c>
      <c r="E27" s="71">
        <v>0.23214000000000001</v>
      </c>
      <c r="F27" s="71">
        <v>2.0959999999999999E-2</v>
      </c>
    </row>
    <row r="28" spans="1:6" ht="14.25" customHeight="1" x14ac:dyDescent="0.2">
      <c r="A28" s="47" t="s">
        <v>23</v>
      </c>
      <c r="B28" s="70">
        <v>4022</v>
      </c>
      <c r="C28" s="71">
        <v>0.49284</v>
      </c>
      <c r="D28" s="71">
        <v>0.32629999999999998</v>
      </c>
      <c r="E28" s="71">
        <v>0.1053</v>
      </c>
      <c r="F28" s="71">
        <v>6.1240000000000003E-2</v>
      </c>
    </row>
    <row r="29" spans="1:6" ht="14.25" customHeight="1" x14ac:dyDescent="0.2">
      <c r="A29" s="47" t="s">
        <v>24</v>
      </c>
      <c r="B29" s="70">
        <v>1538</v>
      </c>
      <c r="C29" s="71">
        <v>0.46787000000000001</v>
      </c>
      <c r="D29" s="71">
        <v>0.21958</v>
      </c>
      <c r="E29" s="71">
        <v>0.15579000000000001</v>
      </c>
      <c r="F29" s="71">
        <v>9.2499999999999999E-2</v>
      </c>
    </row>
    <row r="30" spans="1:6" ht="14.25" customHeight="1" x14ac:dyDescent="0.2">
      <c r="A30" s="47" t="s">
        <v>25</v>
      </c>
      <c r="B30" s="70">
        <v>953</v>
      </c>
      <c r="C30" s="71">
        <v>0.50039999999999996</v>
      </c>
      <c r="D30" s="71">
        <v>0.27953</v>
      </c>
      <c r="E30" s="71">
        <v>0.17748</v>
      </c>
      <c r="F30" s="71">
        <v>4.3389999999999998E-2</v>
      </c>
    </row>
    <row r="31" spans="1:6" ht="14.25" customHeight="1" x14ac:dyDescent="0.2">
      <c r="A31" s="47" t="s">
        <v>26</v>
      </c>
      <c r="B31" s="70">
        <v>2536</v>
      </c>
      <c r="C31" s="71">
        <v>0.52268000000000003</v>
      </c>
      <c r="D31" s="71">
        <v>0.33738000000000001</v>
      </c>
      <c r="E31" s="71">
        <v>0.10607</v>
      </c>
      <c r="F31" s="71">
        <v>7.9229999999999995E-2</v>
      </c>
    </row>
    <row r="32" spans="1:6" ht="14.25" customHeight="1" x14ac:dyDescent="0.2">
      <c r="A32" s="47" t="s">
        <v>27</v>
      </c>
      <c r="B32" s="70">
        <v>353</v>
      </c>
      <c r="C32" s="71">
        <v>0.43326999999999999</v>
      </c>
      <c r="D32" s="71">
        <v>0.19894999999999999</v>
      </c>
      <c r="E32" s="71">
        <v>0.16528000000000001</v>
      </c>
      <c r="F32" s="99">
        <v>6.9029999999999994E-2</v>
      </c>
    </row>
    <row r="33" spans="1:6" x14ac:dyDescent="0.2">
      <c r="A33" s="41"/>
      <c r="B33" s="64"/>
      <c r="C33" s="71"/>
      <c r="D33" s="71"/>
      <c r="E33" s="71"/>
      <c r="F33" s="71"/>
    </row>
    <row r="34" spans="1:6" ht="30" customHeight="1" x14ac:dyDescent="0.2">
      <c r="A34" s="109" t="s">
        <v>178</v>
      </c>
      <c r="B34" s="109"/>
      <c r="C34" s="109"/>
      <c r="D34" s="109"/>
      <c r="E34" s="109"/>
      <c r="F34" s="109"/>
    </row>
    <row r="35" spans="1:6" ht="18" customHeight="1" x14ac:dyDescent="0.2">
      <c r="A35" s="108" t="s">
        <v>182</v>
      </c>
      <c r="B35" s="108"/>
      <c r="C35" s="108"/>
      <c r="D35" s="108"/>
      <c r="E35" s="108"/>
      <c r="F35" s="108"/>
    </row>
    <row r="36" spans="1:6" ht="30" customHeight="1" x14ac:dyDescent="0.2">
      <c r="A36" s="108" t="s">
        <v>185</v>
      </c>
      <c r="B36" s="108"/>
      <c r="C36" s="108"/>
      <c r="D36" s="108"/>
      <c r="E36" s="108"/>
      <c r="F36" s="47"/>
    </row>
    <row r="37" spans="1:6" x14ac:dyDescent="0.2">
      <c r="A37" s="41"/>
      <c r="B37" s="64"/>
      <c r="C37" s="71"/>
      <c r="D37" s="71"/>
      <c r="E37" s="71"/>
      <c r="F37" s="71"/>
    </row>
    <row r="38" spans="1:6" x14ac:dyDescent="0.2">
      <c r="A38" s="21" t="s">
        <v>189</v>
      </c>
      <c r="B38" s="22"/>
      <c r="F38" s="24" t="s">
        <v>247</v>
      </c>
    </row>
    <row r="39" spans="1:6" s="47" customFormat="1" x14ac:dyDescent="0.2">
      <c r="A39" s="21" t="s">
        <v>190</v>
      </c>
      <c r="B39" s="56" t="s">
        <v>175</v>
      </c>
      <c r="C39" s="34"/>
      <c r="F39" s="24"/>
    </row>
  </sheetData>
  <mergeCells count="3">
    <mergeCell ref="A36:E36"/>
    <mergeCell ref="A35:F35"/>
    <mergeCell ref="A34:F34"/>
  </mergeCells>
  <hyperlinks>
    <hyperlink ref="B39" r:id="rId1" xr:uid="{00000000-0004-0000-07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250</v>
      </c>
      <c r="B1" s="7"/>
      <c r="C1" s="7"/>
      <c r="D1" s="43"/>
      <c r="E1" s="39">
        <v>7</v>
      </c>
    </row>
    <row r="2" spans="1:5" s="36" customFormat="1" ht="24.95" customHeight="1" x14ac:dyDescent="0.2">
      <c r="A2" s="36" t="s">
        <v>231</v>
      </c>
      <c r="B2" s="100" t="s">
        <v>253</v>
      </c>
      <c r="C2" s="38"/>
      <c r="D2" s="44"/>
      <c r="E2" s="40" t="s">
        <v>246</v>
      </c>
    </row>
    <row r="3" spans="1:5" s="68" customFormat="1" ht="30" customHeight="1" x14ac:dyDescent="0.2">
      <c r="C3" s="75"/>
      <c r="D3" s="76"/>
    </row>
    <row r="4" spans="1:5" s="48" customFormat="1" ht="30" customHeight="1" x14ac:dyDescent="0.2">
      <c r="A4" s="18" t="s">
        <v>233</v>
      </c>
      <c r="B4" s="18" t="s">
        <v>234</v>
      </c>
      <c r="C4" s="53" t="s">
        <v>232</v>
      </c>
      <c r="D4" s="19" t="s">
        <v>209</v>
      </c>
      <c r="E4" s="61" t="s">
        <v>204</v>
      </c>
    </row>
    <row r="6" spans="1:5" s="68" customFormat="1" x14ac:dyDescent="0.2">
      <c r="A6" s="81" t="s">
        <v>28</v>
      </c>
      <c r="B6" s="81" t="s">
        <v>0</v>
      </c>
      <c r="C6" s="82" t="s">
        <v>1</v>
      </c>
      <c r="D6" s="66">
        <v>34472</v>
      </c>
      <c r="E6" s="67">
        <v>0.42784</v>
      </c>
    </row>
    <row r="7" spans="1:5" x14ac:dyDescent="0.2">
      <c r="A7" s="47">
        <v>101</v>
      </c>
      <c r="B7" s="41" t="s">
        <v>29</v>
      </c>
      <c r="C7" s="83" t="s">
        <v>2</v>
      </c>
      <c r="D7" s="64">
        <v>262</v>
      </c>
      <c r="E7" s="71">
        <v>0.45351999999999998</v>
      </c>
    </row>
    <row r="8" spans="1:5" x14ac:dyDescent="0.2">
      <c r="A8" s="47">
        <v>102</v>
      </c>
      <c r="B8" s="41" t="s">
        <v>30</v>
      </c>
      <c r="C8" s="83">
        <v>0</v>
      </c>
      <c r="D8" s="64">
        <v>158</v>
      </c>
      <c r="E8" s="71">
        <v>0.46629999999999999</v>
      </c>
    </row>
    <row r="9" spans="1:5" x14ac:dyDescent="0.2">
      <c r="A9" s="47">
        <v>103</v>
      </c>
      <c r="B9" s="41" t="s">
        <v>31</v>
      </c>
      <c r="C9" s="83">
        <v>0</v>
      </c>
      <c r="D9" s="64">
        <v>505</v>
      </c>
      <c r="E9" s="71">
        <v>0.35299999999999998</v>
      </c>
    </row>
    <row r="10" spans="1:5" x14ac:dyDescent="0.2">
      <c r="A10" s="84">
        <v>104</v>
      </c>
      <c r="B10" s="85" t="s">
        <v>32</v>
      </c>
      <c r="C10" s="83">
        <v>0</v>
      </c>
      <c r="D10" s="64">
        <v>301</v>
      </c>
      <c r="E10" s="71">
        <v>0.32630999999999999</v>
      </c>
    </row>
    <row r="11" spans="1:5" s="85" customFormat="1" x14ac:dyDescent="0.2">
      <c r="A11" s="84">
        <v>105</v>
      </c>
      <c r="B11" s="85" t="s">
        <v>33</v>
      </c>
      <c r="C11" s="83">
        <v>0</v>
      </c>
      <c r="D11" s="64">
        <v>348</v>
      </c>
      <c r="E11" s="71">
        <v>0.36742000000000002</v>
      </c>
    </row>
    <row r="12" spans="1:5" s="85" customFormat="1" x14ac:dyDescent="0.2">
      <c r="A12" s="84">
        <v>106</v>
      </c>
      <c r="B12" s="85" t="s">
        <v>34</v>
      </c>
      <c r="C12" s="83">
        <v>0</v>
      </c>
      <c r="D12" s="64">
        <v>518</v>
      </c>
      <c r="E12" s="71">
        <v>0.47444999999999998</v>
      </c>
    </row>
    <row r="13" spans="1:5" s="85" customFormat="1" x14ac:dyDescent="0.2">
      <c r="A13" s="84">
        <v>107</v>
      </c>
      <c r="B13" s="85" t="s">
        <v>35</v>
      </c>
      <c r="C13" s="83">
        <v>0</v>
      </c>
      <c r="D13" s="64">
        <v>632</v>
      </c>
      <c r="E13" s="71">
        <v>0.61094999999999999</v>
      </c>
    </row>
    <row r="14" spans="1:5" s="85" customFormat="1" x14ac:dyDescent="0.2">
      <c r="A14" s="84">
        <v>108</v>
      </c>
      <c r="B14" s="85" t="s">
        <v>36</v>
      </c>
      <c r="C14" s="83">
        <v>0</v>
      </c>
      <c r="D14" s="64">
        <v>234</v>
      </c>
      <c r="E14" s="71">
        <v>0.39144000000000001</v>
      </c>
    </row>
    <row r="15" spans="1:5" s="85" customFormat="1" x14ac:dyDescent="0.2">
      <c r="A15" s="84">
        <v>109</v>
      </c>
      <c r="B15" s="85" t="s">
        <v>37</v>
      </c>
      <c r="C15" s="83">
        <v>0</v>
      </c>
      <c r="D15" s="64">
        <v>545</v>
      </c>
      <c r="E15" s="71">
        <v>0.43284</v>
      </c>
    </row>
    <row r="16" spans="1:5" s="85" customFormat="1" x14ac:dyDescent="0.2">
      <c r="A16" s="84">
        <v>110</v>
      </c>
      <c r="B16" s="85" t="s">
        <v>38</v>
      </c>
      <c r="C16" s="83">
        <v>0</v>
      </c>
      <c r="D16" s="64">
        <v>647</v>
      </c>
      <c r="E16" s="71">
        <v>0.41210000000000002</v>
      </c>
    </row>
    <row r="17" spans="1:5" s="85" customFormat="1" x14ac:dyDescent="0.2">
      <c r="A17" s="84">
        <v>111</v>
      </c>
      <c r="B17" s="85" t="s">
        <v>39</v>
      </c>
      <c r="C17" s="83">
        <v>0</v>
      </c>
      <c r="D17" s="64">
        <v>264</v>
      </c>
      <c r="E17" s="71">
        <v>0.32580999999999999</v>
      </c>
    </row>
    <row r="18" spans="1:5" s="85" customFormat="1" x14ac:dyDescent="0.2">
      <c r="A18" s="84">
        <v>112</v>
      </c>
      <c r="B18" s="85" t="s">
        <v>40</v>
      </c>
      <c r="C18" s="83">
        <v>0</v>
      </c>
      <c r="D18" s="64">
        <v>1181</v>
      </c>
      <c r="E18" s="71">
        <v>0.43746000000000002</v>
      </c>
    </row>
    <row r="19" spans="1:5" s="85" customFormat="1" x14ac:dyDescent="0.2">
      <c r="A19" s="84">
        <v>241</v>
      </c>
      <c r="B19" s="85" t="s">
        <v>41</v>
      </c>
      <c r="C19" s="83" t="s">
        <v>3</v>
      </c>
      <c r="D19" s="64">
        <v>250</v>
      </c>
      <c r="E19" s="71">
        <v>0.44556000000000001</v>
      </c>
    </row>
    <row r="20" spans="1:5" s="85" customFormat="1" x14ac:dyDescent="0.2">
      <c r="A20" s="84">
        <v>242</v>
      </c>
      <c r="B20" s="85" t="s">
        <v>42</v>
      </c>
      <c r="C20" s="83">
        <v>0</v>
      </c>
      <c r="D20" s="64">
        <v>398</v>
      </c>
      <c r="E20" s="71">
        <v>0.42585000000000001</v>
      </c>
    </row>
    <row r="21" spans="1:5" s="85" customFormat="1" x14ac:dyDescent="0.2">
      <c r="A21" s="84">
        <v>243</v>
      </c>
      <c r="B21" s="85" t="s">
        <v>43</v>
      </c>
      <c r="C21" s="83">
        <v>0</v>
      </c>
      <c r="D21" s="64">
        <v>291</v>
      </c>
      <c r="E21" s="71">
        <v>0.39600999999999997</v>
      </c>
    </row>
    <row r="22" spans="1:5" s="85" customFormat="1" x14ac:dyDescent="0.2">
      <c r="A22" s="84">
        <v>244</v>
      </c>
      <c r="B22" s="85" t="s">
        <v>44</v>
      </c>
      <c r="C22" s="83">
        <v>0</v>
      </c>
      <c r="D22" s="64">
        <v>241</v>
      </c>
      <c r="E22" s="71">
        <v>0.30995</v>
      </c>
    </row>
    <row r="23" spans="1:5" s="85" customFormat="1" x14ac:dyDescent="0.2">
      <c r="A23" s="84">
        <v>245</v>
      </c>
      <c r="B23" s="85" t="s">
        <v>45</v>
      </c>
      <c r="C23" s="83">
        <v>0</v>
      </c>
      <c r="D23" s="64">
        <v>313</v>
      </c>
      <c r="E23" s="71">
        <v>0.32085000000000002</v>
      </c>
    </row>
    <row r="24" spans="1:5" s="85" customFormat="1" x14ac:dyDescent="0.2">
      <c r="A24" s="84">
        <v>246</v>
      </c>
      <c r="B24" s="85" t="s">
        <v>46</v>
      </c>
      <c r="C24" s="83">
        <v>0</v>
      </c>
      <c r="D24" s="64">
        <v>1528</v>
      </c>
      <c r="E24" s="71">
        <v>0.43953999999999999</v>
      </c>
    </row>
    <row r="25" spans="1:5" s="85" customFormat="1" x14ac:dyDescent="0.2">
      <c r="A25" s="84">
        <v>247</v>
      </c>
      <c r="B25" s="85" t="s">
        <v>47</v>
      </c>
      <c r="C25" s="83">
        <v>0</v>
      </c>
      <c r="D25" s="64">
        <v>356</v>
      </c>
      <c r="E25" s="71">
        <v>0.37125000000000002</v>
      </c>
    </row>
    <row r="26" spans="1:5" s="85" customFormat="1" x14ac:dyDescent="0.2">
      <c r="A26" s="84">
        <v>248</v>
      </c>
      <c r="B26" s="85" t="s">
        <v>48</v>
      </c>
      <c r="C26" s="83">
        <v>0</v>
      </c>
      <c r="D26" s="64" t="s">
        <v>254</v>
      </c>
      <c r="E26" s="71" t="s">
        <v>254</v>
      </c>
    </row>
    <row r="27" spans="1:5" s="85" customFormat="1" x14ac:dyDescent="0.2">
      <c r="A27" s="47">
        <v>249</v>
      </c>
      <c r="B27" s="41" t="s">
        <v>49</v>
      </c>
      <c r="C27" s="83">
        <v>0</v>
      </c>
      <c r="D27" s="64">
        <v>117</v>
      </c>
      <c r="E27" s="71">
        <v>0.31006</v>
      </c>
    </row>
    <row r="28" spans="1:5" x14ac:dyDescent="0.2">
      <c r="A28" s="47">
        <v>250</v>
      </c>
      <c r="B28" s="41" t="s">
        <v>50</v>
      </c>
      <c r="C28" s="83">
        <v>0</v>
      </c>
      <c r="D28" s="64">
        <v>120</v>
      </c>
      <c r="E28" s="71">
        <v>0.29119</v>
      </c>
    </row>
    <row r="29" spans="1:5" x14ac:dyDescent="0.2">
      <c r="A29" s="47">
        <v>311</v>
      </c>
      <c r="B29" s="41" t="s">
        <v>51</v>
      </c>
      <c r="C29" s="83" t="s">
        <v>4</v>
      </c>
      <c r="D29" s="64">
        <v>235</v>
      </c>
      <c r="E29" s="71">
        <v>0.42508000000000001</v>
      </c>
    </row>
    <row r="30" spans="1:5" x14ac:dyDescent="0.2">
      <c r="A30" s="47">
        <v>312</v>
      </c>
      <c r="B30" s="41" t="s">
        <v>52</v>
      </c>
      <c r="C30" s="83">
        <v>0</v>
      </c>
      <c r="D30" s="64">
        <v>396</v>
      </c>
      <c r="E30" s="71">
        <v>0.40266000000000002</v>
      </c>
    </row>
    <row r="31" spans="1:5" x14ac:dyDescent="0.2">
      <c r="A31" s="47">
        <v>313</v>
      </c>
      <c r="B31" s="41" t="s">
        <v>53</v>
      </c>
      <c r="C31" s="83">
        <v>0</v>
      </c>
      <c r="D31" s="64">
        <v>225</v>
      </c>
      <c r="E31" s="71">
        <v>0.30634</v>
      </c>
    </row>
    <row r="32" spans="1:5" x14ac:dyDescent="0.2">
      <c r="A32" s="47">
        <v>314</v>
      </c>
      <c r="B32" s="41" t="s">
        <v>54</v>
      </c>
      <c r="C32" s="83">
        <v>0</v>
      </c>
      <c r="D32" s="64">
        <v>286</v>
      </c>
      <c r="E32" s="71">
        <v>0.35970000000000002</v>
      </c>
    </row>
    <row r="33" spans="1:5" x14ac:dyDescent="0.2">
      <c r="A33" s="47">
        <v>315</v>
      </c>
      <c r="B33" s="41" t="s">
        <v>55</v>
      </c>
      <c r="C33" s="83">
        <v>0</v>
      </c>
      <c r="D33" s="64">
        <v>165</v>
      </c>
      <c r="E33" s="71">
        <v>0.29520999999999997</v>
      </c>
    </row>
    <row r="34" spans="1:5" x14ac:dyDescent="0.2">
      <c r="A34" s="47">
        <v>316</v>
      </c>
      <c r="B34" s="41" t="s">
        <v>56</v>
      </c>
      <c r="C34" s="83">
        <v>0</v>
      </c>
      <c r="D34" s="64" t="s">
        <v>254</v>
      </c>
      <c r="E34" s="71" t="s">
        <v>254</v>
      </c>
    </row>
    <row r="35" spans="1:5" x14ac:dyDescent="0.2">
      <c r="A35" s="47">
        <v>400</v>
      </c>
      <c r="B35" s="41" t="s">
        <v>57</v>
      </c>
      <c r="C35" s="83" t="s">
        <v>5</v>
      </c>
      <c r="D35" s="64">
        <v>107</v>
      </c>
      <c r="E35" s="71">
        <v>0.28745999999999999</v>
      </c>
    </row>
    <row r="36" spans="1:5" x14ac:dyDescent="0.2">
      <c r="A36" s="47">
        <v>501</v>
      </c>
      <c r="B36" s="41" t="s">
        <v>58</v>
      </c>
      <c r="C36" s="83" t="s">
        <v>6</v>
      </c>
      <c r="D36" s="64" t="s">
        <v>254</v>
      </c>
      <c r="E36" s="71" t="s">
        <v>254</v>
      </c>
    </row>
    <row r="37" spans="1:5" x14ac:dyDescent="0.2">
      <c r="A37" s="47">
        <v>502</v>
      </c>
      <c r="B37" s="41" t="s">
        <v>59</v>
      </c>
      <c r="C37" s="83">
        <v>0</v>
      </c>
      <c r="D37" s="64" t="s">
        <v>254</v>
      </c>
      <c r="E37" s="71" t="s">
        <v>254</v>
      </c>
    </row>
    <row r="38" spans="1:5" x14ac:dyDescent="0.2">
      <c r="A38" s="47">
        <v>503</v>
      </c>
      <c r="B38" s="41" t="s">
        <v>60</v>
      </c>
      <c r="C38" s="83">
        <v>0</v>
      </c>
      <c r="D38" s="64">
        <v>89</v>
      </c>
      <c r="E38" s="71">
        <v>0.38350000000000001</v>
      </c>
    </row>
    <row r="39" spans="1:5" x14ac:dyDescent="0.2">
      <c r="A39" s="47">
        <v>504</v>
      </c>
      <c r="B39" s="41" t="s">
        <v>61</v>
      </c>
      <c r="C39" s="83">
        <v>0</v>
      </c>
      <c r="D39" s="64" t="s">
        <v>254</v>
      </c>
      <c r="E39" s="71" t="s">
        <v>254</v>
      </c>
    </row>
    <row r="40" spans="1:5" x14ac:dyDescent="0.2">
      <c r="A40" s="47">
        <v>505</v>
      </c>
      <c r="B40" s="41" t="s">
        <v>62</v>
      </c>
      <c r="C40" s="83">
        <v>0</v>
      </c>
      <c r="D40" s="64">
        <v>124</v>
      </c>
      <c r="E40" s="71">
        <v>0.32768000000000003</v>
      </c>
    </row>
    <row r="41" spans="1:5" x14ac:dyDescent="0.2">
      <c r="A41" s="47">
        <v>506</v>
      </c>
      <c r="B41" s="41" t="s">
        <v>63</v>
      </c>
      <c r="C41" s="83">
        <v>0</v>
      </c>
      <c r="D41" s="64">
        <v>177</v>
      </c>
      <c r="E41" s="71">
        <v>0.30675000000000002</v>
      </c>
    </row>
    <row r="42" spans="1:5" x14ac:dyDescent="0.2">
      <c r="A42" s="47">
        <v>600</v>
      </c>
      <c r="B42" s="41" t="s">
        <v>64</v>
      </c>
      <c r="C42" s="83" t="s">
        <v>7</v>
      </c>
      <c r="D42" s="64">
        <v>132</v>
      </c>
      <c r="E42" s="71">
        <v>0.35933999999999999</v>
      </c>
    </row>
    <row r="43" spans="1:5" x14ac:dyDescent="0.2">
      <c r="A43" s="47">
        <v>700</v>
      </c>
      <c r="B43" s="41" t="s">
        <v>65</v>
      </c>
      <c r="C43" s="83" t="s">
        <v>8</v>
      </c>
      <c r="D43" s="64">
        <v>155</v>
      </c>
      <c r="E43" s="71">
        <v>0.39627000000000001</v>
      </c>
    </row>
    <row r="44" spans="1:5" x14ac:dyDescent="0.2">
      <c r="A44" s="47">
        <v>800</v>
      </c>
      <c r="B44" s="41" t="s">
        <v>66</v>
      </c>
      <c r="C44" s="83" t="s">
        <v>9</v>
      </c>
      <c r="D44" s="64">
        <v>117</v>
      </c>
      <c r="E44" s="71">
        <v>0.31147999999999998</v>
      </c>
    </row>
    <row r="45" spans="1:5" x14ac:dyDescent="0.2">
      <c r="A45" s="47">
        <v>900</v>
      </c>
      <c r="B45" s="41" t="s">
        <v>67</v>
      </c>
      <c r="C45" s="83" t="s">
        <v>10</v>
      </c>
      <c r="D45" s="64">
        <v>565</v>
      </c>
      <c r="E45" s="71">
        <v>0.48171999999999998</v>
      </c>
    </row>
    <row r="46" spans="1:5" x14ac:dyDescent="0.2">
      <c r="A46" s="47">
        <v>1001</v>
      </c>
      <c r="B46" s="41" t="s">
        <v>68</v>
      </c>
      <c r="C46" s="83" t="s">
        <v>11</v>
      </c>
      <c r="D46" s="64">
        <v>173</v>
      </c>
      <c r="E46" s="71">
        <v>0.46755999999999998</v>
      </c>
    </row>
    <row r="47" spans="1:5" x14ac:dyDescent="0.2">
      <c r="A47" s="47">
        <v>1002</v>
      </c>
      <c r="B47" s="41" t="s">
        <v>69</v>
      </c>
      <c r="C47" s="83">
        <v>0</v>
      </c>
      <c r="D47" s="64">
        <v>143</v>
      </c>
      <c r="E47" s="71">
        <v>0.49769999999999998</v>
      </c>
    </row>
    <row r="48" spans="1:5" x14ac:dyDescent="0.2">
      <c r="A48" s="47">
        <v>1003</v>
      </c>
      <c r="B48" s="41" t="s">
        <v>70</v>
      </c>
      <c r="C48" s="83">
        <v>0</v>
      </c>
      <c r="D48" s="64">
        <v>305</v>
      </c>
      <c r="E48" s="71">
        <v>0.49213000000000001</v>
      </c>
    </row>
    <row r="49" spans="1:5" x14ac:dyDescent="0.2">
      <c r="A49" s="47">
        <v>1004</v>
      </c>
      <c r="B49" s="41" t="s">
        <v>71</v>
      </c>
      <c r="C49" s="83">
        <v>0</v>
      </c>
      <c r="D49" s="64">
        <v>650</v>
      </c>
      <c r="E49" s="71">
        <v>0.56549000000000005</v>
      </c>
    </row>
    <row r="50" spans="1:5" x14ac:dyDescent="0.2">
      <c r="A50" s="47">
        <v>1005</v>
      </c>
      <c r="B50" s="41" t="s">
        <v>72</v>
      </c>
      <c r="C50" s="83">
        <v>0</v>
      </c>
      <c r="D50" s="64">
        <v>196</v>
      </c>
      <c r="E50" s="71">
        <v>0.48899999999999999</v>
      </c>
    </row>
    <row r="51" spans="1:5" x14ac:dyDescent="0.2">
      <c r="A51" s="47">
        <v>1006</v>
      </c>
      <c r="B51" s="41" t="s">
        <v>73</v>
      </c>
      <c r="C51" s="83">
        <v>0</v>
      </c>
      <c r="D51" s="64">
        <v>198</v>
      </c>
      <c r="E51" s="71">
        <v>0.46189000000000002</v>
      </c>
    </row>
    <row r="52" spans="1:5" s="47" customFormat="1" x14ac:dyDescent="0.2">
      <c r="A52" s="47">
        <v>1007</v>
      </c>
      <c r="B52" s="41" t="s">
        <v>74</v>
      </c>
      <c r="C52" s="83">
        <v>0</v>
      </c>
      <c r="D52" s="64">
        <v>119</v>
      </c>
      <c r="E52" s="71">
        <v>0.53396999999999994</v>
      </c>
    </row>
    <row r="53" spans="1:5" x14ac:dyDescent="0.2">
      <c r="A53" s="47">
        <v>1101</v>
      </c>
      <c r="B53" s="41" t="s">
        <v>75</v>
      </c>
      <c r="C53" s="83" t="s">
        <v>12</v>
      </c>
      <c r="D53" s="64" t="s">
        <v>254</v>
      </c>
      <c r="E53" s="71" t="s">
        <v>254</v>
      </c>
    </row>
    <row r="54" spans="1:5" x14ac:dyDescent="0.2">
      <c r="A54" s="47">
        <v>1102</v>
      </c>
      <c r="B54" s="41" t="s">
        <v>76</v>
      </c>
      <c r="C54" s="83">
        <v>0</v>
      </c>
      <c r="D54" s="64" t="s">
        <v>254</v>
      </c>
      <c r="E54" s="71" t="s">
        <v>254</v>
      </c>
    </row>
    <row r="55" spans="1:5" s="47" customFormat="1" x14ac:dyDescent="0.2">
      <c r="A55" s="47">
        <v>1103</v>
      </c>
      <c r="B55" s="41" t="s">
        <v>77</v>
      </c>
      <c r="C55" s="83">
        <v>0</v>
      </c>
      <c r="D55" s="64" t="s">
        <v>254</v>
      </c>
      <c r="E55" s="71" t="s">
        <v>254</v>
      </c>
    </row>
    <row r="56" spans="1:5" s="47" customFormat="1" x14ac:dyDescent="0.2">
      <c r="A56" s="47">
        <v>1104</v>
      </c>
      <c r="B56" s="41" t="s">
        <v>78</v>
      </c>
      <c r="C56" s="83">
        <v>0</v>
      </c>
      <c r="D56" s="64">
        <v>107</v>
      </c>
      <c r="E56" s="71">
        <v>0.49297000000000002</v>
      </c>
    </row>
    <row r="57" spans="1:5" x14ac:dyDescent="0.2">
      <c r="A57" s="47">
        <v>1105</v>
      </c>
      <c r="B57" s="41" t="s">
        <v>79</v>
      </c>
      <c r="C57" s="83">
        <v>0</v>
      </c>
      <c r="D57" s="64">
        <v>77</v>
      </c>
      <c r="E57" s="71">
        <v>0.32776</v>
      </c>
    </row>
    <row r="58" spans="1:5" x14ac:dyDescent="0.2">
      <c r="A58" s="47">
        <v>1106</v>
      </c>
      <c r="B58" s="41" t="s">
        <v>80</v>
      </c>
      <c r="C58" s="83">
        <v>0</v>
      </c>
      <c r="D58" s="64">
        <v>159</v>
      </c>
      <c r="E58" s="71">
        <v>0.31487999999999999</v>
      </c>
    </row>
    <row r="59" spans="1:5" x14ac:dyDescent="0.2">
      <c r="A59" s="47">
        <v>1107</v>
      </c>
      <c r="B59" s="41" t="s">
        <v>81</v>
      </c>
      <c r="C59" s="83">
        <v>0</v>
      </c>
      <c r="D59" s="64">
        <v>140</v>
      </c>
      <c r="E59" s="71">
        <v>0.34160000000000001</v>
      </c>
    </row>
    <row r="60" spans="1:5" x14ac:dyDescent="0.2">
      <c r="A60" s="47">
        <v>1108</v>
      </c>
      <c r="B60" s="41" t="s">
        <v>82</v>
      </c>
      <c r="C60" s="83">
        <v>0</v>
      </c>
      <c r="D60" s="64">
        <v>164</v>
      </c>
      <c r="E60" s="71">
        <v>0.33650000000000002</v>
      </c>
    </row>
    <row r="61" spans="1:5" x14ac:dyDescent="0.2">
      <c r="A61" s="47">
        <v>1109</v>
      </c>
      <c r="B61" s="41" t="s">
        <v>83</v>
      </c>
      <c r="C61" s="83">
        <v>0</v>
      </c>
      <c r="D61" s="64" t="s">
        <v>254</v>
      </c>
      <c r="E61" s="71" t="s">
        <v>254</v>
      </c>
    </row>
    <row r="62" spans="1:5" x14ac:dyDescent="0.2">
      <c r="A62" s="47">
        <v>1110</v>
      </c>
      <c r="B62" s="41" t="s">
        <v>84</v>
      </c>
      <c r="C62" s="83">
        <v>0</v>
      </c>
      <c r="D62" s="64">
        <v>67</v>
      </c>
      <c r="E62" s="71">
        <v>0.42381000000000002</v>
      </c>
    </row>
    <row r="63" spans="1:5" x14ac:dyDescent="0.2">
      <c r="A63" s="47">
        <v>1200</v>
      </c>
      <c r="B63" s="41" t="s">
        <v>85</v>
      </c>
      <c r="C63" s="83" t="s">
        <v>13</v>
      </c>
      <c r="D63" s="64">
        <v>692</v>
      </c>
      <c r="E63" s="71">
        <v>0.48726000000000003</v>
      </c>
    </row>
    <row r="64" spans="1:5" x14ac:dyDescent="0.2">
      <c r="A64" s="47">
        <v>1301</v>
      </c>
      <c r="B64" s="41" t="s">
        <v>86</v>
      </c>
      <c r="C64" s="83" t="s">
        <v>14</v>
      </c>
      <c r="D64" s="64">
        <v>759</v>
      </c>
      <c r="E64" s="71">
        <v>0.54998000000000002</v>
      </c>
    </row>
    <row r="65" spans="1:5" x14ac:dyDescent="0.2">
      <c r="A65" s="47">
        <v>1302</v>
      </c>
      <c r="B65" s="41" t="s">
        <v>87</v>
      </c>
      <c r="C65" s="83">
        <v>0</v>
      </c>
      <c r="D65" s="64">
        <v>94</v>
      </c>
      <c r="E65" s="71">
        <v>0.45552999999999999</v>
      </c>
    </row>
    <row r="66" spans="1:5" x14ac:dyDescent="0.2">
      <c r="A66" s="47">
        <v>1303</v>
      </c>
      <c r="B66" s="41" t="s">
        <v>88</v>
      </c>
      <c r="C66" s="83">
        <v>0</v>
      </c>
      <c r="D66" s="64">
        <v>235</v>
      </c>
      <c r="E66" s="71">
        <v>0.40505000000000002</v>
      </c>
    </row>
    <row r="67" spans="1:5" x14ac:dyDescent="0.2">
      <c r="A67" s="47">
        <v>1304</v>
      </c>
      <c r="B67" s="41" t="s">
        <v>89</v>
      </c>
      <c r="C67" s="83">
        <v>0</v>
      </c>
      <c r="D67" s="64">
        <v>151</v>
      </c>
      <c r="E67" s="71">
        <v>0.42618</v>
      </c>
    </row>
    <row r="68" spans="1:5" x14ac:dyDescent="0.2">
      <c r="A68" s="47">
        <v>1305</v>
      </c>
      <c r="B68" s="41" t="s">
        <v>90</v>
      </c>
      <c r="C68" s="83">
        <v>0</v>
      </c>
      <c r="D68" s="64" t="s">
        <v>254</v>
      </c>
      <c r="E68" s="71" t="s">
        <v>254</v>
      </c>
    </row>
    <row r="69" spans="1:5" x14ac:dyDescent="0.2">
      <c r="A69" s="47">
        <v>1401</v>
      </c>
      <c r="B69" s="41" t="s">
        <v>91</v>
      </c>
      <c r="C69" s="83" t="s">
        <v>15</v>
      </c>
      <c r="D69" s="64" t="s">
        <v>254</v>
      </c>
      <c r="E69" s="71" t="s">
        <v>254</v>
      </c>
    </row>
    <row r="70" spans="1:5" x14ac:dyDescent="0.2">
      <c r="A70" s="47">
        <v>1402</v>
      </c>
      <c r="B70" s="41" t="s">
        <v>92</v>
      </c>
      <c r="C70" s="83">
        <v>0</v>
      </c>
      <c r="D70" s="64" t="s">
        <v>254</v>
      </c>
      <c r="E70" s="71" t="s">
        <v>254</v>
      </c>
    </row>
    <row r="71" spans="1:5" x14ac:dyDescent="0.2">
      <c r="A71" s="47">
        <v>1403</v>
      </c>
      <c r="B71" s="41" t="s">
        <v>93</v>
      </c>
      <c r="C71" s="83">
        <v>0</v>
      </c>
      <c r="D71" s="64">
        <v>201</v>
      </c>
      <c r="E71" s="71">
        <v>0.41258</v>
      </c>
    </row>
    <row r="72" spans="1:5" x14ac:dyDescent="0.2">
      <c r="A72" s="47">
        <v>1404</v>
      </c>
      <c r="B72" s="41" t="s">
        <v>94</v>
      </c>
      <c r="C72" s="83">
        <v>0</v>
      </c>
      <c r="D72" s="64" t="s">
        <v>254</v>
      </c>
      <c r="E72" s="71" t="s">
        <v>254</v>
      </c>
    </row>
    <row r="73" spans="1:5" x14ac:dyDescent="0.2">
      <c r="A73" s="47">
        <v>1405</v>
      </c>
      <c r="B73" s="41" t="s">
        <v>95</v>
      </c>
      <c r="C73" s="83">
        <v>0</v>
      </c>
      <c r="D73" s="64" t="s">
        <v>254</v>
      </c>
      <c r="E73" s="71" t="s">
        <v>254</v>
      </c>
    </row>
    <row r="74" spans="1:5" x14ac:dyDescent="0.2">
      <c r="A74" s="47">
        <v>1406</v>
      </c>
      <c r="B74" s="41" t="s">
        <v>96</v>
      </c>
      <c r="C74" s="83">
        <v>0</v>
      </c>
      <c r="D74" s="64" t="s">
        <v>254</v>
      </c>
      <c r="E74" s="71" t="s">
        <v>254</v>
      </c>
    </row>
    <row r="75" spans="1:5" x14ac:dyDescent="0.2">
      <c r="A75" s="47">
        <v>1501</v>
      </c>
      <c r="B75" s="41" t="s">
        <v>97</v>
      </c>
      <c r="C75" s="83" t="s">
        <v>16</v>
      </c>
      <c r="D75" s="64" t="s">
        <v>254</v>
      </c>
      <c r="E75" s="71" t="s">
        <v>254</v>
      </c>
    </row>
    <row r="76" spans="1:5" x14ac:dyDescent="0.2">
      <c r="A76" s="47">
        <v>1502</v>
      </c>
      <c r="B76" s="41" t="s">
        <v>98</v>
      </c>
      <c r="C76" s="83">
        <v>0</v>
      </c>
      <c r="D76" s="64">
        <v>69</v>
      </c>
      <c r="E76" s="71">
        <v>0.43913000000000002</v>
      </c>
    </row>
    <row r="77" spans="1:5" x14ac:dyDescent="0.2">
      <c r="A77" s="47">
        <v>1503</v>
      </c>
      <c r="B77" s="41" t="s">
        <v>99</v>
      </c>
      <c r="C77" s="83">
        <v>0</v>
      </c>
      <c r="D77" s="64" t="s">
        <v>254</v>
      </c>
      <c r="E77" s="71" t="s">
        <v>254</v>
      </c>
    </row>
    <row r="78" spans="1:5" x14ac:dyDescent="0.2">
      <c r="A78" s="47">
        <v>1600</v>
      </c>
      <c r="B78" s="41" t="s">
        <v>100</v>
      </c>
      <c r="C78" s="83" t="s">
        <v>17</v>
      </c>
      <c r="D78" s="64" t="s">
        <v>254</v>
      </c>
      <c r="E78" s="71" t="s">
        <v>254</v>
      </c>
    </row>
    <row r="79" spans="1:5" x14ac:dyDescent="0.2">
      <c r="A79" s="47">
        <v>1721</v>
      </c>
      <c r="B79" s="41" t="s">
        <v>101</v>
      </c>
      <c r="C79" s="83" t="s">
        <v>18</v>
      </c>
      <c r="D79" s="64">
        <v>421</v>
      </c>
      <c r="E79" s="71">
        <v>0.38064999999999999</v>
      </c>
    </row>
    <row r="80" spans="1:5" x14ac:dyDescent="0.2">
      <c r="A80" s="47">
        <v>1722</v>
      </c>
      <c r="B80" s="41" t="s">
        <v>102</v>
      </c>
      <c r="C80" s="83">
        <v>0</v>
      </c>
      <c r="D80" s="64">
        <v>143</v>
      </c>
      <c r="E80" s="71">
        <v>0.33899000000000001</v>
      </c>
    </row>
    <row r="81" spans="1:5" x14ac:dyDescent="0.2">
      <c r="A81" s="47">
        <v>1723</v>
      </c>
      <c r="B81" s="41" t="s">
        <v>103</v>
      </c>
      <c r="C81" s="83">
        <v>0</v>
      </c>
      <c r="D81" s="64">
        <v>236</v>
      </c>
      <c r="E81" s="71">
        <v>0.30926999999999999</v>
      </c>
    </row>
    <row r="82" spans="1:5" x14ac:dyDescent="0.2">
      <c r="A82" s="47">
        <v>1724</v>
      </c>
      <c r="B82" s="41" t="s">
        <v>104</v>
      </c>
      <c r="C82" s="83">
        <v>0</v>
      </c>
      <c r="D82" s="64">
        <v>114</v>
      </c>
      <c r="E82" s="71">
        <v>0.29866999999999999</v>
      </c>
    </row>
    <row r="83" spans="1:5" x14ac:dyDescent="0.2">
      <c r="A83" s="47">
        <v>1725</v>
      </c>
      <c r="B83" s="41" t="s">
        <v>105</v>
      </c>
      <c r="C83" s="83">
        <v>0</v>
      </c>
      <c r="D83" s="64">
        <v>126</v>
      </c>
      <c r="E83" s="71">
        <v>0.32201999999999997</v>
      </c>
    </row>
    <row r="84" spans="1:5" x14ac:dyDescent="0.2">
      <c r="A84" s="47">
        <v>1726</v>
      </c>
      <c r="B84" s="41" t="s">
        <v>106</v>
      </c>
      <c r="C84" s="83">
        <v>0</v>
      </c>
      <c r="D84" s="64">
        <v>275</v>
      </c>
      <c r="E84" s="71">
        <v>0.39955000000000002</v>
      </c>
    </row>
    <row r="85" spans="1:5" x14ac:dyDescent="0.2">
      <c r="A85" s="47">
        <v>1727</v>
      </c>
      <c r="B85" s="41" t="s">
        <v>107</v>
      </c>
      <c r="C85" s="83">
        <v>0</v>
      </c>
      <c r="D85" s="64">
        <v>129</v>
      </c>
      <c r="E85" s="71">
        <v>0.25389</v>
      </c>
    </row>
    <row r="86" spans="1:5" x14ac:dyDescent="0.2">
      <c r="A86" s="47">
        <v>1728</v>
      </c>
      <c r="B86" s="41" t="s">
        <v>108</v>
      </c>
      <c r="C86" s="83">
        <v>0</v>
      </c>
      <c r="D86" s="64">
        <v>269</v>
      </c>
      <c r="E86" s="71">
        <v>0.33045999999999998</v>
      </c>
    </row>
    <row r="87" spans="1:5" x14ac:dyDescent="0.2">
      <c r="A87" s="47">
        <v>1841</v>
      </c>
      <c r="B87" s="41" t="s">
        <v>160</v>
      </c>
      <c r="C87" s="83" t="s">
        <v>19</v>
      </c>
      <c r="D87" s="64" t="s">
        <v>254</v>
      </c>
      <c r="E87" s="71" t="s">
        <v>254</v>
      </c>
    </row>
    <row r="88" spans="1:5" x14ac:dyDescent="0.2">
      <c r="A88" s="47">
        <v>1842</v>
      </c>
      <c r="B88" s="41" t="s">
        <v>161</v>
      </c>
      <c r="C88" s="83">
        <v>0</v>
      </c>
      <c r="D88" s="64" t="s">
        <v>254</v>
      </c>
      <c r="E88" s="71" t="s">
        <v>254</v>
      </c>
    </row>
    <row r="89" spans="1:5" x14ac:dyDescent="0.2">
      <c r="A89" s="47">
        <v>1843</v>
      </c>
      <c r="B89" s="41" t="s">
        <v>162</v>
      </c>
      <c r="C89" s="83">
        <v>0</v>
      </c>
      <c r="D89" s="64" t="s">
        <v>254</v>
      </c>
      <c r="E89" s="71" t="s">
        <v>254</v>
      </c>
    </row>
    <row r="90" spans="1:5" x14ac:dyDescent="0.2">
      <c r="A90" s="47">
        <v>1844</v>
      </c>
      <c r="B90" s="41" t="s">
        <v>163</v>
      </c>
      <c r="C90" s="83">
        <v>0</v>
      </c>
      <c r="D90" s="64">
        <v>86</v>
      </c>
      <c r="E90" s="71">
        <v>0.39352999999999999</v>
      </c>
    </row>
    <row r="91" spans="1:5" x14ac:dyDescent="0.2">
      <c r="A91" s="47">
        <v>1845</v>
      </c>
      <c r="B91" s="41" t="s">
        <v>164</v>
      </c>
      <c r="C91" s="83">
        <v>0</v>
      </c>
      <c r="D91" s="64">
        <v>109</v>
      </c>
      <c r="E91" s="71">
        <v>0.43842999999999999</v>
      </c>
    </row>
    <row r="92" spans="1:5" x14ac:dyDescent="0.2">
      <c r="A92" s="47">
        <v>1846</v>
      </c>
      <c r="B92" s="41" t="s">
        <v>165</v>
      </c>
      <c r="C92" s="83">
        <v>0</v>
      </c>
      <c r="D92" s="64" t="s">
        <v>254</v>
      </c>
      <c r="E92" s="71" t="s">
        <v>254</v>
      </c>
    </row>
    <row r="93" spans="1:5" x14ac:dyDescent="0.2">
      <c r="A93" s="47">
        <v>1847</v>
      </c>
      <c r="B93" s="41" t="s">
        <v>166</v>
      </c>
      <c r="C93" s="83">
        <v>0</v>
      </c>
      <c r="D93" s="64" t="s">
        <v>254</v>
      </c>
      <c r="E93" s="71" t="s">
        <v>254</v>
      </c>
    </row>
    <row r="94" spans="1:5" x14ac:dyDescent="0.2">
      <c r="A94" s="47">
        <v>1848</v>
      </c>
      <c r="B94" s="41" t="s">
        <v>167</v>
      </c>
      <c r="C94" s="83">
        <v>0</v>
      </c>
      <c r="D94" s="64">
        <v>143</v>
      </c>
      <c r="E94" s="71">
        <v>0.42221999999999998</v>
      </c>
    </row>
    <row r="95" spans="1:5" x14ac:dyDescent="0.2">
      <c r="A95" s="47">
        <v>1849</v>
      </c>
      <c r="B95" s="41" t="s">
        <v>168</v>
      </c>
      <c r="C95" s="83">
        <v>0</v>
      </c>
      <c r="D95" s="64">
        <v>92</v>
      </c>
      <c r="E95" s="71">
        <v>0.35554000000000002</v>
      </c>
    </row>
    <row r="96" spans="1:5" x14ac:dyDescent="0.2">
      <c r="A96" s="47">
        <v>1850</v>
      </c>
      <c r="B96" s="41" t="s">
        <v>169</v>
      </c>
      <c r="C96" s="83">
        <v>0</v>
      </c>
      <c r="D96" s="64">
        <v>69</v>
      </c>
      <c r="E96" s="71">
        <v>0.36005999999999999</v>
      </c>
    </row>
    <row r="97" spans="1:5" x14ac:dyDescent="0.2">
      <c r="A97" s="47">
        <v>1851</v>
      </c>
      <c r="B97" s="41" t="s">
        <v>170</v>
      </c>
      <c r="C97" s="83">
        <v>0</v>
      </c>
      <c r="D97" s="64" t="s">
        <v>254</v>
      </c>
      <c r="E97" s="71" t="s">
        <v>254</v>
      </c>
    </row>
    <row r="98" spans="1:5" x14ac:dyDescent="0.2">
      <c r="A98" s="47">
        <v>1901</v>
      </c>
      <c r="B98" s="41" t="s">
        <v>109</v>
      </c>
      <c r="C98" s="83" t="s">
        <v>20</v>
      </c>
      <c r="D98" s="64">
        <v>283</v>
      </c>
      <c r="E98" s="71">
        <v>0.39749000000000001</v>
      </c>
    </row>
    <row r="99" spans="1:5" x14ac:dyDescent="0.2">
      <c r="A99" s="47">
        <v>1902</v>
      </c>
      <c r="B99" s="41" t="s">
        <v>110</v>
      </c>
      <c r="C99" s="83">
        <v>0</v>
      </c>
      <c r="D99" s="64">
        <v>559</v>
      </c>
      <c r="E99" s="71">
        <v>0.43089</v>
      </c>
    </row>
    <row r="100" spans="1:5" x14ac:dyDescent="0.2">
      <c r="A100" s="47">
        <v>1903</v>
      </c>
      <c r="B100" s="41" t="s">
        <v>111</v>
      </c>
      <c r="C100" s="83">
        <v>0</v>
      </c>
      <c r="D100" s="64">
        <v>288</v>
      </c>
      <c r="E100" s="71">
        <v>0.36742999999999998</v>
      </c>
    </row>
    <row r="101" spans="1:5" x14ac:dyDescent="0.2">
      <c r="A101" s="47">
        <v>1904</v>
      </c>
      <c r="B101" s="41" t="s">
        <v>112</v>
      </c>
      <c r="C101" s="83">
        <v>0</v>
      </c>
      <c r="D101" s="64">
        <v>183</v>
      </c>
      <c r="E101" s="71">
        <v>0.38801999999999998</v>
      </c>
    </row>
    <row r="102" spans="1:5" x14ac:dyDescent="0.2">
      <c r="A102" s="47">
        <v>1905</v>
      </c>
      <c r="B102" s="41" t="s">
        <v>113</v>
      </c>
      <c r="C102" s="83">
        <v>0</v>
      </c>
      <c r="D102" s="64">
        <v>114</v>
      </c>
      <c r="E102" s="71">
        <v>0.28527000000000002</v>
      </c>
    </row>
    <row r="103" spans="1:5" x14ac:dyDescent="0.2">
      <c r="A103" s="47">
        <v>1906</v>
      </c>
      <c r="B103" s="41" t="s">
        <v>114</v>
      </c>
      <c r="C103" s="83">
        <v>0</v>
      </c>
      <c r="D103" s="64">
        <v>132</v>
      </c>
      <c r="E103" s="71">
        <v>0.36964999999999998</v>
      </c>
    </row>
    <row r="104" spans="1:5" x14ac:dyDescent="0.2">
      <c r="A104" s="47">
        <v>1907</v>
      </c>
      <c r="B104" s="41" t="s">
        <v>115</v>
      </c>
      <c r="C104" s="83">
        <v>0</v>
      </c>
      <c r="D104" s="64">
        <v>208</v>
      </c>
      <c r="E104" s="71">
        <v>0.35916999999999999</v>
      </c>
    </row>
    <row r="105" spans="1:5" x14ac:dyDescent="0.2">
      <c r="A105" s="47">
        <v>1908</v>
      </c>
      <c r="B105" s="41" t="s">
        <v>116</v>
      </c>
      <c r="C105" s="83">
        <v>0</v>
      </c>
      <c r="D105" s="64">
        <v>150</v>
      </c>
      <c r="E105" s="71">
        <v>0.36714999999999998</v>
      </c>
    </row>
    <row r="106" spans="1:5" x14ac:dyDescent="0.2">
      <c r="A106" s="47">
        <v>1909</v>
      </c>
      <c r="B106" s="41" t="s">
        <v>117</v>
      </c>
      <c r="C106" s="83">
        <v>0</v>
      </c>
      <c r="D106" s="64">
        <v>189</v>
      </c>
      <c r="E106" s="71">
        <v>0.4224</v>
      </c>
    </row>
    <row r="107" spans="1:5" x14ac:dyDescent="0.2">
      <c r="A107" s="47">
        <v>1910</v>
      </c>
      <c r="B107" s="41" t="s">
        <v>118</v>
      </c>
      <c r="C107" s="83">
        <v>0</v>
      </c>
      <c r="D107" s="64">
        <v>202</v>
      </c>
      <c r="E107" s="71">
        <v>0.30016999999999999</v>
      </c>
    </row>
    <row r="108" spans="1:5" x14ac:dyDescent="0.2">
      <c r="A108" s="47">
        <v>1911</v>
      </c>
      <c r="B108" s="41" t="s">
        <v>119</v>
      </c>
      <c r="C108" s="83">
        <v>0</v>
      </c>
      <c r="D108" s="64">
        <v>120</v>
      </c>
      <c r="E108" s="71">
        <v>0.32973000000000002</v>
      </c>
    </row>
    <row r="109" spans="1:5" x14ac:dyDescent="0.2">
      <c r="A109" s="47">
        <v>2011</v>
      </c>
      <c r="B109" s="41" t="s">
        <v>120</v>
      </c>
      <c r="C109" s="83" t="s">
        <v>21</v>
      </c>
      <c r="D109" s="64">
        <v>188</v>
      </c>
      <c r="E109" s="71">
        <v>0.34089999999999998</v>
      </c>
    </row>
    <row r="110" spans="1:5" x14ac:dyDescent="0.2">
      <c r="A110" s="47">
        <v>2012</v>
      </c>
      <c r="B110" s="41" t="s">
        <v>121</v>
      </c>
      <c r="C110" s="83">
        <v>0</v>
      </c>
      <c r="D110" s="64">
        <v>234</v>
      </c>
      <c r="E110" s="71">
        <v>0.3654</v>
      </c>
    </row>
    <row r="111" spans="1:5" x14ac:dyDescent="0.2">
      <c r="A111" s="47">
        <v>2013</v>
      </c>
      <c r="B111" s="41" t="s">
        <v>122</v>
      </c>
      <c r="C111" s="83">
        <v>0</v>
      </c>
      <c r="D111" s="64">
        <v>159</v>
      </c>
      <c r="E111" s="71">
        <v>0.36937999999999999</v>
      </c>
    </row>
    <row r="112" spans="1:5" x14ac:dyDescent="0.2">
      <c r="A112" s="47">
        <v>2014</v>
      </c>
      <c r="B112" s="41" t="s">
        <v>123</v>
      </c>
      <c r="C112" s="83">
        <v>0</v>
      </c>
      <c r="D112" s="64">
        <v>163</v>
      </c>
      <c r="E112" s="71">
        <v>0.32998</v>
      </c>
    </row>
    <row r="113" spans="1:5" x14ac:dyDescent="0.2">
      <c r="A113" s="47">
        <v>2015</v>
      </c>
      <c r="B113" s="41" t="s">
        <v>124</v>
      </c>
      <c r="C113" s="83">
        <v>0</v>
      </c>
      <c r="D113" s="64">
        <v>189</v>
      </c>
      <c r="E113" s="71">
        <v>0.34116999999999997</v>
      </c>
    </row>
    <row r="114" spans="1:5" x14ac:dyDescent="0.2">
      <c r="A114" s="47">
        <v>2101</v>
      </c>
      <c r="B114" s="41" t="s">
        <v>125</v>
      </c>
      <c r="C114" s="83" t="s">
        <v>22</v>
      </c>
      <c r="D114" s="64">
        <v>323</v>
      </c>
      <c r="E114" s="71">
        <v>0.60618000000000005</v>
      </c>
    </row>
    <row r="115" spans="1:5" x14ac:dyDescent="0.2">
      <c r="A115" s="47">
        <v>2102</v>
      </c>
      <c r="B115" s="41" t="s">
        <v>126</v>
      </c>
      <c r="C115" s="83">
        <v>0</v>
      </c>
      <c r="D115" s="64" t="s">
        <v>254</v>
      </c>
      <c r="E115" s="71" t="s">
        <v>254</v>
      </c>
    </row>
    <row r="116" spans="1:5" x14ac:dyDescent="0.2">
      <c r="A116" s="47">
        <v>2103</v>
      </c>
      <c r="B116" s="41" t="s">
        <v>127</v>
      </c>
      <c r="C116" s="83">
        <v>0</v>
      </c>
      <c r="D116" s="64" t="s">
        <v>254</v>
      </c>
      <c r="E116" s="71" t="s">
        <v>254</v>
      </c>
    </row>
    <row r="117" spans="1:5" x14ac:dyDescent="0.2">
      <c r="A117" s="47">
        <v>2104</v>
      </c>
      <c r="B117" s="41" t="s">
        <v>128</v>
      </c>
      <c r="C117" s="83">
        <v>0</v>
      </c>
      <c r="D117" s="64">
        <v>332</v>
      </c>
      <c r="E117" s="71">
        <v>0.58372999999999997</v>
      </c>
    </row>
    <row r="118" spans="1:5" x14ac:dyDescent="0.2">
      <c r="A118" s="47">
        <v>2105</v>
      </c>
      <c r="B118" s="41" t="s">
        <v>129</v>
      </c>
      <c r="C118" s="83">
        <v>0</v>
      </c>
      <c r="D118" s="64">
        <v>837</v>
      </c>
      <c r="E118" s="71">
        <v>0.59628999999999999</v>
      </c>
    </row>
    <row r="119" spans="1:5" x14ac:dyDescent="0.2">
      <c r="A119" s="47">
        <v>2106</v>
      </c>
      <c r="B119" s="41" t="s">
        <v>130</v>
      </c>
      <c r="C119" s="83">
        <v>0</v>
      </c>
      <c r="D119" s="64">
        <v>257</v>
      </c>
      <c r="E119" s="71">
        <v>0.56254000000000004</v>
      </c>
    </row>
    <row r="120" spans="1:5" x14ac:dyDescent="0.2">
      <c r="A120" s="47">
        <v>2107</v>
      </c>
      <c r="B120" s="41" t="s">
        <v>131</v>
      </c>
      <c r="C120" s="83">
        <v>0</v>
      </c>
      <c r="D120" s="64" t="s">
        <v>254</v>
      </c>
      <c r="E120" s="71" t="s">
        <v>254</v>
      </c>
    </row>
    <row r="121" spans="1:5" x14ac:dyDescent="0.2">
      <c r="A121" s="47">
        <v>2108</v>
      </c>
      <c r="B121" s="41" t="s">
        <v>132</v>
      </c>
      <c r="C121" s="83">
        <v>0</v>
      </c>
      <c r="D121" s="64" t="s">
        <v>254</v>
      </c>
      <c r="E121" s="71" t="s">
        <v>254</v>
      </c>
    </row>
    <row r="122" spans="1:5" x14ac:dyDescent="0.2">
      <c r="A122" s="47">
        <v>2221</v>
      </c>
      <c r="B122" s="41" t="s">
        <v>133</v>
      </c>
      <c r="C122" s="83" t="s">
        <v>23</v>
      </c>
      <c r="D122" s="64">
        <v>165</v>
      </c>
      <c r="E122" s="71">
        <v>0.34733000000000003</v>
      </c>
    </row>
    <row r="123" spans="1:5" x14ac:dyDescent="0.2">
      <c r="A123" s="47">
        <v>2222</v>
      </c>
      <c r="B123" s="41" t="s">
        <v>134</v>
      </c>
      <c r="C123" s="83">
        <v>0</v>
      </c>
      <c r="D123" s="64">
        <v>181</v>
      </c>
      <c r="E123" s="71">
        <v>0.39134999999999998</v>
      </c>
    </row>
    <row r="124" spans="1:5" x14ac:dyDescent="0.2">
      <c r="A124" s="47">
        <v>2223</v>
      </c>
      <c r="B124" s="41" t="s">
        <v>135</v>
      </c>
      <c r="C124" s="83">
        <v>0</v>
      </c>
      <c r="D124" s="64">
        <v>277</v>
      </c>
      <c r="E124" s="71">
        <v>0.52714000000000005</v>
      </c>
    </row>
    <row r="125" spans="1:5" x14ac:dyDescent="0.2">
      <c r="A125" s="47">
        <v>2224</v>
      </c>
      <c r="B125" s="41" t="s">
        <v>136</v>
      </c>
      <c r="C125" s="83">
        <v>0</v>
      </c>
      <c r="D125" s="64">
        <v>388</v>
      </c>
      <c r="E125" s="71">
        <v>0.40468999999999999</v>
      </c>
    </row>
    <row r="126" spans="1:5" x14ac:dyDescent="0.2">
      <c r="A126" s="47">
        <v>2225</v>
      </c>
      <c r="B126" s="41" t="s">
        <v>137</v>
      </c>
      <c r="C126" s="83">
        <v>0</v>
      </c>
      <c r="D126" s="64">
        <v>747</v>
      </c>
      <c r="E126" s="71">
        <v>0.50619999999999998</v>
      </c>
    </row>
    <row r="127" spans="1:5" x14ac:dyDescent="0.2">
      <c r="A127" s="47">
        <v>2226</v>
      </c>
      <c r="B127" s="41" t="s">
        <v>138</v>
      </c>
      <c r="C127" s="83">
        <v>0</v>
      </c>
      <c r="D127" s="64">
        <v>365</v>
      </c>
      <c r="E127" s="71">
        <v>0.57728000000000002</v>
      </c>
    </row>
    <row r="128" spans="1:5" x14ac:dyDescent="0.2">
      <c r="A128" s="47">
        <v>2227</v>
      </c>
      <c r="B128" s="41" t="s">
        <v>139</v>
      </c>
      <c r="C128" s="83">
        <v>0</v>
      </c>
      <c r="D128" s="64">
        <v>497</v>
      </c>
      <c r="E128" s="71">
        <v>0.54942000000000002</v>
      </c>
    </row>
    <row r="129" spans="1:5" x14ac:dyDescent="0.2">
      <c r="A129" s="47">
        <v>2228</v>
      </c>
      <c r="B129" s="41" t="s">
        <v>140</v>
      </c>
      <c r="C129" s="83">
        <v>0</v>
      </c>
      <c r="D129" s="64">
        <v>636</v>
      </c>
      <c r="E129" s="71">
        <v>0.55088000000000004</v>
      </c>
    </row>
    <row r="130" spans="1:5" x14ac:dyDescent="0.2">
      <c r="A130" s="47">
        <v>2229</v>
      </c>
      <c r="B130" s="41" t="s">
        <v>141</v>
      </c>
      <c r="C130" s="83">
        <v>0</v>
      </c>
      <c r="D130" s="64">
        <v>349</v>
      </c>
      <c r="E130" s="71">
        <v>0.45824999999999999</v>
      </c>
    </row>
    <row r="131" spans="1:5" x14ac:dyDescent="0.2">
      <c r="A131" s="47">
        <v>2230</v>
      </c>
      <c r="B131" s="41" t="s">
        <v>142</v>
      </c>
      <c r="C131" s="83">
        <v>0</v>
      </c>
      <c r="D131" s="64">
        <v>417</v>
      </c>
      <c r="E131" s="71">
        <v>0.51227</v>
      </c>
    </row>
    <row r="132" spans="1:5" x14ac:dyDescent="0.2">
      <c r="A132" s="47">
        <v>2301</v>
      </c>
      <c r="B132" s="41" t="s">
        <v>143</v>
      </c>
      <c r="C132" s="83" t="s">
        <v>24</v>
      </c>
      <c r="D132" s="64">
        <v>100</v>
      </c>
      <c r="E132" s="71">
        <v>0.45100000000000001</v>
      </c>
    </row>
    <row r="133" spans="1:5" x14ac:dyDescent="0.2">
      <c r="A133" s="47">
        <v>2302</v>
      </c>
      <c r="B133" s="41" t="s">
        <v>144</v>
      </c>
      <c r="C133" s="83">
        <v>0</v>
      </c>
      <c r="D133" s="64">
        <v>128</v>
      </c>
      <c r="E133" s="71">
        <v>0.44327</v>
      </c>
    </row>
    <row r="134" spans="1:5" x14ac:dyDescent="0.2">
      <c r="A134" s="47">
        <v>2303</v>
      </c>
      <c r="B134" s="41" t="s">
        <v>145</v>
      </c>
      <c r="C134" s="83">
        <v>0</v>
      </c>
      <c r="D134" s="64" t="s">
        <v>254</v>
      </c>
      <c r="E134" s="71" t="s">
        <v>254</v>
      </c>
    </row>
    <row r="135" spans="1:5" x14ac:dyDescent="0.2">
      <c r="A135" s="47">
        <v>2304</v>
      </c>
      <c r="B135" s="41" t="s">
        <v>146</v>
      </c>
      <c r="C135" s="83">
        <v>0</v>
      </c>
      <c r="D135" s="64" t="s">
        <v>254</v>
      </c>
      <c r="E135" s="71" t="s">
        <v>254</v>
      </c>
    </row>
    <row r="136" spans="1:5" x14ac:dyDescent="0.2">
      <c r="A136" s="47">
        <v>2305</v>
      </c>
      <c r="B136" s="41" t="s">
        <v>147</v>
      </c>
      <c r="C136" s="83">
        <v>0</v>
      </c>
      <c r="D136" s="64" t="s">
        <v>254</v>
      </c>
      <c r="E136" s="71" t="s">
        <v>254</v>
      </c>
    </row>
    <row r="137" spans="1:5" x14ac:dyDescent="0.2">
      <c r="A137" s="47">
        <v>2306</v>
      </c>
      <c r="B137" s="41" t="s">
        <v>148</v>
      </c>
      <c r="C137" s="83">
        <v>0</v>
      </c>
      <c r="D137" s="64" t="s">
        <v>254</v>
      </c>
      <c r="E137" s="71" t="s">
        <v>254</v>
      </c>
    </row>
    <row r="138" spans="1:5" x14ac:dyDescent="0.2">
      <c r="A138" s="47">
        <v>2307</v>
      </c>
      <c r="B138" s="41" t="s">
        <v>149</v>
      </c>
      <c r="C138" s="83">
        <v>0</v>
      </c>
      <c r="D138" s="64">
        <v>199</v>
      </c>
      <c r="E138" s="71">
        <v>0.42818000000000001</v>
      </c>
    </row>
    <row r="139" spans="1:5" x14ac:dyDescent="0.2">
      <c r="A139" s="47">
        <v>2308</v>
      </c>
      <c r="B139" s="41" t="s">
        <v>150</v>
      </c>
      <c r="C139" s="83">
        <v>0</v>
      </c>
      <c r="D139" s="64">
        <v>215</v>
      </c>
      <c r="E139" s="71">
        <v>0.44551000000000002</v>
      </c>
    </row>
    <row r="140" spans="1:5" x14ac:dyDescent="0.2">
      <c r="A140" s="47">
        <v>2309</v>
      </c>
      <c r="B140" s="41" t="s">
        <v>151</v>
      </c>
      <c r="C140" s="83">
        <v>0</v>
      </c>
      <c r="D140" s="64" t="s">
        <v>254</v>
      </c>
      <c r="E140" s="71" t="s">
        <v>254</v>
      </c>
    </row>
    <row r="141" spans="1:5" x14ac:dyDescent="0.2">
      <c r="A141" s="47">
        <v>2310</v>
      </c>
      <c r="B141" s="41" t="s">
        <v>152</v>
      </c>
      <c r="C141" s="83">
        <v>0</v>
      </c>
      <c r="D141" s="64" t="s">
        <v>254</v>
      </c>
      <c r="E141" s="71" t="s">
        <v>254</v>
      </c>
    </row>
    <row r="142" spans="1:5" x14ac:dyDescent="0.2">
      <c r="A142" s="47">
        <v>2311</v>
      </c>
      <c r="B142" s="41" t="s">
        <v>153</v>
      </c>
      <c r="C142" s="83">
        <v>0</v>
      </c>
      <c r="D142" s="64">
        <v>235</v>
      </c>
      <c r="E142" s="71">
        <v>0.52408999999999994</v>
      </c>
    </row>
    <row r="143" spans="1:5" x14ac:dyDescent="0.2">
      <c r="A143" s="47">
        <v>2312</v>
      </c>
      <c r="B143" s="41" t="s">
        <v>154</v>
      </c>
      <c r="C143" s="83">
        <v>0</v>
      </c>
      <c r="D143" s="64">
        <v>266</v>
      </c>
      <c r="E143" s="71">
        <v>0.54991000000000001</v>
      </c>
    </row>
    <row r="144" spans="1:5" x14ac:dyDescent="0.2">
      <c r="A144" s="47">
        <v>2313</v>
      </c>
      <c r="B144" s="41" t="s">
        <v>155</v>
      </c>
      <c r="C144" s="83">
        <v>0</v>
      </c>
      <c r="D144" s="64">
        <v>115</v>
      </c>
      <c r="E144" s="71">
        <v>0.42797000000000002</v>
      </c>
    </row>
    <row r="145" spans="1:5" x14ac:dyDescent="0.2">
      <c r="A145" s="47">
        <v>2400</v>
      </c>
      <c r="B145" s="41" t="s">
        <v>176</v>
      </c>
      <c r="C145" s="83" t="s">
        <v>25</v>
      </c>
      <c r="D145" s="64">
        <v>953</v>
      </c>
      <c r="E145" s="71">
        <v>0.50039999999999996</v>
      </c>
    </row>
    <row r="146" spans="1:5" x14ac:dyDescent="0.2">
      <c r="A146" s="47">
        <v>2500</v>
      </c>
      <c r="B146" s="41" t="s">
        <v>156</v>
      </c>
      <c r="C146" s="83" t="s">
        <v>26</v>
      </c>
      <c r="D146" s="64">
        <v>2536</v>
      </c>
      <c r="E146" s="71">
        <v>0.52268000000000003</v>
      </c>
    </row>
    <row r="147" spans="1:5" x14ac:dyDescent="0.2">
      <c r="A147" s="47">
        <v>2601</v>
      </c>
      <c r="B147" s="41" t="s">
        <v>157</v>
      </c>
      <c r="C147" s="83" t="s">
        <v>27</v>
      </c>
      <c r="D147" s="64">
        <v>189</v>
      </c>
      <c r="E147" s="71">
        <v>0.42770000000000002</v>
      </c>
    </row>
    <row r="148" spans="1:5" x14ac:dyDescent="0.2">
      <c r="A148" s="47">
        <v>2602</v>
      </c>
      <c r="B148" s="41" t="s">
        <v>158</v>
      </c>
      <c r="C148" s="83">
        <v>0</v>
      </c>
      <c r="D148" s="64" t="s">
        <v>254</v>
      </c>
      <c r="E148" s="71" t="s">
        <v>254</v>
      </c>
    </row>
    <row r="149" spans="1:5" x14ac:dyDescent="0.2">
      <c r="A149" s="47">
        <v>2603</v>
      </c>
      <c r="B149" s="41" t="s">
        <v>159</v>
      </c>
      <c r="C149" s="83">
        <v>0</v>
      </c>
      <c r="D149" s="64">
        <v>115</v>
      </c>
      <c r="E149" s="71">
        <v>0.43912000000000001</v>
      </c>
    </row>
    <row r="151" spans="1:5" ht="30" customHeight="1" x14ac:dyDescent="0.2">
      <c r="A151" s="109" t="s">
        <v>178</v>
      </c>
      <c r="B151" s="109"/>
      <c r="C151" s="109"/>
      <c r="D151" s="109"/>
      <c r="E151" s="109"/>
    </row>
    <row r="152" spans="1:5" ht="30" customHeight="1" x14ac:dyDescent="0.2">
      <c r="A152" s="108" t="s">
        <v>183</v>
      </c>
      <c r="B152" s="108"/>
      <c r="C152" s="108"/>
      <c r="D152" s="108"/>
      <c r="E152" s="108"/>
    </row>
    <row r="153" spans="1:5" ht="30" customHeight="1" x14ac:dyDescent="0.2">
      <c r="A153" s="108" t="s">
        <v>185</v>
      </c>
      <c r="B153" s="108"/>
      <c r="C153" s="108"/>
      <c r="D153" s="108"/>
      <c r="E153" s="108"/>
    </row>
    <row r="155" spans="1:5" x14ac:dyDescent="0.2">
      <c r="A155" s="21" t="s">
        <v>189</v>
      </c>
      <c r="B155" s="22"/>
      <c r="C155" s="54"/>
      <c r="D155" s="23"/>
      <c r="E155" s="24" t="s">
        <v>247</v>
      </c>
    </row>
    <row r="156" spans="1:5" s="47" customFormat="1" x14ac:dyDescent="0.2">
      <c r="A156" s="21" t="s">
        <v>190</v>
      </c>
      <c r="B156" s="56" t="s">
        <v>175</v>
      </c>
      <c r="C156" s="34"/>
    </row>
  </sheetData>
  <mergeCells count="3">
    <mergeCell ref="A153:E153"/>
    <mergeCell ref="A152:E152"/>
    <mergeCell ref="A151:E151"/>
  </mergeCells>
  <hyperlinks>
    <hyperlink ref="B156" r:id="rId1" xr:uid="{00000000-0004-0000-08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A1:E39"/>
  <sheetViews>
    <sheetView zoomScaleNormal="100" workbookViewId="0"/>
  </sheetViews>
  <sheetFormatPr baseColWidth="10" defaultColWidth="30.625" defaultRowHeight="12.75" x14ac:dyDescent="0.2"/>
  <cols>
    <col min="1" max="1" width="24.625" style="81" customWidth="1"/>
    <col min="2" max="2" width="24.625" style="23" customWidth="1"/>
    <col min="3" max="5" width="30.625" style="23" customWidth="1"/>
    <col min="6" max="16384" width="30.625" style="41"/>
  </cols>
  <sheetData>
    <row r="1" spans="1:5" s="6" customFormat="1" ht="30" customHeight="1" x14ac:dyDescent="0.2">
      <c r="A1" s="6" t="s">
        <v>239</v>
      </c>
      <c r="B1" s="45"/>
      <c r="C1" s="7"/>
      <c r="D1" s="7"/>
      <c r="E1" s="39">
        <v>8</v>
      </c>
    </row>
    <row r="2" spans="1:5" s="36" customFormat="1" ht="24.95" customHeight="1" x14ac:dyDescent="0.2">
      <c r="A2" s="36" t="s">
        <v>240</v>
      </c>
      <c r="B2" s="38"/>
      <c r="C2" s="38"/>
      <c r="D2" s="44"/>
      <c r="E2" s="40" t="s">
        <v>246</v>
      </c>
    </row>
    <row r="3" spans="1:5" s="81" customFormat="1" ht="30" customHeight="1" x14ac:dyDescent="0.2">
      <c r="B3" s="87"/>
      <c r="C3" s="78"/>
      <c r="D3" s="78"/>
      <c r="E3" s="79"/>
    </row>
    <row r="4" spans="1:5" s="48" customFormat="1" ht="70.5" customHeight="1" x14ac:dyDescent="0.2">
      <c r="A4" s="17" t="s">
        <v>241</v>
      </c>
      <c r="B4" s="61" t="s">
        <v>255</v>
      </c>
      <c r="C4" s="61" t="s">
        <v>256</v>
      </c>
      <c r="D4" s="61" t="s">
        <v>257</v>
      </c>
      <c r="E4" s="98" t="s">
        <v>258</v>
      </c>
    </row>
    <row r="5" spans="1:5" s="68" customFormat="1" x14ac:dyDescent="0.2">
      <c r="A5" s="81"/>
      <c r="B5" s="78"/>
      <c r="C5" s="78"/>
      <c r="D5" s="78"/>
      <c r="E5" s="78"/>
    </row>
    <row r="6" spans="1:5" s="68" customFormat="1" x14ac:dyDescent="0.2">
      <c r="A6" s="101">
        <v>17</v>
      </c>
      <c r="B6" s="71">
        <v>5.2500000000000003E-3</v>
      </c>
      <c r="C6" s="71">
        <v>3.8899999999999998E-3</v>
      </c>
      <c r="D6" s="71">
        <v>4.2399999999999998E-3</v>
      </c>
      <c r="E6" s="71">
        <v>4.3299999999999996E-3</v>
      </c>
    </row>
    <row r="7" spans="1:5" x14ac:dyDescent="0.2">
      <c r="A7" s="101">
        <v>18</v>
      </c>
      <c r="B7" s="71">
        <v>0.14526</v>
      </c>
      <c r="C7" s="71">
        <v>0.11847000000000001</v>
      </c>
      <c r="D7" s="71">
        <v>0.12349</v>
      </c>
      <c r="E7" s="71">
        <v>0.12606000000000001</v>
      </c>
    </row>
    <row r="8" spans="1:5" x14ac:dyDescent="0.2">
      <c r="A8" s="101">
        <v>19</v>
      </c>
      <c r="B8" s="71">
        <v>0.48532999999999998</v>
      </c>
      <c r="C8" s="71">
        <v>0.46655000000000002</v>
      </c>
      <c r="D8" s="71">
        <v>0.46718999999999999</v>
      </c>
      <c r="E8" s="71">
        <v>0.47392000000000001</v>
      </c>
    </row>
    <row r="9" spans="1:5" x14ac:dyDescent="0.2">
      <c r="A9" s="101">
        <v>20</v>
      </c>
      <c r="B9" s="71">
        <v>0.72916000000000003</v>
      </c>
      <c r="C9" s="71">
        <v>0.73157000000000005</v>
      </c>
      <c r="D9" s="71">
        <v>0.73665999999999998</v>
      </c>
      <c r="E9" s="71">
        <v>0.73792999999999997</v>
      </c>
    </row>
    <row r="10" spans="1:5" x14ac:dyDescent="0.2">
      <c r="A10" s="101">
        <v>21</v>
      </c>
      <c r="B10" s="71">
        <v>0.82121999999999995</v>
      </c>
      <c r="C10" s="71">
        <v>0.83979999999999999</v>
      </c>
      <c r="D10" s="71">
        <v>0.83891000000000004</v>
      </c>
      <c r="E10" s="71">
        <v>0.84499999999999997</v>
      </c>
    </row>
    <row r="11" spans="1:5" x14ac:dyDescent="0.2">
      <c r="A11" s="101">
        <v>22</v>
      </c>
      <c r="B11" s="71">
        <v>0.85963999999999996</v>
      </c>
      <c r="C11" s="71">
        <v>0.87932999999999995</v>
      </c>
      <c r="D11" s="71">
        <v>0.88197000000000003</v>
      </c>
      <c r="E11" s="71">
        <v>0.88017000000000001</v>
      </c>
    </row>
    <row r="12" spans="1:5" x14ac:dyDescent="0.2">
      <c r="A12" s="101">
        <v>23</v>
      </c>
      <c r="B12" s="71">
        <v>0.88038000000000005</v>
      </c>
      <c r="C12" s="71">
        <v>0.90019000000000005</v>
      </c>
      <c r="D12" s="71">
        <v>0.89963000000000004</v>
      </c>
      <c r="E12" s="71">
        <v>0.89900999999999998</v>
      </c>
    </row>
    <row r="13" spans="1:5" x14ac:dyDescent="0.2">
      <c r="A13" s="101">
        <v>24</v>
      </c>
      <c r="B13" s="71">
        <v>0.89251000000000003</v>
      </c>
      <c r="C13" s="71">
        <v>0.91042000000000001</v>
      </c>
      <c r="D13" s="71">
        <v>0.91056999999999999</v>
      </c>
      <c r="E13" s="71">
        <v>0.90956999999999999</v>
      </c>
    </row>
    <row r="14" spans="1:5" x14ac:dyDescent="0.2">
      <c r="A14" s="101">
        <v>25</v>
      </c>
      <c r="B14" s="71">
        <v>0.89995999999999998</v>
      </c>
      <c r="C14" s="71">
        <v>0.91691</v>
      </c>
      <c r="D14" s="71">
        <v>0.91713999999999996</v>
      </c>
      <c r="E14" s="71">
        <v>0.91576999999999997</v>
      </c>
    </row>
    <row r="15" spans="1:5" x14ac:dyDescent="0.2">
      <c r="A15" s="88"/>
      <c r="B15" s="88"/>
      <c r="C15" s="88"/>
      <c r="D15" s="88"/>
      <c r="E15" s="88"/>
    </row>
    <row r="16" spans="1:5" ht="30.95" customHeight="1" x14ac:dyDescent="0.2">
      <c r="A16" s="109" t="s">
        <v>178</v>
      </c>
      <c r="B16" s="109"/>
      <c r="C16" s="109"/>
      <c r="D16" s="109"/>
      <c r="E16" s="109"/>
    </row>
    <row r="17" spans="1:5" ht="18" customHeight="1" x14ac:dyDescent="0.2">
      <c r="A17" s="108" t="s">
        <v>186</v>
      </c>
      <c r="B17" s="108"/>
      <c r="C17" s="108"/>
      <c r="D17" s="108"/>
      <c r="E17" s="108"/>
    </row>
    <row r="18" spans="1:5" s="89" customFormat="1" ht="18" customHeight="1" x14ac:dyDescent="0.2">
      <c r="A18" s="88"/>
      <c r="B18" s="88"/>
      <c r="C18" s="88"/>
      <c r="D18" s="88"/>
      <c r="E18" s="88"/>
    </row>
    <row r="19" spans="1:5" ht="14.25" customHeight="1" x14ac:dyDescent="0.2">
      <c r="A19" s="21" t="s">
        <v>189</v>
      </c>
      <c r="B19" s="22"/>
      <c r="E19" s="24" t="s">
        <v>247</v>
      </c>
    </row>
    <row r="20" spans="1:5" ht="12.75" customHeight="1" x14ac:dyDescent="0.2">
      <c r="A20" s="21" t="s">
        <v>190</v>
      </c>
      <c r="B20" s="56" t="s">
        <v>175</v>
      </c>
      <c r="C20" s="34"/>
      <c r="D20" s="47"/>
      <c r="E20" s="47"/>
    </row>
    <row r="21" spans="1:5" s="88" customFormat="1" ht="12.75" customHeight="1" x14ac:dyDescent="0.2">
      <c r="A21" s="81"/>
      <c r="B21" s="23"/>
      <c r="C21" s="23"/>
      <c r="D21" s="23"/>
      <c r="E21" s="23"/>
    </row>
    <row r="22" spans="1:5" s="88" customFormat="1" x14ac:dyDescent="0.2">
      <c r="A22" s="81"/>
      <c r="B22" s="23"/>
      <c r="C22" s="23"/>
      <c r="D22" s="23"/>
      <c r="E22" s="23"/>
    </row>
    <row r="23" spans="1:5" s="47" customFormat="1" ht="12.95" customHeight="1" x14ac:dyDescent="0.2">
      <c r="A23" s="81"/>
      <c r="B23" s="23"/>
      <c r="C23" s="23"/>
      <c r="D23" s="23"/>
      <c r="E23" s="23"/>
    </row>
    <row r="25" spans="1:5" ht="12.95" customHeight="1" x14ac:dyDescent="0.2"/>
    <row r="37" spans="1:5" x14ac:dyDescent="0.2">
      <c r="A37" s="90"/>
      <c r="B37" s="91"/>
      <c r="C37" s="91"/>
      <c r="D37" s="91"/>
      <c r="E37" s="91"/>
    </row>
    <row r="39" spans="1:5" s="80" customFormat="1" x14ac:dyDescent="0.2">
      <c r="A39" s="81"/>
      <c r="B39" s="23"/>
      <c r="C39" s="23"/>
      <c r="D39" s="23"/>
      <c r="E39" s="23"/>
    </row>
  </sheetData>
  <mergeCells count="2">
    <mergeCell ref="A17:E17"/>
    <mergeCell ref="A16:E16"/>
  </mergeCells>
  <hyperlinks>
    <hyperlink ref="B20" r:id="rId1" xr:uid="{00000000-0004-0000-09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G40"/>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249</v>
      </c>
      <c r="B1" s="7"/>
      <c r="C1" s="7"/>
      <c r="D1" s="7"/>
      <c r="E1" s="7"/>
      <c r="F1" s="7"/>
      <c r="G1" s="39" t="s">
        <v>171</v>
      </c>
    </row>
    <row r="2" spans="1:7" s="36" customFormat="1" ht="24.95" customHeight="1" x14ac:dyDescent="0.2">
      <c r="A2" s="36" t="s">
        <v>242</v>
      </c>
      <c r="B2" s="38"/>
      <c r="C2" s="38"/>
      <c r="D2" s="38"/>
      <c r="E2" s="38"/>
      <c r="F2" s="38"/>
      <c r="G2" s="40" t="s">
        <v>246</v>
      </c>
    </row>
    <row r="3" spans="1:7" s="68" customFormat="1" ht="30" customHeight="1" x14ac:dyDescent="0.2">
      <c r="B3" s="78"/>
      <c r="C3" s="78"/>
      <c r="D3" s="78"/>
      <c r="E3" s="78"/>
      <c r="F3" s="78"/>
      <c r="G3" s="78"/>
    </row>
    <row r="4" spans="1:7" s="48" customFormat="1" ht="30" customHeight="1" x14ac:dyDescent="0.2">
      <c r="A4" s="10"/>
      <c r="B4" s="111" t="s">
        <v>213</v>
      </c>
      <c r="C4" s="112"/>
      <c r="D4" s="112"/>
      <c r="E4" s="112" t="s">
        <v>214</v>
      </c>
      <c r="F4" s="112"/>
      <c r="G4" s="113"/>
    </row>
    <row r="5" spans="1:7" s="48" customFormat="1" ht="39" customHeight="1" x14ac:dyDescent="0.2">
      <c r="A5" s="18" t="s">
        <v>228</v>
      </c>
      <c r="B5" s="61" t="s">
        <v>0</v>
      </c>
      <c r="C5" s="61" t="s">
        <v>210</v>
      </c>
      <c r="D5" s="62" t="s">
        <v>211</v>
      </c>
      <c r="E5" s="63" t="s">
        <v>0</v>
      </c>
      <c r="F5" s="61" t="s">
        <v>210</v>
      </c>
      <c r="G5" s="61" t="s">
        <v>211</v>
      </c>
    </row>
    <row r="6" spans="1:7" x14ac:dyDescent="0.2">
      <c r="A6" s="41"/>
      <c r="D6" s="92"/>
      <c r="E6" s="93"/>
    </row>
    <row r="7" spans="1:7" s="68" customFormat="1" x14ac:dyDescent="0.2">
      <c r="A7" s="65" t="s">
        <v>1</v>
      </c>
      <c r="B7" s="67">
        <v>0.88441999999999998</v>
      </c>
      <c r="C7" s="67">
        <v>0.65956000000000004</v>
      </c>
      <c r="D7" s="94">
        <v>0.22486</v>
      </c>
      <c r="E7" s="95">
        <v>0.91571999999999998</v>
      </c>
      <c r="F7" s="67">
        <v>0.54901</v>
      </c>
      <c r="G7" s="67">
        <v>0.36670999999999998</v>
      </c>
    </row>
    <row r="8" spans="1:7" x14ac:dyDescent="0.2">
      <c r="A8" s="69" t="s">
        <v>2</v>
      </c>
      <c r="B8" s="71">
        <v>0.89525999999999994</v>
      </c>
      <c r="C8" s="71">
        <v>0.68693000000000004</v>
      </c>
      <c r="D8" s="96">
        <v>0.20832999999999999</v>
      </c>
      <c r="E8" s="97">
        <v>0.93103999999999998</v>
      </c>
      <c r="F8" s="71">
        <v>0.6381</v>
      </c>
      <c r="G8" s="71">
        <v>0.29293999999999998</v>
      </c>
    </row>
    <row r="9" spans="1:7" x14ac:dyDescent="0.2">
      <c r="A9" s="69" t="s">
        <v>3</v>
      </c>
      <c r="B9" s="71">
        <v>0.90656999999999999</v>
      </c>
      <c r="C9" s="71">
        <v>0.74490000000000001</v>
      </c>
      <c r="D9" s="96">
        <v>0.16167000000000001</v>
      </c>
      <c r="E9" s="97">
        <v>0.93613000000000002</v>
      </c>
      <c r="F9" s="71">
        <v>0.63819000000000004</v>
      </c>
      <c r="G9" s="71">
        <v>0.29793999999999998</v>
      </c>
    </row>
    <row r="10" spans="1:7" x14ac:dyDescent="0.2">
      <c r="A10" s="69" t="s">
        <v>4</v>
      </c>
      <c r="B10" s="71">
        <v>0.89454</v>
      </c>
      <c r="C10" s="71">
        <v>0.74400999999999995</v>
      </c>
      <c r="D10" s="96">
        <v>0.15053</v>
      </c>
      <c r="E10" s="97">
        <v>0.92932000000000003</v>
      </c>
      <c r="F10" s="71">
        <v>0.65261000000000002</v>
      </c>
      <c r="G10" s="71">
        <v>0.27671000000000001</v>
      </c>
    </row>
    <row r="11" spans="1:7" x14ac:dyDescent="0.2">
      <c r="A11" s="69" t="s">
        <v>5</v>
      </c>
      <c r="B11" s="71">
        <v>0.99321999999999999</v>
      </c>
      <c r="C11" s="71" t="s">
        <v>254</v>
      </c>
      <c r="D11" s="96" t="s">
        <v>254</v>
      </c>
      <c r="E11" s="97">
        <v>0.89724000000000004</v>
      </c>
      <c r="F11" s="71" t="s">
        <v>254</v>
      </c>
      <c r="G11" s="71" t="s">
        <v>254</v>
      </c>
    </row>
    <row r="12" spans="1:7" x14ac:dyDescent="0.2">
      <c r="A12" s="69" t="s">
        <v>6</v>
      </c>
      <c r="B12" s="71">
        <v>0.88966999999999996</v>
      </c>
      <c r="C12" s="71">
        <v>0.7319</v>
      </c>
      <c r="D12" s="96">
        <v>0.15776999999999999</v>
      </c>
      <c r="E12" s="97">
        <v>0.93984000000000001</v>
      </c>
      <c r="F12" s="71">
        <v>0.64839000000000002</v>
      </c>
      <c r="G12" s="71">
        <v>0.29144999999999999</v>
      </c>
    </row>
    <row r="13" spans="1:7" x14ac:dyDescent="0.2">
      <c r="A13" s="69" t="s">
        <v>7</v>
      </c>
      <c r="B13" s="71">
        <v>0.94394999999999996</v>
      </c>
      <c r="C13" s="71" t="s">
        <v>254</v>
      </c>
      <c r="D13" s="96" t="s">
        <v>254</v>
      </c>
      <c r="E13" s="97">
        <v>0.94362000000000001</v>
      </c>
      <c r="F13" s="71" t="s">
        <v>254</v>
      </c>
      <c r="G13" s="71" t="s">
        <v>254</v>
      </c>
    </row>
    <row r="14" spans="1:7" x14ac:dyDescent="0.2">
      <c r="A14" s="69" t="s">
        <v>8</v>
      </c>
      <c r="B14" s="71">
        <v>0.91208999999999996</v>
      </c>
      <c r="C14" s="71" t="s">
        <v>254</v>
      </c>
      <c r="D14" s="96" t="s">
        <v>254</v>
      </c>
      <c r="E14" s="97">
        <v>0.91146000000000005</v>
      </c>
      <c r="F14" s="71" t="s">
        <v>254</v>
      </c>
      <c r="G14" s="71" t="s">
        <v>254</v>
      </c>
    </row>
    <row r="15" spans="1:7" x14ac:dyDescent="0.2">
      <c r="A15" s="69" t="s">
        <v>9</v>
      </c>
      <c r="B15" s="71">
        <v>0.91785000000000005</v>
      </c>
      <c r="C15" s="71" t="s">
        <v>254</v>
      </c>
      <c r="D15" s="96" t="s">
        <v>254</v>
      </c>
      <c r="E15" s="97">
        <v>0.94494999999999996</v>
      </c>
      <c r="F15" s="71" t="s">
        <v>254</v>
      </c>
      <c r="G15" s="71" t="s">
        <v>254</v>
      </c>
    </row>
    <row r="16" spans="1:7" x14ac:dyDescent="0.2">
      <c r="A16" s="69" t="s">
        <v>10</v>
      </c>
      <c r="B16" s="71">
        <v>0.92820999999999998</v>
      </c>
      <c r="C16" s="71">
        <v>0.65871999999999997</v>
      </c>
      <c r="D16" s="96">
        <v>0.26949000000000001</v>
      </c>
      <c r="E16" s="97">
        <v>0.91698000000000002</v>
      </c>
      <c r="F16" s="71">
        <v>0.50766</v>
      </c>
      <c r="G16" s="71">
        <v>0.40932000000000002</v>
      </c>
    </row>
    <row r="17" spans="1:7" x14ac:dyDescent="0.2">
      <c r="A17" s="69" t="s">
        <v>11</v>
      </c>
      <c r="B17" s="71">
        <v>0.87629000000000001</v>
      </c>
      <c r="C17" s="71">
        <v>0.63141999999999998</v>
      </c>
      <c r="D17" s="96">
        <v>0.24487</v>
      </c>
      <c r="E17" s="97">
        <v>0.91210999999999998</v>
      </c>
      <c r="F17" s="71">
        <v>0.43523000000000001</v>
      </c>
      <c r="G17" s="71">
        <v>0.47688000000000003</v>
      </c>
    </row>
    <row r="18" spans="1:7" x14ac:dyDescent="0.2">
      <c r="A18" s="69" t="s">
        <v>12</v>
      </c>
      <c r="B18" s="71">
        <v>0.91491999999999996</v>
      </c>
      <c r="C18" s="71">
        <v>0.74504999999999999</v>
      </c>
      <c r="D18" s="96">
        <v>0.16986999999999999</v>
      </c>
      <c r="E18" s="97">
        <v>0.91654999999999998</v>
      </c>
      <c r="F18" s="71">
        <v>0.61951999999999996</v>
      </c>
      <c r="G18" s="71">
        <v>0.29703000000000002</v>
      </c>
    </row>
    <row r="19" spans="1:7" x14ac:dyDescent="0.2">
      <c r="A19" s="69" t="s">
        <v>13</v>
      </c>
      <c r="B19" s="71">
        <v>0.85128999999999999</v>
      </c>
      <c r="C19" s="71">
        <v>0.45816000000000001</v>
      </c>
      <c r="D19" s="96">
        <v>0.39312999999999998</v>
      </c>
      <c r="E19" s="97">
        <v>0.87216000000000005</v>
      </c>
      <c r="F19" s="71">
        <v>0.37139</v>
      </c>
      <c r="G19" s="71">
        <v>0.50077000000000005</v>
      </c>
    </row>
    <row r="20" spans="1:7" x14ac:dyDescent="0.2">
      <c r="A20" s="69" t="s">
        <v>14</v>
      </c>
      <c r="B20" s="71">
        <v>0.87748999999999999</v>
      </c>
      <c r="C20" s="71">
        <v>0.61941999999999997</v>
      </c>
      <c r="D20" s="96">
        <v>0.25807000000000002</v>
      </c>
      <c r="E20" s="97">
        <v>0.92691000000000001</v>
      </c>
      <c r="F20" s="71">
        <v>0.48858000000000001</v>
      </c>
      <c r="G20" s="71">
        <v>0.43833</v>
      </c>
    </row>
    <row r="21" spans="1:7" x14ac:dyDescent="0.2">
      <c r="A21" s="69" t="s">
        <v>15</v>
      </c>
      <c r="B21" s="71">
        <v>0.92752999999999997</v>
      </c>
      <c r="C21" s="71" t="s">
        <v>254</v>
      </c>
      <c r="D21" s="96" t="s">
        <v>254</v>
      </c>
      <c r="E21" s="97">
        <v>0.93911</v>
      </c>
      <c r="F21" s="71" t="s">
        <v>254</v>
      </c>
      <c r="G21" s="71" t="s">
        <v>254</v>
      </c>
    </row>
    <row r="22" spans="1:7" x14ac:dyDescent="0.2">
      <c r="A22" s="69" t="s">
        <v>16</v>
      </c>
      <c r="B22" s="71">
        <v>0.88700000000000001</v>
      </c>
      <c r="C22" s="71" t="s">
        <v>254</v>
      </c>
      <c r="D22" s="96" t="s">
        <v>254</v>
      </c>
      <c r="E22" s="97">
        <v>0.93262</v>
      </c>
      <c r="F22" s="71" t="s">
        <v>254</v>
      </c>
      <c r="G22" s="71" t="s">
        <v>254</v>
      </c>
    </row>
    <row r="23" spans="1:7" x14ac:dyDescent="0.2">
      <c r="A23" s="69" t="s">
        <v>17</v>
      </c>
      <c r="B23" s="71">
        <v>0.98406000000000005</v>
      </c>
      <c r="C23" s="71" t="s">
        <v>254</v>
      </c>
      <c r="D23" s="96" t="s">
        <v>254</v>
      </c>
      <c r="E23" s="97">
        <v>0.98714999999999997</v>
      </c>
      <c r="F23" s="71" t="s">
        <v>254</v>
      </c>
      <c r="G23" s="71" t="s">
        <v>254</v>
      </c>
    </row>
    <row r="24" spans="1:7" x14ac:dyDescent="0.2">
      <c r="A24" s="69" t="s">
        <v>18</v>
      </c>
      <c r="B24" s="71">
        <v>0.90878999999999999</v>
      </c>
      <c r="C24" s="71">
        <v>0.77681</v>
      </c>
      <c r="D24" s="96">
        <v>0.13197999999999999</v>
      </c>
      <c r="E24" s="97">
        <v>0.92998000000000003</v>
      </c>
      <c r="F24" s="71">
        <v>0.67915999999999999</v>
      </c>
      <c r="G24" s="71">
        <v>0.25081999999999999</v>
      </c>
    </row>
    <row r="25" spans="1:7" x14ac:dyDescent="0.2">
      <c r="A25" s="69" t="s">
        <v>19</v>
      </c>
      <c r="B25" s="71">
        <v>0.92735999999999996</v>
      </c>
      <c r="C25" s="71">
        <v>0.75558000000000003</v>
      </c>
      <c r="D25" s="96">
        <v>0.17177999999999999</v>
      </c>
      <c r="E25" s="97">
        <v>0.93730999999999998</v>
      </c>
      <c r="F25" s="71">
        <v>0.64180000000000004</v>
      </c>
      <c r="G25" s="71">
        <v>0.29550999999999999</v>
      </c>
    </row>
    <row r="26" spans="1:7" x14ac:dyDescent="0.2">
      <c r="A26" s="69" t="s">
        <v>20</v>
      </c>
      <c r="B26" s="71">
        <v>0.88814000000000004</v>
      </c>
      <c r="C26" s="71">
        <v>0.7339</v>
      </c>
      <c r="D26" s="96">
        <v>0.15423999999999999</v>
      </c>
      <c r="E26" s="97">
        <v>0.91400000000000003</v>
      </c>
      <c r="F26" s="71">
        <v>0.63870000000000005</v>
      </c>
      <c r="G26" s="71">
        <v>0.27529999999999999</v>
      </c>
    </row>
    <row r="27" spans="1:7" x14ac:dyDescent="0.2">
      <c r="A27" s="69" t="s">
        <v>21</v>
      </c>
      <c r="B27" s="71">
        <v>0.91115000000000002</v>
      </c>
      <c r="C27" s="71">
        <v>0.78568000000000005</v>
      </c>
      <c r="D27" s="96">
        <v>0.12547</v>
      </c>
      <c r="E27" s="97">
        <v>0.91991000000000001</v>
      </c>
      <c r="F27" s="71">
        <v>0.65102000000000004</v>
      </c>
      <c r="G27" s="71">
        <v>0.26889000000000002</v>
      </c>
    </row>
    <row r="28" spans="1:7" x14ac:dyDescent="0.2">
      <c r="A28" s="69" t="s">
        <v>22</v>
      </c>
      <c r="B28" s="71">
        <v>0.89239000000000002</v>
      </c>
      <c r="C28" s="71">
        <v>0.63478999999999997</v>
      </c>
      <c r="D28" s="96">
        <v>0.2576</v>
      </c>
      <c r="E28" s="97">
        <v>0.91427999999999998</v>
      </c>
      <c r="F28" s="71">
        <v>0.52305000000000001</v>
      </c>
      <c r="G28" s="71">
        <v>0.39123000000000002</v>
      </c>
    </row>
    <row r="29" spans="1:7" x14ac:dyDescent="0.2">
      <c r="A29" s="69" t="s">
        <v>23</v>
      </c>
      <c r="B29" s="71">
        <v>0.83660999999999996</v>
      </c>
      <c r="C29" s="71">
        <v>0.46034999999999998</v>
      </c>
      <c r="D29" s="96">
        <v>0.37625999999999998</v>
      </c>
      <c r="E29" s="97">
        <v>0.88141999999999998</v>
      </c>
      <c r="F29" s="71">
        <v>0.33307999999999999</v>
      </c>
      <c r="G29" s="71">
        <v>0.54834000000000005</v>
      </c>
    </row>
    <row r="30" spans="1:7" x14ac:dyDescent="0.2">
      <c r="A30" s="69" t="s">
        <v>24</v>
      </c>
      <c r="B30" s="71">
        <v>0.87253999999999998</v>
      </c>
      <c r="C30" s="71">
        <v>0.64910000000000001</v>
      </c>
      <c r="D30" s="96">
        <v>0.22344</v>
      </c>
      <c r="E30" s="97">
        <v>0.90317000000000003</v>
      </c>
      <c r="F30" s="71">
        <v>0.44950000000000001</v>
      </c>
      <c r="G30" s="71">
        <v>0.45367000000000002</v>
      </c>
    </row>
    <row r="31" spans="1:7" x14ac:dyDescent="0.2">
      <c r="A31" s="69" t="s">
        <v>25</v>
      </c>
      <c r="B31" s="71">
        <v>0.87229000000000001</v>
      </c>
      <c r="C31" s="71">
        <v>0.62090999999999996</v>
      </c>
      <c r="D31" s="96">
        <v>0.25137999999999999</v>
      </c>
      <c r="E31" s="97">
        <v>0.9204</v>
      </c>
      <c r="F31" s="71">
        <v>0.50387000000000004</v>
      </c>
      <c r="G31" s="71">
        <v>0.41653000000000001</v>
      </c>
    </row>
    <row r="32" spans="1:7" x14ac:dyDescent="0.2">
      <c r="A32" s="69" t="s">
        <v>26</v>
      </c>
      <c r="B32" s="71">
        <v>0.80884999999999996</v>
      </c>
      <c r="C32" s="71">
        <v>0.36</v>
      </c>
      <c r="D32" s="96">
        <v>0.44885000000000003</v>
      </c>
      <c r="E32" s="97">
        <v>0.85953000000000002</v>
      </c>
      <c r="F32" s="71">
        <v>0.21234</v>
      </c>
      <c r="G32" s="71">
        <v>0.64719000000000004</v>
      </c>
    </row>
    <row r="33" spans="1:7" x14ac:dyDescent="0.2">
      <c r="A33" s="69" t="s">
        <v>27</v>
      </c>
      <c r="B33" s="71">
        <v>0.85262000000000004</v>
      </c>
      <c r="C33" s="71">
        <v>0.6704</v>
      </c>
      <c r="D33" s="96">
        <v>0.18221999999999999</v>
      </c>
      <c r="E33" s="97">
        <v>0.90661999999999998</v>
      </c>
      <c r="F33" s="71">
        <v>0.52264999999999995</v>
      </c>
      <c r="G33" s="71">
        <v>0.38396999999999998</v>
      </c>
    </row>
    <row r="34" spans="1:7" x14ac:dyDescent="0.2">
      <c r="A34" s="41"/>
      <c r="B34" s="71"/>
      <c r="C34" s="71"/>
      <c r="D34" s="71"/>
      <c r="E34" s="71"/>
      <c r="F34" s="71"/>
      <c r="G34" s="71"/>
    </row>
    <row r="35" spans="1:7" ht="30" customHeight="1" x14ac:dyDescent="0.2">
      <c r="A35" s="109" t="s">
        <v>178</v>
      </c>
      <c r="B35" s="109"/>
      <c r="C35" s="109"/>
      <c r="D35" s="109"/>
      <c r="E35" s="109"/>
      <c r="F35" s="109"/>
      <c r="G35" s="109"/>
    </row>
    <row r="36" spans="1:7" ht="30" customHeight="1" x14ac:dyDescent="0.2">
      <c r="A36" s="108" t="s">
        <v>184</v>
      </c>
      <c r="B36" s="108"/>
      <c r="C36" s="108"/>
      <c r="D36" s="108"/>
      <c r="E36" s="108"/>
      <c r="F36" s="108"/>
      <c r="G36" s="108"/>
    </row>
    <row r="37" spans="1:7" ht="30" customHeight="1" x14ac:dyDescent="0.2">
      <c r="A37" s="108" t="s">
        <v>185</v>
      </c>
      <c r="B37" s="108"/>
      <c r="C37" s="108"/>
      <c r="D37" s="108"/>
      <c r="E37" s="108"/>
      <c r="F37" s="108"/>
      <c r="G37" s="108"/>
    </row>
    <row r="38" spans="1:7" x14ac:dyDescent="0.2">
      <c r="A38" s="41"/>
      <c r="B38" s="71"/>
      <c r="C38" s="71"/>
      <c r="D38" s="71"/>
      <c r="E38" s="71"/>
      <c r="F38" s="71"/>
      <c r="G38" s="71"/>
    </row>
    <row r="39" spans="1:7" x14ac:dyDescent="0.2">
      <c r="A39" s="21" t="s">
        <v>189</v>
      </c>
      <c r="G39" s="24" t="s">
        <v>247</v>
      </c>
    </row>
    <row r="40" spans="1:7" s="47" customFormat="1" x14ac:dyDescent="0.2">
      <c r="A40" s="21" t="s">
        <v>190</v>
      </c>
      <c r="B40" s="56" t="s">
        <v>175</v>
      </c>
      <c r="C40" s="34"/>
      <c r="F40" s="24"/>
    </row>
  </sheetData>
  <mergeCells count="5">
    <mergeCell ref="A37:G37"/>
    <mergeCell ref="A35:G35"/>
    <mergeCell ref="A36:G36"/>
    <mergeCell ref="B4:D4"/>
    <mergeCell ref="E4:G4"/>
  </mergeCells>
  <hyperlinks>
    <hyperlink ref="B40" r:id="rId1" xr:uid="{00000000-0004-0000-0A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G40"/>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249</v>
      </c>
      <c r="B1" s="7"/>
      <c r="C1" s="7"/>
      <c r="D1" s="7"/>
      <c r="E1" s="7"/>
      <c r="F1" s="7"/>
      <c r="G1" s="39" t="s">
        <v>177</v>
      </c>
    </row>
    <row r="2" spans="1:7" s="36" customFormat="1" ht="24.95" customHeight="1" x14ac:dyDescent="0.2">
      <c r="A2" s="36" t="s">
        <v>243</v>
      </c>
      <c r="B2" s="38"/>
      <c r="C2" s="38"/>
      <c r="D2" s="38"/>
      <c r="E2" s="38"/>
      <c r="F2" s="38"/>
      <c r="G2" s="40" t="s">
        <v>246</v>
      </c>
    </row>
    <row r="3" spans="1:7" s="68" customFormat="1" ht="30" customHeight="1" x14ac:dyDescent="0.2">
      <c r="B3" s="78"/>
      <c r="C3" s="78"/>
      <c r="D3" s="78"/>
      <c r="E3" s="78"/>
      <c r="F3" s="78"/>
      <c r="G3" s="78"/>
    </row>
    <row r="4" spans="1:7" s="48" customFormat="1" ht="30" customHeight="1" x14ac:dyDescent="0.2">
      <c r="A4" s="10"/>
      <c r="B4" s="111" t="s">
        <v>259</v>
      </c>
      <c r="C4" s="112"/>
      <c r="D4" s="112"/>
      <c r="E4" s="112" t="s">
        <v>260</v>
      </c>
      <c r="F4" s="112"/>
      <c r="G4" s="113"/>
    </row>
    <row r="5" spans="1:7" s="48" customFormat="1" ht="39" customHeight="1" x14ac:dyDescent="0.2">
      <c r="A5" s="18" t="s">
        <v>228</v>
      </c>
      <c r="B5" s="61" t="s">
        <v>0</v>
      </c>
      <c r="C5" s="61" t="s">
        <v>210</v>
      </c>
      <c r="D5" s="62" t="s">
        <v>211</v>
      </c>
      <c r="E5" s="63" t="s">
        <v>0</v>
      </c>
      <c r="F5" s="61" t="s">
        <v>210</v>
      </c>
      <c r="G5" s="61" t="s">
        <v>211</v>
      </c>
    </row>
    <row r="6" spans="1:7" x14ac:dyDescent="0.2">
      <c r="D6" s="92"/>
      <c r="E6" s="93"/>
    </row>
    <row r="7" spans="1:7" s="68" customFormat="1" x14ac:dyDescent="0.2">
      <c r="A7" s="65" t="s">
        <v>1</v>
      </c>
      <c r="B7" s="67">
        <v>0.90896999999999994</v>
      </c>
      <c r="C7" s="67">
        <v>0.67618999999999996</v>
      </c>
      <c r="D7" s="94">
        <v>0.23277999999999999</v>
      </c>
      <c r="E7" s="95">
        <v>0.93217000000000005</v>
      </c>
      <c r="F7" s="67">
        <v>0.54683000000000004</v>
      </c>
      <c r="G7" s="67">
        <v>0.38534000000000002</v>
      </c>
    </row>
    <row r="8" spans="1:7" x14ac:dyDescent="0.2">
      <c r="A8" s="69" t="s">
        <v>2</v>
      </c>
      <c r="B8" s="71">
        <v>0.91635</v>
      </c>
      <c r="C8" s="71">
        <v>0.70071000000000006</v>
      </c>
      <c r="D8" s="96">
        <v>0.21564</v>
      </c>
      <c r="E8" s="97">
        <v>0.94328000000000001</v>
      </c>
      <c r="F8" s="71">
        <v>0.63343000000000005</v>
      </c>
      <c r="G8" s="71">
        <v>0.30985000000000001</v>
      </c>
    </row>
    <row r="9" spans="1:7" x14ac:dyDescent="0.2">
      <c r="A9" s="69" t="s">
        <v>3</v>
      </c>
      <c r="B9" s="71">
        <v>0.93171999999999999</v>
      </c>
      <c r="C9" s="71">
        <v>0.75941999999999998</v>
      </c>
      <c r="D9" s="96">
        <v>0.17230000000000001</v>
      </c>
      <c r="E9" s="97">
        <v>0.94628000000000001</v>
      </c>
      <c r="F9" s="71">
        <v>0.63261999999999996</v>
      </c>
      <c r="G9" s="71">
        <v>0.31365999999999999</v>
      </c>
    </row>
    <row r="10" spans="1:7" x14ac:dyDescent="0.2">
      <c r="A10" s="69" t="s">
        <v>4</v>
      </c>
      <c r="B10" s="71">
        <v>0.90537000000000001</v>
      </c>
      <c r="C10" s="71">
        <v>0.74519999999999997</v>
      </c>
      <c r="D10" s="96">
        <v>0.16017000000000001</v>
      </c>
      <c r="E10" s="97">
        <v>0.93796999999999997</v>
      </c>
      <c r="F10" s="71">
        <v>0.64070000000000005</v>
      </c>
      <c r="G10" s="71">
        <v>0.29726999999999998</v>
      </c>
    </row>
    <row r="11" spans="1:7" x14ac:dyDescent="0.2">
      <c r="A11" s="69" t="s">
        <v>5</v>
      </c>
      <c r="B11" s="71">
        <v>0.99822999999999995</v>
      </c>
      <c r="C11" s="71" t="s">
        <v>254</v>
      </c>
      <c r="D11" s="96" t="s">
        <v>254</v>
      </c>
      <c r="E11" s="97">
        <v>0.91200999999999999</v>
      </c>
      <c r="F11" s="71" t="s">
        <v>254</v>
      </c>
      <c r="G11" s="71" t="s">
        <v>254</v>
      </c>
    </row>
    <row r="12" spans="1:7" x14ac:dyDescent="0.2">
      <c r="A12" s="69" t="s">
        <v>6</v>
      </c>
      <c r="B12" s="71">
        <v>0.91508</v>
      </c>
      <c r="C12" s="71">
        <v>0.75617000000000001</v>
      </c>
      <c r="D12" s="96">
        <v>0.15891</v>
      </c>
      <c r="E12" s="97">
        <v>0.94145999999999996</v>
      </c>
      <c r="F12" s="71">
        <v>0.63697000000000004</v>
      </c>
      <c r="G12" s="71">
        <v>0.30448999999999998</v>
      </c>
    </row>
    <row r="13" spans="1:7" x14ac:dyDescent="0.2">
      <c r="A13" s="69" t="s">
        <v>7</v>
      </c>
      <c r="B13" s="71">
        <v>0.95269000000000004</v>
      </c>
      <c r="C13" s="71" t="s">
        <v>254</v>
      </c>
      <c r="D13" s="96" t="s">
        <v>254</v>
      </c>
      <c r="E13" s="97">
        <v>0.96967999999999999</v>
      </c>
      <c r="F13" s="71" t="s">
        <v>254</v>
      </c>
      <c r="G13" s="71" t="s">
        <v>254</v>
      </c>
    </row>
    <row r="14" spans="1:7" x14ac:dyDescent="0.2">
      <c r="A14" s="69" t="s">
        <v>8</v>
      </c>
      <c r="B14" s="71">
        <v>0.92198000000000002</v>
      </c>
      <c r="C14" s="71" t="s">
        <v>254</v>
      </c>
      <c r="D14" s="96" t="s">
        <v>254</v>
      </c>
      <c r="E14" s="97">
        <v>0.93708999999999998</v>
      </c>
      <c r="F14" s="71" t="s">
        <v>254</v>
      </c>
      <c r="G14" s="71" t="s">
        <v>254</v>
      </c>
    </row>
    <row r="15" spans="1:7" x14ac:dyDescent="0.2">
      <c r="A15" s="69" t="s">
        <v>9</v>
      </c>
      <c r="B15" s="71">
        <v>0.92612000000000005</v>
      </c>
      <c r="C15" s="71" t="s">
        <v>254</v>
      </c>
      <c r="D15" s="96" t="s">
        <v>254</v>
      </c>
      <c r="E15" s="97">
        <v>0.97146999999999994</v>
      </c>
      <c r="F15" s="71" t="s">
        <v>254</v>
      </c>
      <c r="G15" s="71" t="s">
        <v>254</v>
      </c>
    </row>
    <row r="16" spans="1:7" x14ac:dyDescent="0.2">
      <c r="A16" s="69" t="s">
        <v>10</v>
      </c>
      <c r="B16" s="71">
        <v>0.94650999999999996</v>
      </c>
      <c r="C16" s="71">
        <v>0.69125999999999999</v>
      </c>
      <c r="D16" s="96">
        <v>0.25524999999999998</v>
      </c>
      <c r="E16" s="97">
        <v>0.95864000000000005</v>
      </c>
      <c r="F16" s="71">
        <v>0.53629000000000004</v>
      </c>
      <c r="G16" s="71">
        <v>0.42235</v>
      </c>
    </row>
    <row r="17" spans="1:7" x14ac:dyDescent="0.2">
      <c r="A17" s="69" t="s">
        <v>11</v>
      </c>
      <c r="B17" s="71">
        <v>0.90591999999999995</v>
      </c>
      <c r="C17" s="71">
        <v>0.64785000000000004</v>
      </c>
      <c r="D17" s="96">
        <v>0.25807000000000002</v>
      </c>
      <c r="E17" s="97">
        <v>0.93320000000000003</v>
      </c>
      <c r="F17" s="71">
        <v>0.42987999999999998</v>
      </c>
      <c r="G17" s="71">
        <v>0.50331999999999999</v>
      </c>
    </row>
    <row r="18" spans="1:7" x14ac:dyDescent="0.2">
      <c r="A18" s="69" t="s">
        <v>12</v>
      </c>
      <c r="B18" s="71">
        <v>0.93017000000000005</v>
      </c>
      <c r="C18" s="71">
        <v>0.74292000000000002</v>
      </c>
      <c r="D18" s="96">
        <v>0.18725</v>
      </c>
      <c r="E18" s="97">
        <v>0.92620999999999998</v>
      </c>
      <c r="F18" s="71">
        <v>0.58711999999999998</v>
      </c>
      <c r="G18" s="71">
        <v>0.33909</v>
      </c>
    </row>
    <row r="19" spans="1:7" x14ac:dyDescent="0.2">
      <c r="A19" s="69" t="s">
        <v>13</v>
      </c>
      <c r="B19" s="71">
        <v>0.86900999999999995</v>
      </c>
      <c r="C19" s="71">
        <v>0.42627999999999999</v>
      </c>
      <c r="D19" s="96">
        <v>0.44273000000000001</v>
      </c>
      <c r="E19" s="97">
        <v>0.89902000000000004</v>
      </c>
      <c r="F19" s="71">
        <v>0.33911000000000002</v>
      </c>
      <c r="G19" s="71">
        <v>0.55991000000000002</v>
      </c>
    </row>
    <row r="20" spans="1:7" x14ac:dyDescent="0.2">
      <c r="A20" s="69" t="s">
        <v>14</v>
      </c>
      <c r="B20" s="71">
        <v>0.90529000000000004</v>
      </c>
      <c r="C20" s="71">
        <v>0.62638000000000005</v>
      </c>
      <c r="D20" s="96">
        <v>0.27890999999999999</v>
      </c>
      <c r="E20" s="97">
        <v>0.94850000000000001</v>
      </c>
      <c r="F20" s="71">
        <v>0.47946</v>
      </c>
      <c r="G20" s="71">
        <v>0.46904000000000001</v>
      </c>
    </row>
    <row r="21" spans="1:7" x14ac:dyDescent="0.2">
      <c r="A21" s="69" t="s">
        <v>15</v>
      </c>
      <c r="B21" s="71">
        <v>0.94057999999999997</v>
      </c>
      <c r="C21" s="71" t="s">
        <v>254</v>
      </c>
      <c r="D21" s="96" t="s">
        <v>254</v>
      </c>
      <c r="E21" s="97">
        <v>0.96687000000000001</v>
      </c>
      <c r="F21" s="71" t="s">
        <v>254</v>
      </c>
      <c r="G21" s="71" t="s">
        <v>254</v>
      </c>
    </row>
    <row r="22" spans="1:7" x14ac:dyDescent="0.2">
      <c r="A22" s="69" t="s">
        <v>16</v>
      </c>
      <c r="B22" s="71">
        <v>0.90837000000000001</v>
      </c>
      <c r="C22" s="71" t="s">
        <v>254</v>
      </c>
      <c r="D22" s="96" t="s">
        <v>254</v>
      </c>
      <c r="E22" s="97">
        <v>0.93879000000000001</v>
      </c>
      <c r="F22" s="71" t="s">
        <v>254</v>
      </c>
      <c r="G22" s="71" t="s">
        <v>254</v>
      </c>
    </row>
    <row r="23" spans="1:7" x14ac:dyDescent="0.2">
      <c r="A23" s="69" t="s">
        <v>17</v>
      </c>
      <c r="B23" s="71">
        <v>0.96840000000000004</v>
      </c>
      <c r="C23" s="71" t="s">
        <v>254</v>
      </c>
      <c r="D23" s="96" t="s">
        <v>254</v>
      </c>
      <c r="E23" s="97">
        <v>0.99883</v>
      </c>
      <c r="F23" s="71" t="s">
        <v>254</v>
      </c>
      <c r="G23" s="71" t="s">
        <v>254</v>
      </c>
    </row>
    <row r="24" spans="1:7" x14ac:dyDescent="0.2">
      <c r="A24" s="69" t="s">
        <v>18</v>
      </c>
      <c r="B24" s="71">
        <v>0.93069000000000002</v>
      </c>
      <c r="C24" s="71">
        <v>0.79161000000000004</v>
      </c>
      <c r="D24" s="96">
        <v>0.13908000000000001</v>
      </c>
      <c r="E24" s="97">
        <v>0.94811999999999996</v>
      </c>
      <c r="F24" s="71">
        <v>0.67296999999999996</v>
      </c>
      <c r="G24" s="71">
        <v>0.27515000000000001</v>
      </c>
    </row>
    <row r="25" spans="1:7" x14ac:dyDescent="0.2">
      <c r="A25" s="69" t="s">
        <v>19</v>
      </c>
      <c r="B25" s="71">
        <v>0.94533999999999996</v>
      </c>
      <c r="C25" s="71">
        <v>0.75905999999999996</v>
      </c>
      <c r="D25" s="96">
        <v>0.18628</v>
      </c>
      <c r="E25" s="97">
        <v>0.94538999999999995</v>
      </c>
      <c r="F25" s="71">
        <v>0.62716000000000005</v>
      </c>
      <c r="G25" s="71">
        <v>0.31823000000000001</v>
      </c>
    </row>
    <row r="26" spans="1:7" x14ac:dyDescent="0.2">
      <c r="A26" s="69" t="s">
        <v>20</v>
      </c>
      <c r="B26" s="71">
        <v>0.92042999999999997</v>
      </c>
      <c r="C26" s="71">
        <v>0.75388999999999995</v>
      </c>
      <c r="D26" s="96">
        <v>0.16653999999999999</v>
      </c>
      <c r="E26" s="97">
        <v>0.92579</v>
      </c>
      <c r="F26" s="71">
        <v>0.61916000000000004</v>
      </c>
      <c r="G26" s="71">
        <v>0.30663000000000001</v>
      </c>
    </row>
    <row r="27" spans="1:7" x14ac:dyDescent="0.2">
      <c r="A27" s="69" t="s">
        <v>21</v>
      </c>
      <c r="B27" s="71">
        <v>0.93386999999999998</v>
      </c>
      <c r="C27" s="71">
        <v>0.79996999999999996</v>
      </c>
      <c r="D27" s="96">
        <v>0.13389999999999999</v>
      </c>
      <c r="E27" s="97">
        <v>0.93579999999999997</v>
      </c>
      <c r="F27" s="71">
        <v>0.64442999999999995</v>
      </c>
      <c r="G27" s="71">
        <v>0.29137000000000002</v>
      </c>
    </row>
    <row r="28" spans="1:7" x14ac:dyDescent="0.2">
      <c r="A28" s="69" t="s">
        <v>22</v>
      </c>
      <c r="B28" s="71">
        <v>0.90996999999999995</v>
      </c>
      <c r="C28" s="71">
        <v>0.64151999999999998</v>
      </c>
      <c r="D28" s="96">
        <v>0.26845000000000002</v>
      </c>
      <c r="E28" s="97">
        <v>0.92959999999999998</v>
      </c>
      <c r="F28" s="71">
        <v>0.52893999999999997</v>
      </c>
      <c r="G28" s="71">
        <v>0.40066000000000002</v>
      </c>
    </row>
    <row r="29" spans="1:7" x14ac:dyDescent="0.2">
      <c r="A29" s="69" t="s">
        <v>23</v>
      </c>
      <c r="B29" s="71">
        <v>0.86760000000000004</v>
      </c>
      <c r="C29" s="71">
        <v>0.47403000000000001</v>
      </c>
      <c r="D29" s="96">
        <v>0.39356999999999998</v>
      </c>
      <c r="E29" s="97">
        <v>0.90307999999999999</v>
      </c>
      <c r="F29" s="71">
        <v>0.32001000000000002</v>
      </c>
      <c r="G29" s="71">
        <v>0.58306999999999998</v>
      </c>
    </row>
    <row r="30" spans="1:7" x14ac:dyDescent="0.2">
      <c r="A30" s="69" t="s">
        <v>24</v>
      </c>
      <c r="B30" s="71">
        <v>0.89510000000000001</v>
      </c>
      <c r="C30" s="71">
        <v>0.64288000000000001</v>
      </c>
      <c r="D30" s="96">
        <v>0.25222</v>
      </c>
      <c r="E30" s="97">
        <v>0.92598999999999998</v>
      </c>
      <c r="F30" s="71">
        <v>0.42412</v>
      </c>
      <c r="G30" s="71">
        <v>0.50187000000000004</v>
      </c>
    </row>
    <row r="31" spans="1:7" x14ac:dyDescent="0.2">
      <c r="A31" s="69" t="s">
        <v>25</v>
      </c>
      <c r="B31" s="71">
        <v>0.89800000000000002</v>
      </c>
      <c r="C31" s="71">
        <v>0.62339999999999995</v>
      </c>
      <c r="D31" s="96">
        <v>0.27460000000000001</v>
      </c>
      <c r="E31" s="97">
        <v>0.93720999999999999</v>
      </c>
      <c r="F31" s="71">
        <v>0.49454999999999999</v>
      </c>
      <c r="G31" s="71">
        <v>0.44266</v>
      </c>
    </row>
    <row r="32" spans="1:7" x14ac:dyDescent="0.2">
      <c r="A32" s="69" t="s">
        <v>26</v>
      </c>
      <c r="B32" s="71">
        <v>0.82521</v>
      </c>
      <c r="C32" s="71">
        <v>0.35661999999999999</v>
      </c>
      <c r="D32" s="96">
        <v>0.46859000000000001</v>
      </c>
      <c r="E32" s="97">
        <v>0.86929000000000001</v>
      </c>
      <c r="F32" s="71">
        <v>0.193</v>
      </c>
      <c r="G32" s="71">
        <v>0.67628999999999995</v>
      </c>
    </row>
    <row r="33" spans="1:7" x14ac:dyDescent="0.2">
      <c r="A33" s="69" t="s">
        <v>27</v>
      </c>
      <c r="B33" s="71">
        <v>0.88339999999999996</v>
      </c>
      <c r="C33" s="71">
        <v>0.68955</v>
      </c>
      <c r="D33" s="96">
        <v>0.19384999999999999</v>
      </c>
      <c r="E33" s="97">
        <v>0.91671999999999998</v>
      </c>
      <c r="F33" s="71">
        <v>0.51770000000000005</v>
      </c>
      <c r="G33" s="71">
        <v>0.39901999999999999</v>
      </c>
    </row>
    <row r="34" spans="1:7" x14ac:dyDescent="0.2">
      <c r="A34" s="41"/>
      <c r="B34" s="71"/>
      <c r="C34" s="71"/>
      <c r="D34" s="71"/>
      <c r="E34" s="71"/>
      <c r="F34" s="71"/>
      <c r="G34" s="71"/>
    </row>
    <row r="35" spans="1:7" ht="30" customHeight="1" x14ac:dyDescent="0.2">
      <c r="A35" s="109" t="s">
        <v>178</v>
      </c>
      <c r="B35" s="109"/>
      <c r="C35" s="109"/>
      <c r="D35" s="109"/>
      <c r="E35" s="109"/>
      <c r="F35" s="109"/>
      <c r="G35" s="109"/>
    </row>
    <row r="36" spans="1:7" ht="30" customHeight="1" x14ac:dyDescent="0.2">
      <c r="A36" s="108" t="s">
        <v>184</v>
      </c>
      <c r="B36" s="108"/>
      <c r="C36" s="108"/>
      <c r="D36" s="108"/>
      <c r="E36" s="108"/>
      <c r="F36" s="108"/>
      <c r="G36" s="108"/>
    </row>
    <row r="37" spans="1:7" ht="30" customHeight="1" x14ac:dyDescent="0.2">
      <c r="A37" s="108" t="s">
        <v>185</v>
      </c>
      <c r="B37" s="108"/>
      <c r="C37" s="108"/>
      <c r="D37" s="108"/>
      <c r="E37" s="108"/>
      <c r="F37" s="108"/>
      <c r="G37" s="108"/>
    </row>
    <row r="38" spans="1:7" x14ac:dyDescent="0.2">
      <c r="A38" s="41"/>
      <c r="B38" s="71"/>
      <c r="C38" s="71"/>
      <c r="D38" s="71"/>
      <c r="E38" s="71"/>
      <c r="F38" s="71"/>
      <c r="G38" s="71"/>
    </row>
    <row r="39" spans="1:7" x14ac:dyDescent="0.2">
      <c r="A39" s="21" t="s">
        <v>189</v>
      </c>
      <c r="G39" s="24" t="s">
        <v>247</v>
      </c>
    </row>
    <row r="40" spans="1:7" s="47" customFormat="1" x14ac:dyDescent="0.2">
      <c r="A40" s="21" t="s">
        <v>190</v>
      </c>
      <c r="B40" s="56" t="s">
        <v>175</v>
      </c>
      <c r="C40" s="34"/>
      <c r="F40" s="24"/>
    </row>
  </sheetData>
  <mergeCells count="5">
    <mergeCell ref="A37:G37"/>
    <mergeCell ref="B4:D4"/>
    <mergeCell ref="E4:G4"/>
    <mergeCell ref="A35:G35"/>
    <mergeCell ref="A36:G36"/>
  </mergeCells>
  <hyperlinks>
    <hyperlink ref="B40" r:id="rId1" xr:uid="{00000000-0004-0000-0B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M40"/>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249</v>
      </c>
      <c r="B1" s="7"/>
      <c r="C1" s="7"/>
      <c r="D1" s="7"/>
      <c r="E1" s="7"/>
      <c r="F1" s="7"/>
      <c r="H1" s="7"/>
      <c r="I1" s="7"/>
      <c r="J1" s="39"/>
      <c r="K1" s="7"/>
      <c r="L1" s="7"/>
      <c r="M1" s="39" t="s">
        <v>173</v>
      </c>
    </row>
    <row r="2" spans="1:13" s="36" customFormat="1" ht="24.95" customHeight="1" x14ac:dyDescent="0.2">
      <c r="A2" s="36" t="s">
        <v>244</v>
      </c>
      <c r="B2" s="38"/>
      <c r="C2" s="38"/>
      <c r="D2" s="38"/>
      <c r="E2" s="38"/>
      <c r="F2" s="38"/>
      <c r="G2" s="40"/>
      <c r="H2" s="38"/>
      <c r="I2" s="38"/>
      <c r="J2" s="40"/>
      <c r="K2" s="38"/>
      <c r="L2" s="38"/>
      <c r="M2" s="40" t="s">
        <v>246</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0" t="s">
        <v>216</v>
      </c>
      <c r="C4" s="110"/>
      <c r="D4" s="111"/>
      <c r="E4" s="113" t="s">
        <v>217</v>
      </c>
      <c r="F4" s="110"/>
      <c r="G4" s="111"/>
      <c r="H4" s="113" t="s">
        <v>218</v>
      </c>
      <c r="I4" s="110"/>
      <c r="J4" s="111"/>
      <c r="K4" s="113" t="s">
        <v>219</v>
      </c>
      <c r="L4" s="110"/>
      <c r="M4" s="110"/>
    </row>
    <row r="5" spans="1:13" s="48" customFormat="1" ht="30" customHeight="1" x14ac:dyDescent="0.2">
      <c r="A5" s="17" t="s">
        <v>228</v>
      </c>
      <c r="B5" s="61" t="s">
        <v>0</v>
      </c>
      <c r="C5" s="61" t="s">
        <v>213</v>
      </c>
      <c r="D5" s="62" t="s">
        <v>214</v>
      </c>
      <c r="E5" s="63" t="s">
        <v>0</v>
      </c>
      <c r="F5" s="61" t="s">
        <v>213</v>
      </c>
      <c r="G5" s="62" t="s">
        <v>214</v>
      </c>
      <c r="H5" s="63" t="s">
        <v>0</v>
      </c>
      <c r="I5" s="61" t="s">
        <v>213</v>
      </c>
      <c r="J5" s="62" t="s">
        <v>214</v>
      </c>
      <c r="K5" s="63" t="s">
        <v>0</v>
      </c>
      <c r="L5" s="61" t="s">
        <v>213</v>
      </c>
      <c r="M5" s="61" t="s">
        <v>214</v>
      </c>
    </row>
    <row r="6" spans="1:13" ht="14.25" customHeight="1" x14ac:dyDescent="0.2">
      <c r="A6" s="41"/>
      <c r="B6" s="71"/>
      <c r="C6" s="71"/>
      <c r="D6" s="96"/>
      <c r="E6" s="97"/>
      <c r="F6" s="71"/>
      <c r="G6" s="96"/>
      <c r="H6" s="97"/>
      <c r="I6" s="71"/>
      <c r="J6" s="96"/>
      <c r="K6" s="97"/>
      <c r="L6" s="71"/>
      <c r="M6" s="71"/>
    </row>
    <row r="7" spans="1:13" s="68" customFormat="1" x14ac:dyDescent="0.2">
      <c r="A7" s="68" t="s">
        <v>1</v>
      </c>
      <c r="B7" s="67">
        <v>0.9204</v>
      </c>
      <c r="C7" s="67">
        <v>0.90896999999999994</v>
      </c>
      <c r="D7" s="94">
        <v>0.93217000000000005</v>
      </c>
      <c r="E7" s="95">
        <v>0.84894999999999998</v>
      </c>
      <c r="F7" s="67">
        <v>0.80395000000000005</v>
      </c>
      <c r="G7" s="94">
        <v>0.89707000000000003</v>
      </c>
      <c r="H7" s="95">
        <v>0.85111000000000003</v>
      </c>
      <c r="I7" s="67">
        <v>0.83287999999999995</v>
      </c>
      <c r="J7" s="94">
        <v>0.86836999999999998</v>
      </c>
      <c r="K7" s="95">
        <v>0.85436999999999996</v>
      </c>
      <c r="L7" s="67">
        <v>0.82960999999999996</v>
      </c>
      <c r="M7" s="67">
        <v>0.87734000000000001</v>
      </c>
    </row>
    <row r="8" spans="1:13" x14ac:dyDescent="0.2">
      <c r="A8" s="41" t="s">
        <v>2</v>
      </c>
      <c r="B8" s="71">
        <v>0.92930000000000001</v>
      </c>
      <c r="C8" s="71">
        <v>0.91635</v>
      </c>
      <c r="D8" s="96">
        <v>0.94328000000000001</v>
      </c>
      <c r="E8" s="97">
        <v>0.86294000000000004</v>
      </c>
      <c r="F8" s="71">
        <v>0.80093999999999999</v>
      </c>
      <c r="G8" s="96">
        <v>0.92998000000000003</v>
      </c>
      <c r="H8" s="97">
        <v>0.8669</v>
      </c>
      <c r="I8" s="71">
        <v>0.83855000000000002</v>
      </c>
      <c r="J8" s="96">
        <v>0.89378999999999997</v>
      </c>
      <c r="K8" s="97">
        <v>0.88875999999999999</v>
      </c>
      <c r="L8" s="71">
        <v>0.86517999999999995</v>
      </c>
      <c r="M8" s="71">
        <v>0.91378999999999999</v>
      </c>
    </row>
    <row r="9" spans="1:13" ht="14.25" customHeight="1" x14ac:dyDescent="0.2">
      <c r="A9" s="41" t="s">
        <v>3</v>
      </c>
      <c r="B9" s="71">
        <v>0.93920999999999999</v>
      </c>
      <c r="C9" s="71">
        <v>0.93171999999999999</v>
      </c>
      <c r="D9" s="96">
        <v>0.94628000000000001</v>
      </c>
      <c r="E9" s="97">
        <v>0.84375</v>
      </c>
      <c r="F9" s="71">
        <v>0.79612000000000005</v>
      </c>
      <c r="G9" s="96">
        <v>0.89697000000000005</v>
      </c>
      <c r="H9" s="97">
        <v>0.87205999999999995</v>
      </c>
      <c r="I9" s="71">
        <v>0.81091000000000002</v>
      </c>
      <c r="J9" s="96">
        <v>0.92923999999999995</v>
      </c>
      <c r="K9" s="97">
        <v>0.86341999999999997</v>
      </c>
      <c r="L9" s="71">
        <v>0.80549999999999999</v>
      </c>
      <c r="M9" s="71">
        <v>0.92252999999999996</v>
      </c>
    </row>
    <row r="10" spans="1:13" ht="14.25" customHeight="1" x14ac:dyDescent="0.2">
      <c r="A10" s="41" t="s">
        <v>4</v>
      </c>
      <c r="B10" s="71">
        <v>0.92088999999999999</v>
      </c>
      <c r="C10" s="71">
        <v>0.90537000000000001</v>
      </c>
      <c r="D10" s="96">
        <v>0.93796999999999997</v>
      </c>
      <c r="E10" s="97">
        <v>0.86563999999999997</v>
      </c>
      <c r="F10" s="71">
        <v>0.83760999999999997</v>
      </c>
      <c r="G10" s="96">
        <v>0.89468000000000003</v>
      </c>
      <c r="H10" s="97">
        <v>0.84326999999999996</v>
      </c>
      <c r="I10" s="71" t="s">
        <v>254</v>
      </c>
      <c r="J10" s="96" t="s">
        <v>254</v>
      </c>
      <c r="K10" s="97">
        <v>0.89339000000000002</v>
      </c>
      <c r="L10" s="71">
        <v>0.85060000000000002</v>
      </c>
      <c r="M10" s="71">
        <v>0.93818999999999997</v>
      </c>
    </row>
    <row r="11" spans="1:13" ht="14.25" customHeight="1" x14ac:dyDescent="0.2">
      <c r="A11" s="41" t="s">
        <v>5</v>
      </c>
      <c r="B11" s="71">
        <v>0.96026999999999996</v>
      </c>
      <c r="C11" s="71">
        <v>0.99822999999999995</v>
      </c>
      <c r="D11" s="96">
        <v>0.91200999999999999</v>
      </c>
      <c r="E11" s="97" t="s">
        <v>254</v>
      </c>
      <c r="F11" s="71" t="s">
        <v>254</v>
      </c>
      <c r="G11" s="96" t="s">
        <v>254</v>
      </c>
      <c r="H11" s="97" t="s">
        <v>254</v>
      </c>
      <c r="I11" s="71" t="s">
        <v>254</v>
      </c>
      <c r="J11" s="96" t="s">
        <v>254</v>
      </c>
      <c r="K11" s="97" t="s">
        <v>254</v>
      </c>
      <c r="L11" s="71" t="s">
        <v>254</v>
      </c>
      <c r="M11" s="71" t="s">
        <v>254</v>
      </c>
    </row>
    <row r="12" spans="1:13" ht="14.25" customHeight="1" x14ac:dyDescent="0.2">
      <c r="A12" s="41" t="s">
        <v>6</v>
      </c>
      <c r="B12" s="71">
        <v>0.92754999999999999</v>
      </c>
      <c r="C12" s="71">
        <v>0.91508</v>
      </c>
      <c r="D12" s="96">
        <v>0.94145999999999996</v>
      </c>
      <c r="E12" s="97">
        <v>0.91108999999999996</v>
      </c>
      <c r="F12" s="71">
        <v>0.84269000000000005</v>
      </c>
      <c r="G12" s="96">
        <v>0.99175999999999997</v>
      </c>
      <c r="H12" s="97" t="s">
        <v>254</v>
      </c>
      <c r="I12" s="71" t="s">
        <v>254</v>
      </c>
      <c r="J12" s="96" t="s">
        <v>254</v>
      </c>
      <c r="K12" s="97">
        <v>0.84626999999999997</v>
      </c>
      <c r="L12" s="71" t="s">
        <v>254</v>
      </c>
      <c r="M12" s="71" t="s">
        <v>254</v>
      </c>
    </row>
    <row r="13" spans="1:13" ht="14.25" customHeight="1" x14ac:dyDescent="0.2">
      <c r="A13" s="41" t="s">
        <v>7</v>
      </c>
      <c r="B13" s="71">
        <v>0.96257999999999999</v>
      </c>
      <c r="C13" s="71">
        <v>0.95269000000000004</v>
      </c>
      <c r="D13" s="96">
        <v>0.96967999999999999</v>
      </c>
      <c r="E13" s="97" t="s">
        <v>254</v>
      </c>
      <c r="F13" s="71" t="s">
        <v>254</v>
      </c>
      <c r="G13" s="96" t="s">
        <v>254</v>
      </c>
      <c r="H13" s="97" t="s">
        <v>254</v>
      </c>
      <c r="I13" s="71" t="s">
        <v>254</v>
      </c>
      <c r="J13" s="96" t="s">
        <v>254</v>
      </c>
      <c r="K13" s="97" t="s">
        <v>254</v>
      </c>
      <c r="L13" s="71" t="s">
        <v>254</v>
      </c>
      <c r="M13" s="71" t="s">
        <v>254</v>
      </c>
    </row>
    <row r="14" spans="1:13" ht="14.25" customHeight="1" x14ac:dyDescent="0.2">
      <c r="A14" s="41" t="s">
        <v>8</v>
      </c>
      <c r="B14" s="71">
        <v>0.92998000000000003</v>
      </c>
      <c r="C14" s="71">
        <v>0.92198000000000002</v>
      </c>
      <c r="D14" s="96">
        <v>0.93708999999999998</v>
      </c>
      <c r="E14" s="97" t="s">
        <v>254</v>
      </c>
      <c r="F14" s="71" t="s">
        <v>254</v>
      </c>
      <c r="G14" s="96" t="s">
        <v>254</v>
      </c>
      <c r="H14" s="97" t="s">
        <v>254</v>
      </c>
      <c r="I14" s="71" t="s">
        <v>254</v>
      </c>
      <c r="J14" s="96" t="s">
        <v>254</v>
      </c>
      <c r="K14" s="97" t="s">
        <v>254</v>
      </c>
      <c r="L14" s="71" t="s">
        <v>254</v>
      </c>
      <c r="M14" s="71" t="s">
        <v>254</v>
      </c>
    </row>
    <row r="15" spans="1:13" ht="14.25" customHeight="1" x14ac:dyDescent="0.2">
      <c r="A15" s="41" t="s">
        <v>9</v>
      </c>
      <c r="B15" s="71">
        <v>0.95289999999999997</v>
      </c>
      <c r="C15" s="71">
        <v>0.92612000000000005</v>
      </c>
      <c r="D15" s="96">
        <v>0.97146999999999994</v>
      </c>
      <c r="E15" s="97" t="s">
        <v>254</v>
      </c>
      <c r="F15" s="71" t="s">
        <v>254</v>
      </c>
      <c r="G15" s="96" t="s">
        <v>254</v>
      </c>
      <c r="H15" s="97" t="s">
        <v>254</v>
      </c>
      <c r="I15" s="71" t="s">
        <v>254</v>
      </c>
      <c r="J15" s="96" t="s">
        <v>254</v>
      </c>
      <c r="K15" s="97" t="s">
        <v>254</v>
      </c>
      <c r="L15" s="71" t="s">
        <v>254</v>
      </c>
      <c r="M15" s="71" t="s">
        <v>254</v>
      </c>
    </row>
    <row r="16" spans="1:13" ht="14.25" customHeight="1" x14ac:dyDescent="0.2">
      <c r="A16" s="41" t="s">
        <v>10</v>
      </c>
      <c r="B16" s="71">
        <v>0.95020000000000004</v>
      </c>
      <c r="C16" s="71">
        <v>0.94650999999999996</v>
      </c>
      <c r="D16" s="96">
        <v>0.95864000000000005</v>
      </c>
      <c r="E16" s="97">
        <v>0.85560999999999998</v>
      </c>
      <c r="F16" s="71" t="s">
        <v>254</v>
      </c>
      <c r="G16" s="96" t="s">
        <v>254</v>
      </c>
      <c r="H16" s="97" t="s">
        <v>254</v>
      </c>
      <c r="I16" s="71" t="s">
        <v>254</v>
      </c>
      <c r="J16" s="96" t="s">
        <v>254</v>
      </c>
      <c r="K16" s="97">
        <v>0.87851999999999997</v>
      </c>
      <c r="L16" s="71">
        <v>0.88778999999999997</v>
      </c>
      <c r="M16" s="71">
        <v>0.86211000000000004</v>
      </c>
    </row>
    <row r="17" spans="1:13" ht="14.25" customHeight="1" x14ac:dyDescent="0.2">
      <c r="A17" s="41" t="s">
        <v>11</v>
      </c>
      <c r="B17" s="71">
        <v>0.91937999999999998</v>
      </c>
      <c r="C17" s="71">
        <v>0.90591999999999995</v>
      </c>
      <c r="D17" s="96">
        <v>0.93320000000000003</v>
      </c>
      <c r="E17" s="97">
        <v>0.83238999999999996</v>
      </c>
      <c r="F17" s="71">
        <v>0.81015999999999999</v>
      </c>
      <c r="G17" s="96">
        <v>0.85589999999999999</v>
      </c>
      <c r="H17" s="97">
        <v>0.8911</v>
      </c>
      <c r="I17" s="71" t="s">
        <v>254</v>
      </c>
      <c r="J17" s="96" t="s">
        <v>254</v>
      </c>
      <c r="K17" s="97">
        <v>0.79825999999999997</v>
      </c>
      <c r="L17" s="71">
        <v>0.74312</v>
      </c>
      <c r="M17" s="71">
        <v>0.84955999999999998</v>
      </c>
    </row>
    <row r="18" spans="1:13" ht="14.25" customHeight="1" x14ac:dyDescent="0.2">
      <c r="A18" s="41" t="s">
        <v>12</v>
      </c>
      <c r="B18" s="71">
        <v>0.92771999999999999</v>
      </c>
      <c r="C18" s="71">
        <v>0.93017000000000005</v>
      </c>
      <c r="D18" s="96">
        <v>0.92620999999999998</v>
      </c>
      <c r="E18" s="97">
        <v>0.88227</v>
      </c>
      <c r="F18" s="71">
        <v>0.85607999999999995</v>
      </c>
      <c r="G18" s="96">
        <v>0.90724000000000005</v>
      </c>
      <c r="H18" s="97" t="s">
        <v>254</v>
      </c>
      <c r="I18" s="71" t="s">
        <v>254</v>
      </c>
      <c r="J18" s="96" t="s">
        <v>254</v>
      </c>
      <c r="K18" s="97">
        <v>0.89686999999999995</v>
      </c>
      <c r="L18" s="71">
        <v>0.90708</v>
      </c>
      <c r="M18" s="71">
        <v>0.88129000000000002</v>
      </c>
    </row>
    <row r="19" spans="1:13" ht="14.25" customHeight="1" x14ac:dyDescent="0.2">
      <c r="A19" s="41" t="s">
        <v>13</v>
      </c>
      <c r="B19" s="71">
        <v>0.88427999999999995</v>
      </c>
      <c r="C19" s="71">
        <v>0.86900999999999995</v>
      </c>
      <c r="D19" s="96">
        <v>0.89902000000000004</v>
      </c>
      <c r="E19" s="97">
        <v>0.85124</v>
      </c>
      <c r="F19" s="71">
        <v>0.78705999999999998</v>
      </c>
      <c r="G19" s="96">
        <v>0.92137999999999998</v>
      </c>
      <c r="H19" s="97" t="s">
        <v>254</v>
      </c>
      <c r="I19" s="71" t="s">
        <v>254</v>
      </c>
      <c r="J19" s="96" t="s">
        <v>254</v>
      </c>
      <c r="K19" s="97">
        <v>0.79518999999999995</v>
      </c>
      <c r="L19" s="71">
        <v>0.84731000000000001</v>
      </c>
      <c r="M19" s="71">
        <v>0.73804999999999998</v>
      </c>
    </row>
    <row r="20" spans="1:13" ht="14.25" customHeight="1" x14ac:dyDescent="0.2">
      <c r="A20" s="41" t="s">
        <v>14</v>
      </c>
      <c r="B20" s="71">
        <v>0.92637000000000003</v>
      </c>
      <c r="C20" s="71">
        <v>0.90529000000000004</v>
      </c>
      <c r="D20" s="96">
        <v>0.94850000000000001</v>
      </c>
      <c r="E20" s="97">
        <v>0.84396000000000004</v>
      </c>
      <c r="F20" s="71">
        <v>0.78034000000000003</v>
      </c>
      <c r="G20" s="96">
        <v>0.91222000000000003</v>
      </c>
      <c r="H20" s="97">
        <v>0.84650999999999998</v>
      </c>
      <c r="I20" s="71" t="s">
        <v>254</v>
      </c>
      <c r="J20" s="96" t="s">
        <v>254</v>
      </c>
      <c r="K20" s="97">
        <v>0.85024999999999995</v>
      </c>
      <c r="L20" s="71">
        <v>0.83374999999999999</v>
      </c>
      <c r="M20" s="71">
        <v>0.86075000000000002</v>
      </c>
    </row>
    <row r="21" spans="1:13" ht="14.25" customHeight="1" x14ac:dyDescent="0.2">
      <c r="A21" s="41" t="s">
        <v>15</v>
      </c>
      <c r="B21" s="71">
        <v>0.95615000000000006</v>
      </c>
      <c r="C21" s="71">
        <v>0.94057999999999997</v>
      </c>
      <c r="D21" s="96">
        <v>0.96687000000000001</v>
      </c>
      <c r="E21" s="97">
        <v>0.9194</v>
      </c>
      <c r="F21" s="71" t="s">
        <v>254</v>
      </c>
      <c r="G21" s="96" t="s">
        <v>254</v>
      </c>
      <c r="H21" s="97" t="s">
        <v>254</v>
      </c>
      <c r="I21" s="71" t="s">
        <v>254</v>
      </c>
      <c r="J21" s="96" t="s">
        <v>254</v>
      </c>
      <c r="K21" s="97">
        <v>0.91120999999999996</v>
      </c>
      <c r="L21" s="71" t="s">
        <v>254</v>
      </c>
      <c r="M21" s="71" t="s">
        <v>254</v>
      </c>
    </row>
    <row r="22" spans="1:13" ht="14.25" customHeight="1" x14ac:dyDescent="0.2">
      <c r="A22" s="41" t="s">
        <v>16</v>
      </c>
      <c r="B22" s="71">
        <v>0.92764999999999997</v>
      </c>
      <c r="C22" s="71">
        <v>0.90837000000000001</v>
      </c>
      <c r="D22" s="96">
        <v>0.93879000000000001</v>
      </c>
      <c r="E22" s="97" t="s">
        <v>254</v>
      </c>
      <c r="F22" s="71" t="s">
        <v>254</v>
      </c>
      <c r="G22" s="96" t="s">
        <v>254</v>
      </c>
      <c r="H22" s="97" t="s">
        <v>254</v>
      </c>
      <c r="I22" s="71" t="s">
        <v>254</v>
      </c>
      <c r="J22" s="96" t="s">
        <v>254</v>
      </c>
      <c r="K22" s="97" t="s">
        <v>254</v>
      </c>
      <c r="L22" s="71" t="s">
        <v>254</v>
      </c>
      <c r="M22" s="71" t="s">
        <v>254</v>
      </c>
    </row>
    <row r="23" spans="1:13" ht="14.25" customHeight="1" x14ac:dyDescent="0.2">
      <c r="A23" s="41" t="s">
        <v>17</v>
      </c>
      <c r="B23" s="71">
        <v>0.98714999999999997</v>
      </c>
      <c r="C23" s="71">
        <v>0.96840000000000004</v>
      </c>
      <c r="D23" s="96">
        <v>0.99883</v>
      </c>
      <c r="E23" s="97" t="s">
        <v>254</v>
      </c>
      <c r="F23" s="71" t="s">
        <v>254</v>
      </c>
      <c r="G23" s="96" t="s">
        <v>254</v>
      </c>
      <c r="H23" s="97" t="s">
        <v>254</v>
      </c>
      <c r="I23" s="71" t="s">
        <v>254</v>
      </c>
      <c r="J23" s="96" t="s">
        <v>254</v>
      </c>
      <c r="K23" s="97" t="s">
        <v>254</v>
      </c>
      <c r="L23" s="71" t="s">
        <v>254</v>
      </c>
      <c r="M23" s="71" t="s">
        <v>254</v>
      </c>
    </row>
    <row r="24" spans="1:13" ht="14.25" customHeight="1" x14ac:dyDescent="0.2">
      <c r="A24" s="41" t="s">
        <v>18</v>
      </c>
      <c r="B24" s="71">
        <v>0.93891999999999998</v>
      </c>
      <c r="C24" s="71">
        <v>0.93069000000000002</v>
      </c>
      <c r="D24" s="96">
        <v>0.94811999999999996</v>
      </c>
      <c r="E24" s="97">
        <v>0.89183000000000001</v>
      </c>
      <c r="F24" s="71">
        <v>0.86243999999999998</v>
      </c>
      <c r="G24" s="96">
        <v>0.91798000000000002</v>
      </c>
      <c r="H24" s="97">
        <v>0.88488999999999995</v>
      </c>
      <c r="I24" s="71" t="s">
        <v>254</v>
      </c>
      <c r="J24" s="96" t="s">
        <v>254</v>
      </c>
      <c r="K24" s="97">
        <v>0.84792999999999996</v>
      </c>
      <c r="L24" s="71">
        <v>0.84718000000000004</v>
      </c>
      <c r="M24" s="71">
        <v>0.84528999999999999</v>
      </c>
    </row>
    <row r="25" spans="1:13" ht="14.25" customHeight="1" x14ac:dyDescent="0.2">
      <c r="A25" s="41" t="s">
        <v>19</v>
      </c>
      <c r="B25" s="71">
        <v>0.94713999999999998</v>
      </c>
      <c r="C25" s="71">
        <v>0.94533999999999996</v>
      </c>
      <c r="D25" s="96">
        <v>0.94538999999999995</v>
      </c>
      <c r="E25" s="97">
        <v>0.87761</v>
      </c>
      <c r="F25" s="71" t="s">
        <v>254</v>
      </c>
      <c r="G25" s="96" t="s">
        <v>254</v>
      </c>
      <c r="H25" s="97" t="s">
        <v>254</v>
      </c>
      <c r="I25" s="71" t="s">
        <v>254</v>
      </c>
      <c r="J25" s="96" t="s">
        <v>254</v>
      </c>
      <c r="K25" s="97">
        <v>0.87387000000000004</v>
      </c>
      <c r="L25" s="71">
        <v>0.84899999999999998</v>
      </c>
      <c r="M25" s="71">
        <v>0.89841000000000004</v>
      </c>
    </row>
    <row r="26" spans="1:13" ht="14.25" customHeight="1" x14ac:dyDescent="0.2">
      <c r="A26" s="41" t="s">
        <v>20</v>
      </c>
      <c r="B26" s="71">
        <v>0.92274</v>
      </c>
      <c r="C26" s="71">
        <v>0.92042999999999997</v>
      </c>
      <c r="D26" s="96">
        <v>0.92579</v>
      </c>
      <c r="E26" s="97">
        <v>0.84963</v>
      </c>
      <c r="F26" s="71">
        <v>0.79290000000000005</v>
      </c>
      <c r="G26" s="96">
        <v>0.90973999999999999</v>
      </c>
      <c r="H26" s="97">
        <v>0.88051000000000001</v>
      </c>
      <c r="I26" s="71">
        <v>0.87146000000000001</v>
      </c>
      <c r="J26" s="96">
        <v>0.90388000000000002</v>
      </c>
      <c r="K26" s="97">
        <v>0.83035999999999999</v>
      </c>
      <c r="L26" s="71">
        <v>0.80154999999999998</v>
      </c>
      <c r="M26" s="71">
        <v>0.86070999999999998</v>
      </c>
    </row>
    <row r="27" spans="1:13" ht="14.25" customHeight="1" x14ac:dyDescent="0.2">
      <c r="A27" s="41" t="s">
        <v>21</v>
      </c>
      <c r="B27" s="71">
        <v>0.93503999999999998</v>
      </c>
      <c r="C27" s="71">
        <v>0.93386999999999998</v>
      </c>
      <c r="D27" s="96">
        <v>0.93579999999999997</v>
      </c>
      <c r="E27" s="97">
        <v>0.89020999999999995</v>
      </c>
      <c r="F27" s="71">
        <v>0.87561</v>
      </c>
      <c r="G27" s="96">
        <v>0.90573999999999999</v>
      </c>
      <c r="H27" s="97" t="s">
        <v>254</v>
      </c>
      <c r="I27" s="71" t="s">
        <v>254</v>
      </c>
      <c r="J27" s="96" t="s">
        <v>254</v>
      </c>
      <c r="K27" s="97">
        <v>0.82762999999999998</v>
      </c>
      <c r="L27" s="71">
        <v>0.80218</v>
      </c>
      <c r="M27" s="71">
        <v>0.85145999999999999</v>
      </c>
    </row>
    <row r="28" spans="1:13" ht="14.25" customHeight="1" x14ac:dyDescent="0.2">
      <c r="A28" s="41" t="s">
        <v>22</v>
      </c>
      <c r="B28" s="71">
        <v>0.91954999999999998</v>
      </c>
      <c r="C28" s="71">
        <v>0.90996999999999995</v>
      </c>
      <c r="D28" s="96">
        <v>0.92959999999999998</v>
      </c>
      <c r="E28" s="97">
        <v>0.85897000000000001</v>
      </c>
      <c r="F28" s="71">
        <v>0.85353999999999997</v>
      </c>
      <c r="G28" s="96">
        <v>0.87222</v>
      </c>
      <c r="H28" s="97">
        <v>0.83043</v>
      </c>
      <c r="I28" s="71" t="s">
        <v>254</v>
      </c>
      <c r="J28" s="96" t="s">
        <v>254</v>
      </c>
      <c r="K28" s="97">
        <v>0.88065000000000004</v>
      </c>
      <c r="L28" s="71">
        <v>0.86724999999999997</v>
      </c>
      <c r="M28" s="71">
        <v>0.89034999999999997</v>
      </c>
    </row>
    <row r="29" spans="1:13" ht="14.25" customHeight="1" x14ac:dyDescent="0.2">
      <c r="A29" s="41" t="s">
        <v>23</v>
      </c>
      <c r="B29" s="71">
        <v>0.88487000000000005</v>
      </c>
      <c r="C29" s="71">
        <v>0.86760000000000004</v>
      </c>
      <c r="D29" s="96">
        <v>0.90307999999999999</v>
      </c>
      <c r="E29" s="97">
        <v>0.79379999999999995</v>
      </c>
      <c r="F29" s="71">
        <v>0.69462999999999997</v>
      </c>
      <c r="G29" s="96">
        <v>0.90532999999999997</v>
      </c>
      <c r="H29" s="97">
        <v>0.82140999999999997</v>
      </c>
      <c r="I29" s="71">
        <v>0.82049000000000005</v>
      </c>
      <c r="J29" s="96">
        <v>0.82313000000000003</v>
      </c>
      <c r="K29" s="97">
        <v>0.84209999999999996</v>
      </c>
      <c r="L29" s="71">
        <v>0.81854000000000005</v>
      </c>
      <c r="M29" s="71">
        <v>0.86431999999999998</v>
      </c>
    </row>
    <row r="30" spans="1:13" ht="14.25" customHeight="1" x14ac:dyDescent="0.2">
      <c r="A30" s="41" t="s">
        <v>24</v>
      </c>
      <c r="B30" s="71">
        <v>0.90981000000000001</v>
      </c>
      <c r="C30" s="71">
        <v>0.89510000000000001</v>
      </c>
      <c r="D30" s="96">
        <v>0.92598999999999998</v>
      </c>
      <c r="E30" s="97">
        <v>0.85572999999999999</v>
      </c>
      <c r="F30" s="71">
        <v>0.82267000000000001</v>
      </c>
      <c r="G30" s="96">
        <v>0.88222</v>
      </c>
      <c r="H30" s="97">
        <v>0.85755000000000003</v>
      </c>
      <c r="I30" s="71" t="s">
        <v>254</v>
      </c>
      <c r="J30" s="96" t="s">
        <v>254</v>
      </c>
      <c r="K30" s="97">
        <v>0.80337000000000003</v>
      </c>
      <c r="L30" s="71">
        <v>0.77746999999999999</v>
      </c>
      <c r="M30" s="71">
        <v>0.82772000000000001</v>
      </c>
    </row>
    <row r="31" spans="1:13" ht="14.25" customHeight="1" x14ac:dyDescent="0.2">
      <c r="A31" s="41" t="s">
        <v>25</v>
      </c>
      <c r="B31" s="71">
        <v>0.91734000000000004</v>
      </c>
      <c r="C31" s="71">
        <v>0.89800000000000002</v>
      </c>
      <c r="D31" s="96">
        <v>0.93720999999999999</v>
      </c>
      <c r="E31" s="97">
        <v>0.81220999999999999</v>
      </c>
      <c r="F31" s="71" t="s">
        <v>254</v>
      </c>
      <c r="G31" s="96" t="s">
        <v>254</v>
      </c>
      <c r="H31" s="97" t="s">
        <v>254</v>
      </c>
      <c r="I31" s="71" t="s">
        <v>254</v>
      </c>
      <c r="J31" s="96" t="s">
        <v>254</v>
      </c>
      <c r="K31" s="97">
        <v>0.84123000000000003</v>
      </c>
      <c r="L31" s="71">
        <v>0.83579999999999999</v>
      </c>
      <c r="M31" s="71">
        <v>0.83860999999999997</v>
      </c>
    </row>
    <row r="32" spans="1:13" ht="14.25" customHeight="1" x14ac:dyDescent="0.2">
      <c r="A32" s="41" t="s">
        <v>26</v>
      </c>
      <c r="B32" s="71">
        <v>0.84758999999999995</v>
      </c>
      <c r="C32" s="71">
        <v>0.82521</v>
      </c>
      <c r="D32" s="96">
        <v>0.86929000000000001</v>
      </c>
      <c r="E32" s="97">
        <v>0.76249</v>
      </c>
      <c r="F32" s="71">
        <v>0.72258999999999995</v>
      </c>
      <c r="G32" s="96">
        <v>0.80296000000000001</v>
      </c>
      <c r="H32" s="97">
        <v>0.83133999999999997</v>
      </c>
      <c r="I32" s="71">
        <v>0.82796000000000003</v>
      </c>
      <c r="J32" s="96">
        <v>0.83152000000000004</v>
      </c>
      <c r="K32" s="97">
        <v>0.85821999999999998</v>
      </c>
      <c r="L32" s="71">
        <v>0.81906999999999996</v>
      </c>
      <c r="M32" s="71">
        <v>0.89817000000000002</v>
      </c>
    </row>
    <row r="33" spans="1:13" ht="14.25" customHeight="1" x14ac:dyDescent="0.2">
      <c r="A33" s="41" t="s">
        <v>27</v>
      </c>
      <c r="B33" s="71">
        <v>0.90032000000000001</v>
      </c>
      <c r="C33" s="71">
        <v>0.88339999999999996</v>
      </c>
      <c r="D33" s="96">
        <v>0.91671999999999998</v>
      </c>
      <c r="E33" s="97" t="s">
        <v>254</v>
      </c>
      <c r="F33" s="71" t="s">
        <v>254</v>
      </c>
      <c r="G33" s="96" t="s">
        <v>254</v>
      </c>
      <c r="H33" s="97" t="s">
        <v>254</v>
      </c>
      <c r="I33" s="71" t="s">
        <v>254</v>
      </c>
      <c r="J33" s="96" t="s">
        <v>254</v>
      </c>
      <c r="K33" s="97" t="s">
        <v>254</v>
      </c>
      <c r="L33" s="71" t="s">
        <v>254</v>
      </c>
      <c r="M33" s="71" t="s">
        <v>254</v>
      </c>
    </row>
    <row r="34" spans="1:13" x14ac:dyDescent="0.2">
      <c r="A34" s="41"/>
      <c r="B34" s="71"/>
      <c r="C34" s="71"/>
      <c r="D34" s="71"/>
      <c r="E34" s="71"/>
      <c r="F34" s="71"/>
      <c r="G34" s="41"/>
      <c r="H34" s="71"/>
      <c r="I34" s="71"/>
      <c r="J34" s="41"/>
      <c r="K34" s="71"/>
      <c r="L34" s="71"/>
      <c r="M34" s="41"/>
    </row>
    <row r="35" spans="1:13" ht="30" customHeight="1" x14ac:dyDescent="0.2">
      <c r="A35" s="109" t="s">
        <v>178</v>
      </c>
      <c r="B35" s="109"/>
      <c r="C35" s="109"/>
      <c r="D35" s="109"/>
      <c r="E35" s="109"/>
      <c r="F35" s="109"/>
      <c r="G35" s="109"/>
      <c r="H35" s="109"/>
      <c r="I35" s="109"/>
      <c r="J35" s="109"/>
      <c r="K35" s="109"/>
      <c r="L35" s="109"/>
      <c r="M35" s="109"/>
    </row>
    <row r="36" spans="1:13" ht="30" customHeight="1" x14ac:dyDescent="0.2">
      <c r="A36" s="108" t="s">
        <v>184</v>
      </c>
      <c r="B36" s="108"/>
      <c r="C36" s="108"/>
      <c r="D36" s="108"/>
      <c r="E36" s="108"/>
      <c r="F36" s="108"/>
      <c r="G36" s="108"/>
      <c r="H36" s="108"/>
      <c r="I36" s="108"/>
      <c r="J36" s="108"/>
      <c r="K36" s="108"/>
      <c r="L36" s="108"/>
      <c r="M36" s="108"/>
    </row>
    <row r="37" spans="1:13" ht="30" customHeight="1" x14ac:dyDescent="0.2">
      <c r="A37" s="108" t="s">
        <v>185</v>
      </c>
      <c r="B37" s="108"/>
      <c r="C37" s="108"/>
      <c r="D37" s="108"/>
      <c r="E37" s="108"/>
      <c r="F37" s="108"/>
      <c r="G37" s="108"/>
      <c r="H37" s="108"/>
      <c r="I37" s="108"/>
      <c r="J37" s="108"/>
      <c r="K37" s="108"/>
      <c r="L37" s="108"/>
      <c r="M37" s="108"/>
    </row>
    <row r="38" spans="1:13" s="23" customFormat="1" x14ac:dyDescent="0.2">
      <c r="A38" s="41"/>
      <c r="B38" s="71"/>
      <c r="C38" s="71"/>
      <c r="D38" s="71"/>
      <c r="E38" s="71"/>
      <c r="F38" s="71"/>
      <c r="H38" s="71"/>
      <c r="I38" s="71"/>
      <c r="K38" s="71"/>
      <c r="L38" s="71"/>
    </row>
    <row r="39" spans="1:13" x14ac:dyDescent="0.2">
      <c r="A39" s="21" t="s">
        <v>189</v>
      </c>
      <c r="B39" s="22"/>
      <c r="C39" s="22"/>
      <c r="D39" s="22"/>
      <c r="G39" s="41"/>
      <c r="J39" s="24"/>
      <c r="M39" s="24" t="s">
        <v>247</v>
      </c>
    </row>
    <row r="40" spans="1:13" s="47" customFormat="1" x14ac:dyDescent="0.2">
      <c r="A40" s="21" t="s">
        <v>190</v>
      </c>
      <c r="B40" s="56" t="s">
        <v>175</v>
      </c>
      <c r="C40" s="34"/>
      <c r="F40" s="24"/>
    </row>
  </sheetData>
  <mergeCells count="7">
    <mergeCell ref="A37:M37"/>
    <mergeCell ref="H4:J4"/>
    <mergeCell ref="K4:M4"/>
    <mergeCell ref="B4:D4"/>
    <mergeCell ref="E4:G4"/>
    <mergeCell ref="A35:M35"/>
    <mergeCell ref="A36:M36"/>
  </mergeCells>
  <hyperlinks>
    <hyperlink ref="B40" r:id="rId1" xr:uid="{00000000-0004-0000-0C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G41"/>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250</v>
      </c>
      <c r="B1" s="7"/>
      <c r="C1" s="7"/>
      <c r="D1" s="7"/>
      <c r="E1" s="7"/>
      <c r="F1" s="7"/>
      <c r="G1" s="39" t="s">
        <v>172</v>
      </c>
    </row>
    <row r="2" spans="1:7" s="36" customFormat="1" ht="24.95" customHeight="1" x14ac:dyDescent="0.2">
      <c r="A2" s="36" t="s">
        <v>242</v>
      </c>
      <c r="B2" s="38"/>
      <c r="C2" s="38"/>
      <c r="D2" s="38"/>
      <c r="E2" s="38"/>
      <c r="F2" s="38"/>
      <c r="G2" s="40" t="s">
        <v>246</v>
      </c>
    </row>
    <row r="3" spans="1:7" s="68" customFormat="1" ht="30" customHeight="1" x14ac:dyDescent="0.2">
      <c r="B3" s="78"/>
      <c r="C3" s="78"/>
      <c r="D3" s="78"/>
      <c r="E3" s="78"/>
      <c r="F3" s="78"/>
      <c r="G3" s="78"/>
    </row>
    <row r="4" spans="1:7" s="48" customFormat="1" ht="30" customHeight="1" x14ac:dyDescent="0.2">
      <c r="A4" s="10"/>
      <c r="B4" s="111" t="s">
        <v>213</v>
      </c>
      <c r="C4" s="112"/>
      <c r="D4" s="112"/>
      <c r="E4" s="112" t="s">
        <v>214</v>
      </c>
      <c r="F4" s="112"/>
      <c r="G4" s="113"/>
    </row>
    <row r="5" spans="1:7" s="48" customFormat="1" ht="30" x14ac:dyDescent="0.2">
      <c r="A5" s="18" t="s">
        <v>228</v>
      </c>
      <c r="B5" s="61" t="s">
        <v>261</v>
      </c>
      <c r="C5" s="61" t="s">
        <v>236</v>
      </c>
      <c r="D5" s="62" t="s">
        <v>237</v>
      </c>
      <c r="E5" s="63" t="s">
        <v>261</v>
      </c>
      <c r="F5" s="61" t="s">
        <v>236</v>
      </c>
      <c r="G5" s="61" t="s">
        <v>237</v>
      </c>
    </row>
    <row r="6" spans="1:7" x14ac:dyDescent="0.2">
      <c r="A6" s="41"/>
      <c r="D6" s="92"/>
      <c r="E6" s="93"/>
    </row>
    <row r="7" spans="1:7" s="68" customFormat="1" x14ac:dyDescent="0.2">
      <c r="A7" s="65" t="s">
        <v>1</v>
      </c>
      <c r="B7" s="67">
        <v>0.36487999999999998</v>
      </c>
      <c r="C7" s="67">
        <v>0.18456</v>
      </c>
      <c r="D7" s="94">
        <v>0.16156000000000001</v>
      </c>
      <c r="E7" s="95">
        <v>0.49447000000000002</v>
      </c>
      <c r="F7" s="67">
        <v>0.27417999999999998</v>
      </c>
      <c r="G7" s="67">
        <v>0.15648000000000001</v>
      </c>
    </row>
    <row r="8" spans="1:7" x14ac:dyDescent="0.2">
      <c r="A8" s="69" t="s">
        <v>2</v>
      </c>
      <c r="B8" s="71">
        <v>0.36817</v>
      </c>
      <c r="C8" s="71">
        <v>0.18522</v>
      </c>
      <c r="D8" s="96">
        <v>0.17802000000000001</v>
      </c>
      <c r="E8" s="97">
        <v>0.47896</v>
      </c>
      <c r="F8" s="71">
        <v>0.25309999999999999</v>
      </c>
      <c r="G8" s="71">
        <v>0.20316000000000001</v>
      </c>
    </row>
    <row r="9" spans="1:7" x14ac:dyDescent="0.2">
      <c r="A9" s="69" t="s">
        <v>3</v>
      </c>
      <c r="B9" s="71">
        <v>0.33034999999999998</v>
      </c>
      <c r="C9" s="71">
        <v>0.14882999999999999</v>
      </c>
      <c r="D9" s="96">
        <v>0.17268</v>
      </c>
      <c r="E9" s="97">
        <v>0.45427000000000001</v>
      </c>
      <c r="F9" s="71">
        <v>0.24099999999999999</v>
      </c>
      <c r="G9" s="71">
        <v>0.16825999999999999</v>
      </c>
    </row>
    <row r="10" spans="1:7" x14ac:dyDescent="0.2">
      <c r="A10" s="69" t="s">
        <v>4</v>
      </c>
      <c r="B10" s="71">
        <v>0.29231000000000001</v>
      </c>
      <c r="C10" s="71">
        <v>0.14377999999999999</v>
      </c>
      <c r="D10" s="96">
        <v>0.14166999999999999</v>
      </c>
      <c r="E10" s="97">
        <v>0.41693000000000002</v>
      </c>
      <c r="F10" s="71">
        <v>0.23755000000000001</v>
      </c>
      <c r="G10" s="71">
        <v>0.14407</v>
      </c>
    </row>
    <row r="11" spans="1:7" x14ac:dyDescent="0.2">
      <c r="A11" s="69" t="s">
        <v>5</v>
      </c>
      <c r="B11" s="71" t="s">
        <v>254</v>
      </c>
      <c r="C11" s="71" t="s">
        <v>254</v>
      </c>
      <c r="D11" s="96" t="s">
        <v>254</v>
      </c>
      <c r="E11" s="97" t="s">
        <v>254</v>
      </c>
      <c r="F11" s="71" t="s">
        <v>254</v>
      </c>
      <c r="G11" s="71" t="s">
        <v>254</v>
      </c>
    </row>
    <row r="12" spans="1:7" x14ac:dyDescent="0.2">
      <c r="A12" s="69" t="s">
        <v>6</v>
      </c>
      <c r="B12" s="71">
        <v>0.26817000000000002</v>
      </c>
      <c r="C12" s="71">
        <v>0.13097</v>
      </c>
      <c r="D12" s="96">
        <v>0.12692999999999999</v>
      </c>
      <c r="E12" s="97">
        <v>0.40756999999999999</v>
      </c>
      <c r="F12" s="71">
        <v>0.22572999999999999</v>
      </c>
      <c r="G12" s="71">
        <v>0.13170000000000001</v>
      </c>
    </row>
    <row r="13" spans="1:7" x14ac:dyDescent="0.2">
      <c r="A13" s="69" t="s">
        <v>7</v>
      </c>
      <c r="B13" s="71" t="s">
        <v>254</v>
      </c>
      <c r="C13" s="71" t="s">
        <v>254</v>
      </c>
      <c r="D13" s="96" t="s">
        <v>254</v>
      </c>
      <c r="E13" s="97">
        <v>0.41292000000000001</v>
      </c>
      <c r="F13" s="71" t="s">
        <v>254</v>
      </c>
      <c r="G13" s="71" t="s">
        <v>254</v>
      </c>
    </row>
    <row r="14" spans="1:7" x14ac:dyDescent="0.2">
      <c r="A14" s="69" t="s">
        <v>8</v>
      </c>
      <c r="B14" s="71">
        <v>0.33663999999999999</v>
      </c>
      <c r="C14" s="71" t="s">
        <v>254</v>
      </c>
      <c r="D14" s="96" t="s">
        <v>254</v>
      </c>
      <c r="E14" s="97">
        <v>0.46639000000000003</v>
      </c>
      <c r="F14" s="71" t="s">
        <v>254</v>
      </c>
      <c r="G14" s="71" t="s">
        <v>254</v>
      </c>
    </row>
    <row r="15" spans="1:7" x14ac:dyDescent="0.2">
      <c r="A15" s="69" t="s">
        <v>9</v>
      </c>
      <c r="B15" s="71" t="s">
        <v>254</v>
      </c>
      <c r="C15" s="71" t="s">
        <v>254</v>
      </c>
      <c r="D15" s="96" t="s">
        <v>254</v>
      </c>
      <c r="E15" s="97">
        <v>0.37806000000000001</v>
      </c>
      <c r="F15" s="71" t="s">
        <v>254</v>
      </c>
      <c r="G15" s="71" t="s">
        <v>254</v>
      </c>
    </row>
    <row r="16" spans="1:7" x14ac:dyDescent="0.2">
      <c r="A16" s="69" t="s">
        <v>10</v>
      </c>
      <c r="B16" s="71">
        <v>0.42974000000000001</v>
      </c>
      <c r="C16" s="71">
        <v>0.20638999999999999</v>
      </c>
      <c r="D16" s="96">
        <v>0.21359</v>
      </c>
      <c r="E16" s="97">
        <v>0.53934000000000004</v>
      </c>
      <c r="F16" s="71">
        <v>0.28808</v>
      </c>
      <c r="G16" s="71">
        <v>0.18118000000000001</v>
      </c>
    </row>
    <row r="17" spans="1:7" x14ac:dyDescent="0.2">
      <c r="A17" s="69" t="s">
        <v>11</v>
      </c>
      <c r="B17" s="71">
        <v>0.41732999999999998</v>
      </c>
      <c r="C17" s="71">
        <v>0.18790999999999999</v>
      </c>
      <c r="D17" s="96">
        <v>0.18878</v>
      </c>
      <c r="E17" s="97">
        <v>0.61148999999999998</v>
      </c>
      <c r="F17" s="71">
        <v>0.307</v>
      </c>
      <c r="G17" s="71">
        <v>0.17229</v>
      </c>
    </row>
    <row r="18" spans="1:7" x14ac:dyDescent="0.2">
      <c r="A18" s="69" t="s">
        <v>12</v>
      </c>
      <c r="B18" s="71">
        <v>0.28655000000000003</v>
      </c>
      <c r="C18" s="71">
        <v>0.14208000000000001</v>
      </c>
      <c r="D18" s="96">
        <v>0.12271</v>
      </c>
      <c r="E18" s="97">
        <v>0.42197000000000001</v>
      </c>
      <c r="F18" s="71">
        <v>0.21867</v>
      </c>
      <c r="G18" s="71">
        <v>0.13197999999999999</v>
      </c>
    </row>
    <row r="19" spans="1:7" x14ac:dyDescent="0.2">
      <c r="A19" s="69" t="s">
        <v>13</v>
      </c>
      <c r="B19" s="71">
        <v>0.44463999999999998</v>
      </c>
      <c r="C19" s="71" t="s">
        <v>254</v>
      </c>
      <c r="D19" s="96" t="s">
        <v>254</v>
      </c>
      <c r="E19" s="97">
        <v>0.5343</v>
      </c>
      <c r="F19" s="71" t="s">
        <v>254</v>
      </c>
      <c r="G19" s="71" t="s">
        <v>254</v>
      </c>
    </row>
    <row r="20" spans="1:7" x14ac:dyDescent="0.2">
      <c r="A20" s="69" t="s">
        <v>14</v>
      </c>
      <c r="B20" s="71">
        <v>0.41902</v>
      </c>
      <c r="C20" s="71">
        <v>0.2001</v>
      </c>
      <c r="D20" s="96">
        <v>0.18301000000000001</v>
      </c>
      <c r="E20" s="97">
        <v>0.55391000000000001</v>
      </c>
      <c r="F20" s="71">
        <v>0.28148000000000001</v>
      </c>
      <c r="G20" s="71">
        <v>0.14699999999999999</v>
      </c>
    </row>
    <row r="21" spans="1:7" x14ac:dyDescent="0.2">
      <c r="A21" s="69" t="s">
        <v>15</v>
      </c>
      <c r="B21" s="71">
        <v>0.33656000000000003</v>
      </c>
      <c r="C21" s="71" t="s">
        <v>254</v>
      </c>
      <c r="D21" s="96" t="s">
        <v>254</v>
      </c>
      <c r="E21" s="97">
        <v>0.45229999999999998</v>
      </c>
      <c r="F21" s="71" t="s">
        <v>254</v>
      </c>
      <c r="G21" s="71" t="s">
        <v>254</v>
      </c>
    </row>
    <row r="22" spans="1:7" x14ac:dyDescent="0.2">
      <c r="A22" s="69" t="s">
        <v>16</v>
      </c>
      <c r="B22" s="71">
        <v>0.26384999999999997</v>
      </c>
      <c r="C22" s="71" t="s">
        <v>254</v>
      </c>
      <c r="D22" s="96" t="s">
        <v>254</v>
      </c>
      <c r="E22" s="97">
        <v>0.38096999999999998</v>
      </c>
      <c r="F22" s="71" t="s">
        <v>254</v>
      </c>
      <c r="G22" s="71" t="s">
        <v>254</v>
      </c>
    </row>
    <row r="23" spans="1:7" x14ac:dyDescent="0.2">
      <c r="A23" s="69" t="s">
        <v>17</v>
      </c>
      <c r="B23" s="71" t="s">
        <v>254</v>
      </c>
      <c r="C23" s="71" t="s">
        <v>254</v>
      </c>
      <c r="D23" s="96" t="s">
        <v>254</v>
      </c>
      <c r="E23" s="97" t="s">
        <v>254</v>
      </c>
      <c r="F23" s="71" t="s">
        <v>254</v>
      </c>
      <c r="G23" s="71" t="s">
        <v>254</v>
      </c>
    </row>
    <row r="24" spans="1:7" x14ac:dyDescent="0.2">
      <c r="A24" s="69" t="s">
        <v>18</v>
      </c>
      <c r="B24" s="71">
        <v>0.28650999999999999</v>
      </c>
      <c r="C24" s="71">
        <v>0.12142</v>
      </c>
      <c r="D24" s="96">
        <v>0.15897</v>
      </c>
      <c r="E24" s="97">
        <v>0.38852999999999999</v>
      </c>
      <c r="F24" s="71">
        <v>0.19386</v>
      </c>
      <c r="G24" s="71">
        <v>0.1487</v>
      </c>
    </row>
    <row r="25" spans="1:7" x14ac:dyDescent="0.2">
      <c r="A25" s="69" t="s">
        <v>19</v>
      </c>
      <c r="B25" s="71">
        <v>0.32766000000000001</v>
      </c>
      <c r="C25" s="71">
        <v>0.15284</v>
      </c>
      <c r="D25" s="96">
        <v>0.16553999999999999</v>
      </c>
      <c r="E25" s="97">
        <v>0.44957999999999998</v>
      </c>
      <c r="F25" s="71">
        <v>0.22434999999999999</v>
      </c>
      <c r="G25" s="71">
        <v>0.17049</v>
      </c>
    </row>
    <row r="26" spans="1:7" x14ac:dyDescent="0.2">
      <c r="A26" s="69" t="s">
        <v>20</v>
      </c>
      <c r="B26" s="71">
        <v>0.32966000000000001</v>
      </c>
      <c r="C26" s="71">
        <v>0.13815</v>
      </c>
      <c r="D26" s="96">
        <v>0.17888999999999999</v>
      </c>
      <c r="E26" s="97">
        <v>0.42152000000000001</v>
      </c>
      <c r="F26" s="71">
        <v>0.21704000000000001</v>
      </c>
      <c r="G26" s="71">
        <v>0.15434999999999999</v>
      </c>
    </row>
    <row r="27" spans="1:7" x14ac:dyDescent="0.2">
      <c r="A27" s="69" t="s">
        <v>21</v>
      </c>
      <c r="B27" s="71">
        <v>0.28066999999999998</v>
      </c>
      <c r="C27" s="71">
        <v>0.11014</v>
      </c>
      <c r="D27" s="96">
        <v>0.16256000000000001</v>
      </c>
      <c r="E27" s="97">
        <v>0.42172999999999999</v>
      </c>
      <c r="F27" s="71">
        <v>0.21809000000000001</v>
      </c>
      <c r="G27" s="71">
        <v>0.16095999999999999</v>
      </c>
    </row>
    <row r="28" spans="1:7" x14ac:dyDescent="0.2">
      <c r="A28" s="69" t="s">
        <v>22</v>
      </c>
      <c r="B28" s="71">
        <v>0.50604000000000005</v>
      </c>
      <c r="C28" s="71">
        <v>0.25923000000000002</v>
      </c>
      <c r="D28" s="96">
        <v>0.2366</v>
      </c>
      <c r="E28" s="97">
        <v>0.66698000000000002</v>
      </c>
      <c r="F28" s="71">
        <v>0.40742</v>
      </c>
      <c r="G28" s="71">
        <v>0.22725000000000001</v>
      </c>
    </row>
    <row r="29" spans="1:7" x14ac:dyDescent="0.2">
      <c r="A29" s="69" t="s">
        <v>23</v>
      </c>
      <c r="B29" s="71">
        <v>0.41757</v>
      </c>
      <c r="C29" s="71">
        <v>0.27767999999999998</v>
      </c>
      <c r="D29" s="96">
        <v>0.10451000000000001</v>
      </c>
      <c r="E29" s="97">
        <v>0.57264000000000004</v>
      </c>
      <c r="F29" s="71">
        <v>0.37770999999999999</v>
      </c>
      <c r="G29" s="71">
        <v>0.10611</v>
      </c>
    </row>
    <row r="30" spans="1:7" x14ac:dyDescent="0.2">
      <c r="A30" s="69" t="s">
        <v>24</v>
      </c>
      <c r="B30" s="71">
        <v>0.38580999999999999</v>
      </c>
      <c r="C30" s="71">
        <v>0.17380999999999999</v>
      </c>
      <c r="D30" s="96">
        <v>0.17460999999999999</v>
      </c>
      <c r="E30" s="97">
        <v>0.55598999999999998</v>
      </c>
      <c r="F30" s="71">
        <v>0.26885999999999999</v>
      </c>
      <c r="G30" s="71">
        <v>0.13547999999999999</v>
      </c>
    </row>
    <row r="31" spans="1:7" x14ac:dyDescent="0.2">
      <c r="A31" s="69" t="s">
        <v>25</v>
      </c>
      <c r="B31" s="71">
        <v>0.41829</v>
      </c>
      <c r="C31" s="71">
        <v>0.22666</v>
      </c>
      <c r="D31" s="96">
        <v>0.17382</v>
      </c>
      <c r="E31" s="97">
        <v>0.58803000000000005</v>
      </c>
      <c r="F31" s="71">
        <v>0.33617999999999998</v>
      </c>
      <c r="G31" s="71">
        <v>0.18143000000000001</v>
      </c>
    </row>
    <row r="32" spans="1:7" x14ac:dyDescent="0.2">
      <c r="A32" s="69" t="s">
        <v>26</v>
      </c>
      <c r="B32" s="71">
        <v>0.46490999999999999</v>
      </c>
      <c r="C32" s="71">
        <v>0.28455999999999998</v>
      </c>
      <c r="D32" s="96">
        <v>0.12906000000000001</v>
      </c>
      <c r="E32" s="97">
        <v>0.58209</v>
      </c>
      <c r="F32" s="71">
        <v>0.39161000000000001</v>
      </c>
      <c r="G32" s="71">
        <v>8.2110000000000002E-2</v>
      </c>
    </row>
    <row r="33" spans="1:7" x14ac:dyDescent="0.2">
      <c r="A33" s="69" t="s">
        <v>27</v>
      </c>
      <c r="B33" s="71">
        <v>0.33524999999999999</v>
      </c>
      <c r="C33" s="71" t="s">
        <v>254</v>
      </c>
      <c r="D33" s="96" t="s">
        <v>254</v>
      </c>
      <c r="E33" s="97">
        <v>0.53737000000000001</v>
      </c>
      <c r="F33" s="71" t="s">
        <v>254</v>
      </c>
      <c r="G33" s="71" t="s">
        <v>254</v>
      </c>
    </row>
    <row r="34" spans="1:7" ht="14.1" customHeight="1" x14ac:dyDescent="0.2">
      <c r="A34" s="41"/>
      <c r="B34" s="71"/>
      <c r="C34" s="71"/>
      <c r="D34" s="71"/>
      <c r="E34" s="71"/>
      <c r="F34" s="71"/>
      <c r="G34" s="71"/>
    </row>
    <row r="35" spans="1:7" ht="30" customHeight="1" x14ac:dyDescent="0.2">
      <c r="A35" s="109" t="s">
        <v>178</v>
      </c>
      <c r="B35" s="109"/>
      <c r="C35" s="109"/>
      <c r="D35" s="109"/>
      <c r="E35" s="109"/>
      <c r="F35" s="109"/>
      <c r="G35" s="109"/>
    </row>
    <row r="36" spans="1:7" ht="18" customHeight="1" x14ac:dyDescent="0.2">
      <c r="A36" s="108" t="s">
        <v>181</v>
      </c>
      <c r="B36" s="108"/>
      <c r="C36" s="108"/>
      <c r="D36" s="108"/>
      <c r="E36" s="108"/>
      <c r="F36" s="108"/>
      <c r="G36" s="108"/>
    </row>
    <row r="37" spans="1:7" ht="30" customHeight="1" x14ac:dyDescent="0.2">
      <c r="A37" s="108" t="s">
        <v>184</v>
      </c>
      <c r="B37" s="108"/>
      <c r="C37" s="108"/>
      <c r="D37" s="108"/>
      <c r="E37" s="108"/>
      <c r="F37" s="108"/>
      <c r="G37" s="108"/>
    </row>
    <row r="38" spans="1:7" ht="30" customHeight="1" x14ac:dyDescent="0.2">
      <c r="A38" s="108" t="s">
        <v>185</v>
      </c>
      <c r="B38" s="108"/>
      <c r="C38" s="108"/>
      <c r="D38" s="108"/>
      <c r="E38" s="108"/>
      <c r="F38" s="108"/>
      <c r="G38" s="108"/>
    </row>
    <row r="39" spans="1:7" x14ac:dyDescent="0.2">
      <c r="A39" s="41"/>
      <c r="B39" s="71"/>
      <c r="C39" s="71"/>
      <c r="D39" s="71"/>
      <c r="E39" s="71"/>
      <c r="F39" s="71"/>
      <c r="G39" s="71"/>
    </row>
    <row r="40" spans="1:7" x14ac:dyDescent="0.2">
      <c r="A40" s="21" t="s">
        <v>189</v>
      </c>
      <c r="G40" s="24" t="s">
        <v>247</v>
      </c>
    </row>
    <row r="41" spans="1:7" s="47" customFormat="1" x14ac:dyDescent="0.2">
      <c r="A41" s="21" t="s">
        <v>190</v>
      </c>
      <c r="B41" s="56" t="s">
        <v>175</v>
      </c>
      <c r="C41" s="34"/>
      <c r="F41" s="24"/>
    </row>
  </sheetData>
  <mergeCells count="6">
    <mergeCell ref="A38:G38"/>
    <mergeCell ref="A36:G36"/>
    <mergeCell ref="A37:G37"/>
    <mergeCell ref="B4:D4"/>
    <mergeCell ref="E4:G4"/>
    <mergeCell ref="A35:G35"/>
  </mergeCells>
  <hyperlinks>
    <hyperlink ref="B41" r:id="rId1" xr:uid="{00000000-0004-0000-0D00-000000000000}"/>
  </hyperlinks>
  <printOptions horizontalCentered="1"/>
  <pageMargins left="0.39370078740157483" right="0.39370078740157483" top="0.78740157480314965" bottom="0.39370078740157483" header="0.51181102362204722" footer="0.19685039370078741"/>
  <pageSetup paperSize="9" scale="77"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A1:M40"/>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250</v>
      </c>
      <c r="B1" s="7"/>
      <c r="C1" s="7"/>
      <c r="D1" s="7"/>
      <c r="E1" s="7"/>
      <c r="F1" s="7"/>
      <c r="H1" s="7"/>
      <c r="I1" s="7"/>
      <c r="J1" s="39"/>
      <c r="K1" s="7"/>
      <c r="L1" s="7"/>
      <c r="M1" s="39" t="s">
        <v>174</v>
      </c>
    </row>
    <row r="2" spans="1:13" s="36" customFormat="1" ht="24.95" customHeight="1" x14ac:dyDescent="0.2">
      <c r="A2" s="36" t="s">
        <v>244</v>
      </c>
      <c r="B2" s="38"/>
      <c r="C2" s="38"/>
      <c r="D2" s="38"/>
      <c r="E2" s="38"/>
      <c r="F2" s="38"/>
      <c r="G2" s="40"/>
      <c r="H2" s="38"/>
      <c r="I2" s="38"/>
      <c r="J2" s="40"/>
      <c r="K2" s="38"/>
      <c r="L2" s="38"/>
      <c r="M2" s="40" t="s">
        <v>246</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0" t="s">
        <v>216</v>
      </c>
      <c r="C4" s="110"/>
      <c r="D4" s="111"/>
      <c r="E4" s="113" t="s">
        <v>217</v>
      </c>
      <c r="F4" s="110"/>
      <c r="G4" s="111"/>
      <c r="H4" s="113" t="s">
        <v>218</v>
      </c>
      <c r="I4" s="110"/>
      <c r="J4" s="111"/>
      <c r="K4" s="113" t="s">
        <v>219</v>
      </c>
      <c r="L4" s="110"/>
      <c r="M4" s="110"/>
    </row>
    <row r="5" spans="1:13" s="48" customFormat="1" ht="30" customHeight="1" x14ac:dyDescent="0.2">
      <c r="A5" s="17" t="s">
        <v>228</v>
      </c>
      <c r="B5" s="61" t="s">
        <v>0</v>
      </c>
      <c r="C5" s="61" t="s">
        <v>213</v>
      </c>
      <c r="D5" s="62" t="s">
        <v>214</v>
      </c>
      <c r="E5" s="63" t="s">
        <v>0</v>
      </c>
      <c r="F5" s="61" t="s">
        <v>213</v>
      </c>
      <c r="G5" s="62" t="s">
        <v>214</v>
      </c>
      <c r="H5" s="63" t="s">
        <v>0</v>
      </c>
      <c r="I5" s="61" t="s">
        <v>213</v>
      </c>
      <c r="J5" s="62" t="s">
        <v>214</v>
      </c>
      <c r="K5" s="63" t="s">
        <v>0</v>
      </c>
      <c r="L5" s="61" t="s">
        <v>213</v>
      </c>
      <c r="M5" s="61" t="s">
        <v>214</v>
      </c>
    </row>
    <row r="6" spans="1:13" ht="14.25" customHeight="1" x14ac:dyDescent="0.2">
      <c r="A6" s="41"/>
      <c r="B6" s="71"/>
      <c r="C6" s="71"/>
      <c r="D6" s="96"/>
      <c r="E6" s="97"/>
      <c r="F6" s="71"/>
      <c r="G6" s="96"/>
      <c r="H6" s="97"/>
      <c r="I6" s="71"/>
      <c r="J6" s="96"/>
      <c r="K6" s="97"/>
      <c r="L6" s="71"/>
      <c r="M6" s="71"/>
    </row>
    <row r="7" spans="1:13" s="68" customFormat="1" x14ac:dyDescent="0.2">
      <c r="A7" s="68" t="s">
        <v>1</v>
      </c>
      <c r="B7" s="67">
        <v>0.47081000000000001</v>
      </c>
      <c r="C7" s="67">
        <v>0.40487000000000001</v>
      </c>
      <c r="D7" s="94">
        <v>0.54010000000000002</v>
      </c>
      <c r="E7" s="95">
        <v>0.25546999999999997</v>
      </c>
      <c r="F7" s="67">
        <v>0.20749999999999999</v>
      </c>
      <c r="G7" s="94">
        <v>0.30790000000000001</v>
      </c>
      <c r="H7" s="95">
        <v>0.47369</v>
      </c>
      <c r="I7" s="67">
        <v>0.4143</v>
      </c>
      <c r="J7" s="94">
        <v>0.53224000000000005</v>
      </c>
      <c r="K7" s="95">
        <v>0.28292</v>
      </c>
      <c r="L7" s="67">
        <v>0.22917999999999999</v>
      </c>
      <c r="M7" s="67">
        <v>0.34438000000000002</v>
      </c>
    </row>
    <row r="8" spans="1:13" x14ac:dyDescent="0.2">
      <c r="A8" s="41" t="s">
        <v>2</v>
      </c>
      <c r="B8" s="71">
        <v>0.4672</v>
      </c>
      <c r="C8" s="71">
        <v>0.41147</v>
      </c>
      <c r="D8" s="96">
        <v>0.52575000000000005</v>
      </c>
      <c r="E8" s="97">
        <v>0.20755999999999999</v>
      </c>
      <c r="F8" s="71">
        <v>0.16134999999999999</v>
      </c>
      <c r="G8" s="96">
        <v>0.26141999999999999</v>
      </c>
      <c r="H8" s="97">
        <v>0.45538000000000001</v>
      </c>
      <c r="I8" s="71">
        <v>0.40348000000000001</v>
      </c>
      <c r="J8" s="96">
        <v>0.50780999999999998</v>
      </c>
      <c r="K8" s="97">
        <v>0.25433</v>
      </c>
      <c r="L8" s="71">
        <v>0.21654000000000001</v>
      </c>
      <c r="M8" s="71">
        <v>0.29919000000000001</v>
      </c>
    </row>
    <row r="9" spans="1:13" ht="14.25" customHeight="1" x14ac:dyDescent="0.2">
      <c r="A9" s="41" t="s">
        <v>3</v>
      </c>
      <c r="B9" s="71">
        <v>0.41678999999999999</v>
      </c>
      <c r="C9" s="71">
        <v>0.35737999999999998</v>
      </c>
      <c r="D9" s="96">
        <v>0.47846</v>
      </c>
      <c r="E9" s="97">
        <v>0.2419</v>
      </c>
      <c r="F9" s="71" t="s">
        <v>254</v>
      </c>
      <c r="G9" s="96" t="s">
        <v>254</v>
      </c>
      <c r="H9" s="97">
        <v>0.47048000000000001</v>
      </c>
      <c r="I9" s="71" t="s">
        <v>254</v>
      </c>
      <c r="J9" s="96" t="s">
        <v>254</v>
      </c>
      <c r="K9" s="97">
        <v>0.22298000000000001</v>
      </c>
      <c r="L9" s="71" t="s">
        <v>254</v>
      </c>
      <c r="M9" s="71" t="s">
        <v>254</v>
      </c>
    </row>
    <row r="10" spans="1:13" ht="14.25" customHeight="1" x14ac:dyDescent="0.2">
      <c r="A10" s="41" t="s">
        <v>4</v>
      </c>
      <c r="B10" s="71">
        <v>0.38541999999999998</v>
      </c>
      <c r="C10" s="71">
        <v>0.31979000000000002</v>
      </c>
      <c r="D10" s="96">
        <v>0.45628000000000002</v>
      </c>
      <c r="E10" s="97" t="s">
        <v>254</v>
      </c>
      <c r="F10" s="71" t="s">
        <v>254</v>
      </c>
      <c r="G10" s="96" t="s">
        <v>254</v>
      </c>
      <c r="H10" s="97" t="s">
        <v>254</v>
      </c>
      <c r="I10" s="71" t="s">
        <v>254</v>
      </c>
      <c r="J10" s="96" t="s">
        <v>254</v>
      </c>
      <c r="K10" s="97" t="s">
        <v>254</v>
      </c>
      <c r="L10" s="71" t="s">
        <v>254</v>
      </c>
      <c r="M10" s="71" t="s">
        <v>254</v>
      </c>
    </row>
    <row r="11" spans="1:13" ht="14.25" customHeight="1" x14ac:dyDescent="0.2">
      <c r="A11" s="41" t="s">
        <v>5</v>
      </c>
      <c r="B11" s="71">
        <v>0.30168</v>
      </c>
      <c r="C11" s="71" t="s">
        <v>254</v>
      </c>
      <c r="D11" s="96" t="s">
        <v>254</v>
      </c>
      <c r="E11" s="97" t="s">
        <v>254</v>
      </c>
      <c r="F11" s="71" t="s">
        <v>254</v>
      </c>
      <c r="G11" s="96" t="s">
        <v>254</v>
      </c>
      <c r="H11" s="97" t="s">
        <v>254</v>
      </c>
      <c r="I11" s="71" t="s">
        <v>254</v>
      </c>
      <c r="J11" s="96" t="s">
        <v>254</v>
      </c>
      <c r="K11" s="97" t="s">
        <v>254</v>
      </c>
      <c r="L11" s="71" t="s">
        <v>254</v>
      </c>
      <c r="M11" s="71" t="s">
        <v>254</v>
      </c>
    </row>
    <row r="12" spans="1:13" ht="14.25" customHeight="1" x14ac:dyDescent="0.2">
      <c r="A12" s="41" t="s">
        <v>6</v>
      </c>
      <c r="B12" s="71">
        <v>0.37158999999999998</v>
      </c>
      <c r="C12" s="71">
        <v>0.29923</v>
      </c>
      <c r="D12" s="96">
        <v>0.44640999999999997</v>
      </c>
      <c r="E12" s="97" t="s">
        <v>254</v>
      </c>
      <c r="F12" s="71" t="s">
        <v>254</v>
      </c>
      <c r="G12" s="96" t="s">
        <v>254</v>
      </c>
      <c r="H12" s="97" t="s">
        <v>254</v>
      </c>
      <c r="I12" s="71" t="s">
        <v>254</v>
      </c>
      <c r="J12" s="96" t="s">
        <v>254</v>
      </c>
      <c r="K12" s="97" t="s">
        <v>254</v>
      </c>
      <c r="L12" s="71" t="s">
        <v>254</v>
      </c>
      <c r="M12" s="71" t="s">
        <v>254</v>
      </c>
    </row>
    <row r="13" spans="1:13" ht="14.25" customHeight="1" x14ac:dyDescent="0.2">
      <c r="A13" s="41" t="s">
        <v>7</v>
      </c>
      <c r="B13" s="71">
        <v>0.38333</v>
      </c>
      <c r="C13" s="71" t="s">
        <v>254</v>
      </c>
      <c r="D13" s="96" t="s">
        <v>254</v>
      </c>
      <c r="E13" s="97" t="s">
        <v>254</v>
      </c>
      <c r="F13" s="71" t="s">
        <v>254</v>
      </c>
      <c r="G13" s="96" t="s">
        <v>254</v>
      </c>
      <c r="H13" s="97" t="s">
        <v>254</v>
      </c>
      <c r="I13" s="71" t="s">
        <v>254</v>
      </c>
      <c r="J13" s="96" t="s">
        <v>254</v>
      </c>
      <c r="K13" s="97" t="s">
        <v>254</v>
      </c>
      <c r="L13" s="71" t="s">
        <v>254</v>
      </c>
      <c r="M13" s="71" t="s">
        <v>254</v>
      </c>
    </row>
    <row r="14" spans="1:13" ht="14.25" customHeight="1" x14ac:dyDescent="0.2">
      <c r="A14" s="41" t="s">
        <v>8</v>
      </c>
      <c r="B14" s="71">
        <v>0.42859000000000003</v>
      </c>
      <c r="C14" s="71" t="s">
        <v>254</v>
      </c>
      <c r="D14" s="96" t="s">
        <v>254</v>
      </c>
      <c r="E14" s="97" t="s">
        <v>254</v>
      </c>
      <c r="F14" s="71" t="s">
        <v>254</v>
      </c>
      <c r="G14" s="96" t="s">
        <v>254</v>
      </c>
      <c r="H14" s="97" t="s">
        <v>254</v>
      </c>
      <c r="I14" s="71" t="s">
        <v>254</v>
      </c>
      <c r="J14" s="96" t="s">
        <v>254</v>
      </c>
      <c r="K14" s="97" t="s">
        <v>254</v>
      </c>
      <c r="L14" s="71" t="s">
        <v>254</v>
      </c>
      <c r="M14" s="71" t="s">
        <v>254</v>
      </c>
    </row>
    <row r="15" spans="1:13" ht="14.25" customHeight="1" x14ac:dyDescent="0.2">
      <c r="A15" s="41" t="s">
        <v>9</v>
      </c>
      <c r="B15" s="71">
        <v>0.35047</v>
      </c>
      <c r="C15" s="71" t="s">
        <v>254</v>
      </c>
      <c r="D15" s="96" t="s">
        <v>254</v>
      </c>
      <c r="E15" s="97" t="s">
        <v>254</v>
      </c>
      <c r="F15" s="71" t="s">
        <v>254</v>
      </c>
      <c r="G15" s="96" t="s">
        <v>254</v>
      </c>
      <c r="H15" s="97" t="s">
        <v>254</v>
      </c>
      <c r="I15" s="71" t="s">
        <v>254</v>
      </c>
      <c r="J15" s="96" t="s">
        <v>254</v>
      </c>
      <c r="K15" s="97" t="s">
        <v>254</v>
      </c>
      <c r="L15" s="71" t="s">
        <v>254</v>
      </c>
      <c r="M15" s="71" t="s">
        <v>254</v>
      </c>
    </row>
    <row r="16" spans="1:13" ht="14.25" customHeight="1" x14ac:dyDescent="0.2">
      <c r="A16" s="41" t="s">
        <v>10</v>
      </c>
      <c r="B16" s="71">
        <v>0.55281999999999998</v>
      </c>
      <c r="C16" s="71">
        <v>0.49459999999999998</v>
      </c>
      <c r="D16" s="96">
        <v>0.61697000000000002</v>
      </c>
      <c r="E16" s="97" t="s">
        <v>254</v>
      </c>
      <c r="F16" s="71" t="s">
        <v>254</v>
      </c>
      <c r="G16" s="96" t="s">
        <v>254</v>
      </c>
      <c r="H16" s="97" t="s">
        <v>254</v>
      </c>
      <c r="I16" s="71" t="s">
        <v>254</v>
      </c>
      <c r="J16" s="96" t="s">
        <v>254</v>
      </c>
      <c r="K16" s="97" t="s">
        <v>254</v>
      </c>
      <c r="L16" s="71" t="s">
        <v>254</v>
      </c>
      <c r="M16" s="71" t="s">
        <v>254</v>
      </c>
    </row>
    <row r="17" spans="1:13" ht="14.25" customHeight="1" x14ac:dyDescent="0.2">
      <c r="A17" s="41" t="s">
        <v>11</v>
      </c>
      <c r="B17" s="71">
        <v>0.55157999999999996</v>
      </c>
      <c r="C17" s="71">
        <v>0.45728000000000002</v>
      </c>
      <c r="D17" s="96">
        <v>0.64861999999999997</v>
      </c>
      <c r="E17" s="97">
        <v>0.38007999999999997</v>
      </c>
      <c r="F17" s="71" t="s">
        <v>254</v>
      </c>
      <c r="G17" s="96" t="s">
        <v>254</v>
      </c>
      <c r="H17" s="97" t="s">
        <v>254</v>
      </c>
      <c r="I17" s="71" t="s">
        <v>254</v>
      </c>
      <c r="J17" s="96" t="s">
        <v>254</v>
      </c>
      <c r="K17" s="97">
        <v>0.36277999999999999</v>
      </c>
      <c r="L17" s="71" t="s">
        <v>254</v>
      </c>
      <c r="M17" s="71" t="s">
        <v>254</v>
      </c>
    </row>
    <row r="18" spans="1:13" ht="14.25" customHeight="1" x14ac:dyDescent="0.2">
      <c r="A18" s="41" t="s">
        <v>12</v>
      </c>
      <c r="B18" s="71">
        <v>0.39863999999999999</v>
      </c>
      <c r="C18" s="71">
        <v>0.32464999999999999</v>
      </c>
      <c r="D18" s="96">
        <v>0.47774</v>
      </c>
      <c r="E18" s="97">
        <v>0.21697</v>
      </c>
      <c r="F18" s="71" t="s">
        <v>254</v>
      </c>
      <c r="G18" s="96" t="s">
        <v>254</v>
      </c>
      <c r="H18" s="97" t="s">
        <v>254</v>
      </c>
      <c r="I18" s="71" t="s">
        <v>254</v>
      </c>
      <c r="J18" s="96" t="s">
        <v>254</v>
      </c>
      <c r="K18" s="97" t="s">
        <v>254</v>
      </c>
      <c r="L18" s="71" t="s">
        <v>254</v>
      </c>
      <c r="M18" s="71" t="s">
        <v>254</v>
      </c>
    </row>
    <row r="19" spans="1:13" ht="14.25" customHeight="1" x14ac:dyDescent="0.2">
      <c r="A19" s="41" t="s">
        <v>13</v>
      </c>
      <c r="B19" s="71">
        <v>0.56274000000000002</v>
      </c>
      <c r="C19" s="71">
        <v>0.51402999999999999</v>
      </c>
      <c r="D19" s="96">
        <v>0.6159</v>
      </c>
      <c r="E19" s="97" t="s">
        <v>254</v>
      </c>
      <c r="F19" s="71" t="s">
        <v>254</v>
      </c>
      <c r="G19" s="96" t="s">
        <v>254</v>
      </c>
      <c r="H19" s="97" t="s">
        <v>254</v>
      </c>
      <c r="I19" s="71" t="s">
        <v>254</v>
      </c>
      <c r="J19" s="96" t="s">
        <v>254</v>
      </c>
      <c r="K19" s="97">
        <v>0.34077000000000002</v>
      </c>
      <c r="L19" s="71" t="s">
        <v>254</v>
      </c>
      <c r="M19" s="71" t="s">
        <v>254</v>
      </c>
    </row>
    <row r="20" spans="1:13" ht="14.25" customHeight="1" x14ac:dyDescent="0.2">
      <c r="A20" s="41" t="s">
        <v>14</v>
      </c>
      <c r="B20" s="71">
        <v>0.53746000000000005</v>
      </c>
      <c r="C20" s="71">
        <v>0.47382999999999997</v>
      </c>
      <c r="D20" s="96">
        <v>0.60684000000000005</v>
      </c>
      <c r="E20" s="97">
        <v>0.30175999999999997</v>
      </c>
      <c r="F20" s="71" t="s">
        <v>254</v>
      </c>
      <c r="G20" s="96" t="s">
        <v>254</v>
      </c>
      <c r="H20" s="97" t="s">
        <v>254</v>
      </c>
      <c r="I20" s="71" t="s">
        <v>254</v>
      </c>
      <c r="J20" s="96" t="s">
        <v>254</v>
      </c>
      <c r="K20" s="97">
        <v>0.30309999999999998</v>
      </c>
      <c r="L20" s="71" t="s">
        <v>254</v>
      </c>
      <c r="M20" s="71" t="s">
        <v>254</v>
      </c>
    </row>
    <row r="21" spans="1:13" ht="14.25" customHeight="1" x14ac:dyDescent="0.2">
      <c r="A21" s="41" t="s">
        <v>15</v>
      </c>
      <c r="B21" s="71">
        <v>0.45327000000000001</v>
      </c>
      <c r="C21" s="71">
        <v>0.39544000000000001</v>
      </c>
      <c r="D21" s="96">
        <v>0.5101</v>
      </c>
      <c r="E21" s="97" t="s">
        <v>254</v>
      </c>
      <c r="F21" s="71" t="s">
        <v>254</v>
      </c>
      <c r="G21" s="96" t="s">
        <v>254</v>
      </c>
      <c r="H21" s="97" t="s">
        <v>254</v>
      </c>
      <c r="I21" s="71" t="s">
        <v>254</v>
      </c>
      <c r="J21" s="96" t="s">
        <v>254</v>
      </c>
      <c r="K21" s="97" t="s">
        <v>254</v>
      </c>
      <c r="L21" s="71" t="s">
        <v>254</v>
      </c>
      <c r="M21" s="71" t="s">
        <v>254</v>
      </c>
    </row>
    <row r="22" spans="1:13" ht="14.25" customHeight="1" x14ac:dyDescent="0.2">
      <c r="A22" s="41" t="s">
        <v>16</v>
      </c>
      <c r="B22" s="71">
        <v>0.34482000000000002</v>
      </c>
      <c r="C22" s="71" t="s">
        <v>254</v>
      </c>
      <c r="D22" s="96" t="s">
        <v>254</v>
      </c>
      <c r="E22" s="97" t="s">
        <v>254</v>
      </c>
      <c r="F22" s="71" t="s">
        <v>254</v>
      </c>
      <c r="G22" s="96" t="s">
        <v>254</v>
      </c>
      <c r="H22" s="97" t="s">
        <v>254</v>
      </c>
      <c r="I22" s="71" t="s">
        <v>254</v>
      </c>
      <c r="J22" s="96" t="s">
        <v>254</v>
      </c>
      <c r="K22" s="97" t="s">
        <v>254</v>
      </c>
      <c r="L22" s="71" t="s">
        <v>254</v>
      </c>
      <c r="M22" s="71" t="s">
        <v>254</v>
      </c>
    </row>
    <row r="23" spans="1:13" ht="14.25" customHeight="1" x14ac:dyDescent="0.2">
      <c r="A23" s="41" t="s">
        <v>17</v>
      </c>
      <c r="B23" s="71" t="s">
        <v>254</v>
      </c>
      <c r="C23" s="71" t="s">
        <v>254</v>
      </c>
      <c r="D23" s="96" t="s">
        <v>254</v>
      </c>
      <c r="E23" s="97" t="s">
        <v>254</v>
      </c>
      <c r="F23" s="71" t="s">
        <v>254</v>
      </c>
      <c r="G23" s="96" t="s">
        <v>254</v>
      </c>
      <c r="H23" s="97" t="s">
        <v>254</v>
      </c>
      <c r="I23" s="71" t="s">
        <v>254</v>
      </c>
      <c r="J23" s="96" t="s">
        <v>254</v>
      </c>
      <c r="K23" s="97" t="s">
        <v>254</v>
      </c>
      <c r="L23" s="71" t="s">
        <v>254</v>
      </c>
      <c r="M23" s="71" t="s">
        <v>254</v>
      </c>
    </row>
    <row r="24" spans="1:13" ht="14.25" customHeight="1" x14ac:dyDescent="0.2">
      <c r="A24" s="41" t="s">
        <v>18</v>
      </c>
      <c r="B24" s="71">
        <v>0.37389</v>
      </c>
      <c r="C24" s="71">
        <v>0.31852999999999998</v>
      </c>
      <c r="D24" s="96">
        <v>0.43037999999999998</v>
      </c>
      <c r="E24" s="97">
        <v>0.20358000000000001</v>
      </c>
      <c r="F24" s="71" t="s">
        <v>254</v>
      </c>
      <c r="G24" s="96" t="s">
        <v>254</v>
      </c>
      <c r="H24" s="97" t="s">
        <v>254</v>
      </c>
      <c r="I24" s="71" t="s">
        <v>254</v>
      </c>
      <c r="J24" s="96" t="s">
        <v>254</v>
      </c>
      <c r="K24" s="97">
        <v>0.23191999999999999</v>
      </c>
      <c r="L24" s="71" t="s">
        <v>254</v>
      </c>
      <c r="M24" s="71" t="s">
        <v>254</v>
      </c>
    </row>
    <row r="25" spans="1:13" ht="14.25" customHeight="1" x14ac:dyDescent="0.2">
      <c r="A25" s="41" t="s">
        <v>19</v>
      </c>
      <c r="B25" s="71">
        <v>0.42136000000000001</v>
      </c>
      <c r="C25" s="71">
        <v>0.36348999999999998</v>
      </c>
      <c r="D25" s="96">
        <v>0.48071000000000003</v>
      </c>
      <c r="E25" s="97" t="s">
        <v>254</v>
      </c>
      <c r="F25" s="71" t="s">
        <v>254</v>
      </c>
      <c r="G25" s="96" t="s">
        <v>254</v>
      </c>
      <c r="H25" s="97" t="s">
        <v>254</v>
      </c>
      <c r="I25" s="71" t="s">
        <v>254</v>
      </c>
      <c r="J25" s="96" t="s">
        <v>254</v>
      </c>
      <c r="K25" s="97" t="s">
        <v>254</v>
      </c>
      <c r="L25" s="71" t="s">
        <v>254</v>
      </c>
      <c r="M25" s="71" t="s">
        <v>254</v>
      </c>
    </row>
    <row r="26" spans="1:13" ht="14.25" customHeight="1" x14ac:dyDescent="0.2">
      <c r="A26" s="41" t="s">
        <v>20</v>
      </c>
      <c r="B26" s="71">
        <v>0.42537999999999998</v>
      </c>
      <c r="C26" s="71">
        <v>0.37439</v>
      </c>
      <c r="D26" s="96">
        <v>0.47963</v>
      </c>
      <c r="E26" s="97">
        <v>0.20152</v>
      </c>
      <c r="F26" s="71">
        <v>0.17499000000000001</v>
      </c>
      <c r="G26" s="96">
        <v>0.23053999999999999</v>
      </c>
      <c r="H26" s="97">
        <v>0.45822000000000002</v>
      </c>
      <c r="I26" s="71" t="s">
        <v>254</v>
      </c>
      <c r="J26" s="96" t="s">
        <v>254</v>
      </c>
      <c r="K26" s="97">
        <v>0.20049</v>
      </c>
      <c r="L26" s="71" t="s">
        <v>254</v>
      </c>
      <c r="M26" s="71" t="s">
        <v>254</v>
      </c>
    </row>
    <row r="27" spans="1:13" ht="14.25" customHeight="1" x14ac:dyDescent="0.2">
      <c r="A27" s="41" t="s">
        <v>21</v>
      </c>
      <c r="B27" s="71">
        <v>0.39150000000000001</v>
      </c>
      <c r="C27" s="71">
        <v>0.31662000000000001</v>
      </c>
      <c r="D27" s="96">
        <v>0.47021000000000002</v>
      </c>
      <c r="E27" s="97">
        <v>0.20408999999999999</v>
      </c>
      <c r="F27" s="71" t="s">
        <v>254</v>
      </c>
      <c r="G27" s="96" t="s">
        <v>254</v>
      </c>
      <c r="H27" s="97" t="s">
        <v>254</v>
      </c>
      <c r="I27" s="71" t="s">
        <v>254</v>
      </c>
      <c r="J27" s="96" t="s">
        <v>254</v>
      </c>
      <c r="K27" s="97" t="s">
        <v>254</v>
      </c>
      <c r="L27" s="71" t="s">
        <v>254</v>
      </c>
      <c r="M27" s="71" t="s">
        <v>254</v>
      </c>
    </row>
    <row r="28" spans="1:13" ht="14.25" customHeight="1" x14ac:dyDescent="0.2">
      <c r="A28" s="41" t="s">
        <v>22</v>
      </c>
      <c r="B28" s="71">
        <v>0.6381</v>
      </c>
      <c r="C28" s="71">
        <v>0.56315000000000004</v>
      </c>
      <c r="D28" s="96">
        <v>0.71635000000000004</v>
      </c>
      <c r="E28" s="97">
        <v>0.40956999999999999</v>
      </c>
      <c r="F28" s="71" t="s">
        <v>254</v>
      </c>
      <c r="G28" s="96" t="s">
        <v>254</v>
      </c>
      <c r="H28" s="97">
        <v>0.48419000000000001</v>
      </c>
      <c r="I28" s="71" t="s">
        <v>254</v>
      </c>
      <c r="J28" s="96" t="s">
        <v>254</v>
      </c>
      <c r="K28" s="97">
        <v>0.41588999999999998</v>
      </c>
      <c r="L28" s="71">
        <v>0.33562999999999998</v>
      </c>
      <c r="M28" s="71">
        <v>0.50280999999999998</v>
      </c>
    </row>
    <row r="29" spans="1:13" ht="14.25" customHeight="1" x14ac:dyDescent="0.2">
      <c r="A29" s="41" t="s">
        <v>23</v>
      </c>
      <c r="B29" s="71">
        <v>0.55235000000000001</v>
      </c>
      <c r="C29" s="71">
        <v>0.47071000000000002</v>
      </c>
      <c r="D29" s="96">
        <v>0.63859999999999995</v>
      </c>
      <c r="E29" s="97">
        <v>0.34109</v>
      </c>
      <c r="F29" s="71">
        <v>0.25512000000000001</v>
      </c>
      <c r="G29" s="96">
        <v>0.43530000000000002</v>
      </c>
      <c r="H29" s="97">
        <v>0.52763000000000004</v>
      </c>
      <c r="I29" s="71">
        <v>0.46764</v>
      </c>
      <c r="J29" s="96">
        <v>0.58438000000000001</v>
      </c>
      <c r="K29" s="97">
        <v>0.34777999999999998</v>
      </c>
      <c r="L29" s="71">
        <v>0.29544999999999999</v>
      </c>
      <c r="M29" s="71">
        <v>0.40627999999999997</v>
      </c>
    </row>
    <row r="30" spans="1:13" ht="14.25" customHeight="1" x14ac:dyDescent="0.2">
      <c r="A30" s="41" t="s">
        <v>24</v>
      </c>
      <c r="B30" s="71">
        <v>0.52115999999999996</v>
      </c>
      <c r="C30" s="71">
        <v>0.43297000000000002</v>
      </c>
      <c r="D30" s="96">
        <v>0.61655000000000004</v>
      </c>
      <c r="E30" s="97">
        <v>0.30354999999999999</v>
      </c>
      <c r="F30" s="71" t="s">
        <v>254</v>
      </c>
      <c r="G30" s="96" t="s">
        <v>254</v>
      </c>
      <c r="H30" s="97" t="s">
        <v>254</v>
      </c>
      <c r="I30" s="71" t="s">
        <v>254</v>
      </c>
      <c r="J30" s="96" t="s">
        <v>254</v>
      </c>
      <c r="K30" s="97">
        <v>0.25817000000000001</v>
      </c>
      <c r="L30" s="71" t="s">
        <v>254</v>
      </c>
      <c r="M30" s="71" t="s">
        <v>254</v>
      </c>
    </row>
    <row r="31" spans="1:13" ht="14.25" customHeight="1" x14ac:dyDescent="0.2">
      <c r="A31" s="41" t="s">
        <v>25</v>
      </c>
      <c r="B31" s="71">
        <v>0.54047000000000001</v>
      </c>
      <c r="C31" s="71">
        <v>0.46121000000000001</v>
      </c>
      <c r="D31" s="96">
        <v>0.62400999999999995</v>
      </c>
      <c r="E31" s="97" t="s">
        <v>254</v>
      </c>
      <c r="F31" s="71" t="s">
        <v>254</v>
      </c>
      <c r="G31" s="96" t="s">
        <v>254</v>
      </c>
      <c r="H31" s="97" t="s">
        <v>254</v>
      </c>
      <c r="I31" s="71" t="s">
        <v>254</v>
      </c>
      <c r="J31" s="96" t="s">
        <v>254</v>
      </c>
      <c r="K31" s="97">
        <v>0.35414000000000001</v>
      </c>
      <c r="L31" s="71" t="s">
        <v>254</v>
      </c>
      <c r="M31" s="71" t="s">
        <v>254</v>
      </c>
    </row>
    <row r="32" spans="1:13" ht="14.25" customHeight="1" x14ac:dyDescent="0.2">
      <c r="A32" s="41" t="s">
        <v>26</v>
      </c>
      <c r="B32" s="71">
        <v>0.60063999999999995</v>
      </c>
      <c r="C32" s="71">
        <v>0.53963000000000005</v>
      </c>
      <c r="D32" s="96">
        <v>0.66246000000000005</v>
      </c>
      <c r="E32" s="97">
        <v>0.36587999999999998</v>
      </c>
      <c r="F32" s="71">
        <v>0.32746999999999998</v>
      </c>
      <c r="G32" s="96">
        <v>0.40664</v>
      </c>
      <c r="H32" s="97">
        <v>0.51953000000000005</v>
      </c>
      <c r="I32" s="71">
        <v>0.47432999999999997</v>
      </c>
      <c r="J32" s="96">
        <v>0.56264999999999998</v>
      </c>
      <c r="K32" s="97">
        <v>0.33476</v>
      </c>
      <c r="L32" s="71">
        <v>0.28123999999999999</v>
      </c>
      <c r="M32" s="71">
        <v>0.39432</v>
      </c>
    </row>
    <row r="33" spans="1:13" ht="14.25" customHeight="1" x14ac:dyDescent="0.2">
      <c r="A33" s="41" t="s">
        <v>27</v>
      </c>
      <c r="B33" s="71">
        <v>0.46245000000000003</v>
      </c>
      <c r="C33" s="71">
        <v>0.35858000000000001</v>
      </c>
      <c r="D33" s="96">
        <v>0.57198000000000004</v>
      </c>
      <c r="E33" s="97" t="s">
        <v>254</v>
      </c>
      <c r="F33" s="71" t="s">
        <v>254</v>
      </c>
      <c r="G33" s="96" t="s">
        <v>254</v>
      </c>
      <c r="H33" s="97" t="s">
        <v>254</v>
      </c>
      <c r="I33" s="71" t="s">
        <v>254</v>
      </c>
      <c r="J33" s="96" t="s">
        <v>254</v>
      </c>
      <c r="K33" s="97" t="s">
        <v>254</v>
      </c>
      <c r="L33" s="71" t="s">
        <v>254</v>
      </c>
      <c r="M33" s="71" t="s">
        <v>254</v>
      </c>
    </row>
    <row r="34" spans="1:13" x14ac:dyDescent="0.2">
      <c r="A34" s="41"/>
      <c r="B34" s="71"/>
      <c r="C34" s="71"/>
      <c r="D34" s="71"/>
      <c r="E34" s="71"/>
      <c r="F34" s="71"/>
      <c r="G34" s="41"/>
      <c r="H34" s="71"/>
      <c r="I34" s="71"/>
      <c r="J34" s="41"/>
      <c r="K34" s="71"/>
      <c r="L34" s="71"/>
      <c r="M34" s="41"/>
    </row>
    <row r="35" spans="1:13" ht="30" customHeight="1" x14ac:dyDescent="0.2">
      <c r="A35" s="109" t="s">
        <v>178</v>
      </c>
      <c r="B35" s="109"/>
      <c r="C35" s="109"/>
      <c r="D35" s="109"/>
      <c r="E35" s="109"/>
      <c r="F35" s="109"/>
      <c r="G35" s="109"/>
      <c r="H35" s="109"/>
      <c r="I35" s="109"/>
      <c r="J35" s="109"/>
      <c r="K35" s="109"/>
      <c r="L35" s="109"/>
      <c r="M35" s="109"/>
    </row>
    <row r="36" spans="1:13" ht="18" customHeight="1" x14ac:dyDescent="0.2">
      <c r="A36" s="108" t="s">
        <v>184</v>
      </c>
      <c r="B36" s="108"/>
      <c r="C36" s="108"/>
      <c r="D36" s="108"/>
      <c r="E36" s="108"/>
      <c r="F36" s="108"/>
      <c r="G36" s="108"/>
      <c r="H36" s="108"/>
      <c r="I36" s="108"/>
      <c r="J36" s="108"/>
      <c r="K36" s="108"/>
      <c r="L36" s="108"/>
      <c r="M36" s="108"/>
    </row>
    <row r="37" spans="1:13" ht="30" customHeight="1" x14ac:dyDescent="0.2">
      <c r="A37" s="108" t="s">
        <v>185</v>
      </c>
      <c r="B37" s="108"/>
      <c r="C37" s="108"/>
      <c r="D37" s="108"/>
      <c r="E37" s="108"/>
      <c r="F37" s="108"/>
      <c r="G37" s="108"/>
      <c r="H37" s="108"/>
      <c r="I37" s="108"/>
      <c r="J37" s="108"/>
      <c r="K37" s="108"/>
      <c r="L37" s="108"/>
      <c r="M37" s="108"/>
    </row>
    <row r="38" spans="1:13" x14ac:dyDescent="0.2">
      <c r="A38" s="41"/>
      <c r="B38" s="71"/>
      <c r="C38" s="71"/>
      <c r="D38" s="71"/>
      <c r="E38" s="71"/>
      <c r="F38" s="71"/>
      <c r="G38" s="71"/>
      <c r="H38" s="47"/>
      <c r="I38" s="47"/>
      <c r="J38" s="47"/>
      <c r="K38" s="47"/>
      <c r="L38" s="47"/>
      <c r="M38" s="47"/>
    </row>
    <row r="39" spans="1:13" x14ac:dyDescent="0.2">
      <c r="A39" s="21" t="s">
        <v>189</v>
      </c>
      <c r="G39" s="41"/>
      <c r="H39" s="47"/>
      <c r="I39" s="47"/>
      <c r="J39" s="47"/>
      <c r="K39" s="47"/>
      <c r="L39" s="47"/>
      <c r="M39" s="24" t="s">
        <v>247</v>
      </c>
    </row>
    <row r="40" spans="1:13" s="47" customFormat="1" x14ac:dyDescent="0.2">
      <c r="A40" s="21" t="s">
        <v>190</v>
      </c>
      <c r="B40" s="56" t="s">
        <v>175</v>
      </c>
      <c r="C40" s="34"/>
      <c r="F40" s="24"/>
    </row>
  </sheetData>
  <mergeCells count="7">
    <mergeCell ref="A37:M37"/>
    <mergeCell ref="A36:M36"/>
    <mergeCell ref="B4:D4"/>
    <mergeCell ref="E4:G4"/>
    <mergeCell ref="H4:J4"/>
    <mergeCell ref="K4:M4"/>
    <mergeCell ref="A35:M35"/>
  </mergeCells>
  <hyperlinks>
    <hyperlink ref="B40" r:id="rId1" xr:uid="{00000000-0004-0000-0E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19</vt:i4>
      </vt:variant>
    </vt:vector>
  </HeadingPairs>
  <TitlesOfParts>
    <vt:vector size="34" baseType="lpstr">
      <vt:lpstr>Index</vt:lpstr>
      <vt:lpstr>Methode</vt:lpstr>
      <vt:lpstr>T1</vt:lpstr>
      <vt:lpstr>T2</vt:lpstr>
      <vt:lpstr>T3</vt:lpstr>
      <vt:lpstr>T4</vt:lpstr>
      <vt:lpstr>T5</vt:lpstr>
      <vt:lpstr>T6</vt:lpstr>
      <vt:lpstr>T7</vt:lpstr>
      <vt:lpstr>T8</vt:lpstr>
      <vt:lpstr>T9a</vt:lpstr>
      <vt:lpstr>T9a1</vt:lpstr>
      <vt:lpstr>T9b</vt:lpstr>
      <vt:lpstr>T10a</vt:lpstr>
      <vt:lpstr>T10b</vt:lpstr>
      <vt:lpstr>T10b!Impression_des_titres</vt:lpstr>
      <vt:lpstr>'T4'!Impression_des_titres</vt:lpstr>
      <vt:lpstr>'T7'!Impression_des_titres</vt:lpstr>
      <vt:lpstr>T9b!Impression_des_titres</vt:lpstr>
      <vt:lpstr>Index!Zone_d_impression</vt:lpstr>
      <vt:lpstr>Methode!Zone_d_impression</vt:lpstr>
      <vt:lpstr>'T1'!Zone_d_impression</vt:lpstr>
      <vt:lpstr>T10a!Zone_d_impression</vt:lpstr>
      <vt:lpstr>T10b!Zone_d_impression</vt:lpstr>
      <vt:lpstr>'T2'!Zone_d_impression</vt:lpstr>
      <vt:lpstr>'T3'!Zone_d_impression</vt:lpstr>
      <vt:lpstr>'T4'!Zone_d_impression</vt:lpstr>
      <vt:lpstr>'T5'!Zone_d_impression</vt:lpstr>
      <vt:lpstr>'T6'!Zone_d_impression</vt:lpstr>
      <vt:lpstr>'T7'!Zone_d_impression</vt:lpstr>
      <vt:lpstr>'T8'!Zone_d_impression</vt:lpstr>
      <vt:lpstr>T9a!Zone_d_impression</vt:lpstr>
      <vt:lpstr>T9a1!Zone_d_impression</vt:lpstr>
      <vt:lpstr>T9b!Zone_d_impression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Gaillard Laurent BFS</dc:creator>
  <cp:lastModifiedBy>Falcon Julie BFS</cp:lastModifiedBy>
  <cp:lastPrinted>2022-09-19T06:46:05Z</cp:lastPrinted>
  <dcterms:created xsi:type="dcterms:W3CDTF">2017-09-04T11:48:42Z</dcterms:created>
  <dcterms:modified xsi:type="dcterms:W3CDTF">2025-09-22T11:03:40Z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2025-09-18T13:12:47Z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4098443e-b15d-4b8e-89e2-bb012f8642c8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