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/>
  <xr:revisionPtr revIDLastSave="0" documentId="13_ncr:1_{7FBE8B34-D044-4730-AB28-614AF534FEB0}" xr6:coauthVersionLast="47" xr6:coauthVersionMax="47" xr10:uidLastSave="{00000000-0000-0000-0000-000000000000}"/>
  <bookViews>
    <workbookView xWindow="10500" yWindow="0" windowWidth="21600" windowHeight="11295" xr2:uid="{00000000-000D-0000-FFFF-FFFF00000000}"/>
  </bookViews>
  <sheets>
    <sheet name="Inhalt" sheetId="1" r:id="rId1"/>
    <sheet name="Definitionen" sheetId="2" r:id="rId2"/>
    <sheet name="T1.1" sheetId="3" r:id="rId3"/>
    <sheet name="T1.2" sheetId="4" r:id="rId4"/>
    <sheet name="T1.3" sheetId="12" r:id="rId5"/>
    <sheet name="T2" sheetId="5" r:id="rId6"/>
    <sheet name="T3" sheetId="6" r:id="rId7"/>
    <sheet name="T4" sheetId="7" r:id="rId8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05" i="5" l="1"/>
  <c r="A71" i="12"/>
  <c r="A71" i="4"/>
  <c r="A26" i="3"/>
  <c r="A26" i="2"/>
</calcChain>
</file>

<file path=xl/sharedStrings.xml><?xml version="1.0" encoding="utf-8"?>
<sst xmlns="http://schemas.openxmlformats.org/spreadsheetml/2006/main" count="2118" uniqueCount="113">
  <si>
    <t>T1.1</t>
  </si>
  <si>
    <t>T1.2</t>
  </si>
  <si>
    <t>T2</t>
  </si>
  <si>
    <t>T3</t>
  </si>
  <si>
    <t>T4</t>
  </si>
  <si>
    <t>schulstat@bfs.admin.ch</t>
  </si>
  <si>
    <t>Total</t>
  </si>
  <si>
    <t>Pädagogik</t>
  </si>
  <si>
    <t>Künste</t>
  </si>
  <si>
    <t>Geisteswissenschaften (ohne Sprachen)</t>
  </si>
  <si>
    <t>Sprachen</t>
  </si>
  <si>
    <t>Sozial- und Verhaltenswissenschaften</t>
  </si>
  <si>
    <t>Journalismus und Informationswesen</t>
  </si>
  <si>
    <t>Steuer- und Rechnungswesen</t>
  </si>
  <si>
    <t>Finanz-, Bank- und Versicherungswesen</t>
  </si>
  <si>
    <t>Management und Verwaltung</t>
  </si>
  <si>
    <t>Marketing und Werbung</t>
  </si>
  <si>
    <t>Gross- und Einzelhandel</t>
  </si>
  <si>
    <t>Recht</t>
  </si>
  <si>
    <t>Umwelt</t>
  </si>
  <si>
    <t>Informations- und Kommunikationstechnologie</t>
  </si>
  <si>
    <t>Ingenieurwesen und Technische Berufe</t>
  </si>
  <si>
    <t>Verarbeitendes Gewerbe und Bergbau</t>
  </si>
  <si>
    <t>Architektur und Baugewerbe</t>
  </si>
  <si>
    <t>Landwirtschaft</t>
  </si>
  <si>
    <t>Forstwirtschaft</t>
  </si>
  <si>
    <t>Tiermedizin</t>
  </si>
  <si>
    <t>Gesundheit</t>
  </si>
  <si>
    <t>Sozialwesen</t>
  </si>
  <si>
    <t>Persönliche Dienstleistungen</t>
  </si>
  <si>
    <t>Gesundheit und Sicherheit am Arbeitsplatz und Hygiene</t>
  </si>
  <si>
    <t>Sicherheitsdienstleistungen</t>
  </si>
  <si>
    <t>Verkehrsdienstleistungen</t>
  </si>
  <si>
    <t>mehrere Ausbildungsfelder</t>
  </si>
  <si>
    <t>Standardbeiträge</t>
  </si>
  <si>
    <t>Berufsprüfung</t>
  </si>
  <si>
    <t>Höhere Fachprüfung</t>
  </si>
  <si>
    <t>Quelle: Subjektorientierte Finanzierung in der höheren Berufsbildung (aHBB)</t>
  </si>
  <si>
    <t>Anzahl</t>
  </si>
  <si>
    <t>in Franken</t>
  </si>
  <si>
    <t>absolut</t>
  </si>
  <si>
    <t>in %</t>
  </si>
  <si>
    <t>zurück zum Inhalt</t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</si>
  <si>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Anbieter, die in mehreren Ausbildungsfeldern Kurse angemeldet haben, werden mehrmals gezählt.</t>
    </r>
  </si>
  <si>
    <t>Anzahl Beiträge</t>
  </si>
  <si>
    <t>Teilbeiträge oder Restbeiträge</t>
  </si>
  <si>
    <t>Beide Prüfungsarten</t>
  </si>
  <si>
    <t>Definitionen und methodische Bemerkungen</t>
  </si>
  <si>
    <t>Definitionen</t>
  </si>
  <si>
    <t>15 Bildung und Wissenschaft</t>
  </si>
  <si>
    <t>Subjektorientierte Finanzierung in der höheren Berufsbildung</t>
  </si>
  <si>
    <t>Auskunft:</t>
  </si>
  <si>
    <t xml:space="preserve">Definitionen und methodische Bemerkungen </t>
  </si>
  <si>
    <t>Durchschnittlicher Beitrag (in Franken)</t>
  </si>
  <si>
    <t>Ausbildungsfelder</t>
  </si>
  <si>
    <t>Rundungen</t>
  </si>
  <si>
    <t>Durchschnittlicher 
Standardbeitrag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</si>
  <si>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Jeder Anbieter wird nur einmal gezählt, d.h. wenn er Kurse in mehreren Ausbildungsfeldern angemeldet hat, erscheint er unter "mehrere Ausbildungsfelder"</t>
    </r>
  </si>
  <si>
    <t>Summe der Beiträge (in Franken)</t>
  </si>
  <si>
    <t>Die Bildungsfelder entsprechen der Stufe 2 der Internationalen Standardklassifikation im Bildungswesen (ISCED-F) 2013. Angesichts der hohen Anzahl Personen, die an Prüfungen im Bildungsfeld «Wirtschaft und Verwaltung» teilnehmen, ist dieses Feld in Unterkategorien gegliedert (Stufe 3 der ISCED-F 2013). Bestimmte Felder erscheinen nicht in der Statistik, da keine entsprechenden Vorbereitungskurse erfasst wurden.</t>
  </si>
  <si>
    <t>Die Zahlen wie z.B. Anteile werden auf- oder abgerundet, was dazu führen kann, dass die Summe der gerundeten Zahlen vom Total abweicht.</t>
  </si>
  <si>
    <t>*</t>
  </si>
  <si>
    <t>.</t>
  </si>
  <si>
    <r>
      <t>Ohne Doppelzählungen</t>
    </r>
    <r>
      <rPr>
        <vertAlign val="superscript"/>
        <sz val="8"/>
        <rFont val="Arial"/>
        <family val="2"/>
      </rPr>
      <t>1</t>
    </r>
  </si>
  <si>
    <r>
      <t>Mit Doppelzählungen</t>
    </r>
    <r>
      <rPr>
        <vertAlign val="superscript"/>
        <sz val="8"/>
        <rFont val="Arial"/>
        <family val="2"/>
      </rPr>
      <t>2</t>
    </r>
  </si>
  <si>
    <r>
      <t>Prüfungskandidat/innen</t>
    </r>
    <r>
      <rPr>
        <vertAlign val="superscript"/>
        <sz val="8"/>
        <rFont val="Arial"/>
        <family val="2"/>
      </rPr>
      <t>1</t>
    </r>
  </si>
  <si>
    <t>Beitrag im selben Jahr</t>
  </si>
  <si>
    <t>Beitrag im folgenden Jahr</t>
  </si>
  <si>
    <t>(noch) kein Beitrag</t>
  </si>
  <si>
    <t>Standard-
beiträge</t>
  </si>
  <si>
    <t>T1.3</t>
  </si>
  <si>
    <t xml:space="preserve"> in % </t>
  </si>
  <si>
    <t>Jahr der Gewährung</t>
  </si>
  <si>
    <t>Prüfungsjahr</t>
  </si>
  <si>
    <t>Beitrag nach zwei Jahren</t>
  </si>
  <si>
    <t>Bezüger/innen von Standardbeiträgen</t>
  </si>
  <si>
    <t>Frauenanteil</t>
  </si>
  <si>
    <t>Alter</t>
  </si>
  <si>
    <t>Median</t>
  </si>
  <si>
    <t>kein Beitrag</t>
  </si>
  <si>
    <t>Summe der anrechenbaren Kursgebühren (in Franken)</t>
  </si>
  <si>
    <t>Subventionierter Anteil der Kursgebühren (in %)</t>
  </si>
  <si>
    <t>Interdisziplinäre Programme und Qualifikationen mit Gesundheit und Sozialwesen</t>
  </si>
  <si>
    <r>
      <t>Prüfungskandidat/-innen</t>
    </r>
    <r>
      <rPr>
        <vertAlign val="superscript"/>
        <sz val="8"/>
        <rFont val="Arial"/>
        <family val="2"/>
      </rPr>
      <t>1</t>
    </r>
  </si>
  <si>
    <t>Höhere Berufsbildung</t>
  </si>
  <si>
    <t>Eidgenössische Berufsprüfung</t>
  </si>
  <si>
    <t>Eidgenössische höhere Fachprüfung</t>
  </si>
  <si>
    <t>Vorbereitende Kurse auf eidgenössische Prüfungen (höhere Berufsbildung)</t>
  </si>
  <si>
    <t>Bundesbeiträge für vorbereitende Kurse auf eidgenössische Prüfungen (höhere Berufsbildung)</t>
  </si>
  <si>
    <t>Jahr der Beitragsgewährung</t>
  </si>
  <si>
    <t>Kalenderjahr, in dem die Personen die Prüfung abgelegt haben. Das Prüfungsdatum wird aus der Statistik der Bildungsabschlüsse (SBA) entnommen.</t>
  </si>
  <si>
    <t>* aus Datenschutzgründen nicht angegeben (Anzahl der Beiträge kleiner als 5)</t>
  </si>
  <si>
    <t>Kalenderjahr, in dem das Beitragsgesuch eingereicht wurde. Das Gesuch muss spätestens zwei Jahre nach der Bekanntgabe der Prüfungsverfügung eingereicht werden.</t>
  </si>
  <si>
    <t>Bundesbeiträge an Personen in der höheren Berufsbildung</t>
  </si>
  <si>
    <t>Quelle: Subjektorientierte Finanzierung in der höheren Berufsbildung (aHBB), Statistik der Bildungsabschlüsse (SBA)</t>
  </si>
  <si>
    <t>Prüfungskandidat/-innen und Beiträge nach Prüfungsart und Ausbildungsfeld, 2018-2024</t>
  </si>
  <si>
    <t xml:space="preserve">Fischereiwirtschaft </t>
  </si>
  <si>
    <t>© BFS 2025</t>
  </si>
  <si>
    <t>Datenstand: 26.05.2025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</si>
  <si>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Kandidatinnen und Kandidaten mit Wohnsitz in der Schweiz. Personen werden mehrfach gezählt, wenn sie mehrere Prüfungen ablegen oder Prüfungen wiederholen. </t>
    </r>
  </si>
  <si>
    <t>Beitragsberechtigenden Kurse nach Prüfungsart und Ausbildungsfeld, 2017–2024</t>
  </si>
  <si>
    <t>Datenstand: 07.04.2025</t>
  </si>
  <si>
    <t>Anbieter von beitragsberechtigenden Kursen nach Prüfungsart und Ausbildungsfeld, 2017–2024</t>
  </si>
  <si>
    <t>Datenstand: 25.05.2025</t>
  </si>
  <si>
    <t>Merkmale der Bezüger/innen von Standardbeiträgen nach Prüfungsart und Ausbildungsfeld, 2018–2024</t>
  </si>
  <si>
    <t>Anzahl und durchschnittliche Standardbeiträge nach Prüfungsart und Ausbildungsfeld, 2018–2024</t>
  </si>
  <si>
    <t>Bundesbeiträge und anrechenbare Kursgebühren nach Prüfungsart und Beitragsart, 2018–2024</t>
  </si>
  <si>
    <t>Stand: Dezember 2025</t>
  </si>
  <si>
    <t>Bundesbeiträge und anrechenbare Kursgebühren nach Prüfungsart und Beitragsart, 2018-2024</t>
  </si>
  <si>
    <t>Anzahl und durchschnittliche Standardbeiträge nach Prüfungsart und Ausbildungsfeld, 2018-2024</t>
  </si>
  <si>
    <t>Beitragsberechtigende Kurse nach Prüfungsart und Ausbildungsfeld, 2017-2024</t>
  </si>
  <si>
    <t>Prüfungskandidat/innen und Beiträge nach Prüfungsart und Ausbildungsfeld, 2018-2024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</si>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</sst>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_);_(* \(#,##0\);_(* &quot;-&quot;??_);_(@_)"/>
    <numFmt numFmtId="165" formatCode="_(* #,##0.0_);_(* \(#,##0.0\);_(* &quot;-&quot;??_);_(@_)"/>
    <numFmt numFmtId="166" formatCode="_(* #,##0.00000_);_(* \(#,##0.00000\);_(* &quot;-&quot;??_);_(@_)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b/>
      <sz val="12"/>
      <name val="Arial"/>
      <family val="2"/>
    </font>
    <font>
      <u/>
      <sz val="9.5"/>
      <color theme="10"/>
      <name val="Arial"/>
      <family val="2"/>
    </font>
    <font>
      <sz val="9"/>
      <color rgb="FF000000"/>
      <name val="Arial"/>
      <family val="2"/>
    </font>
    <font>
      <u/>
      <sz val="9"/>
      <color theme="10"/>
      <name val="Arial"/>
      <family val="2"/>
    </font>
    <font>
      <u/>
      <sz val="11"/>
      <color theme="10"/>
      <name val="Arial"/>
      <family val="2"/>
    </font>
    <font>
      <sz val="8"/>
      <name val="Arial"/>
      <family val="2"/>
    </font>
    <font>
      <u/>
      <sz val="8"/>
      <color theme="1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sz val="8.5"/>
      <name val="Roboto Light"/>
    </font>
    <font>
      <sz val="9"/>
      <name val="Arial"/>
      <family val="2"/>
    </font>
    <font>
      <sz val="11"/>
      <color rgb="FFFF0000"/>
      <name val="Calibri"/>
      <family val="2"/>
      <scheme val="minor"/>
    </font>
    <font>
      <b/>
      <sz val="9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sz val="11"/>
      <color theme="1"/>
      <name val="Calibri"/>
      <family val="2"/>
    </font>
    <font>
      <u/>
      <sz val="9.5"/>
      <color rgb="FF0563C1"/>
      <name val="Arial"/>
      <family val="2"/>
    </font>
    <font>
      <u/>
      <sz val="8"/>
      <color rgb="FF0563C1"/>
      <name val="Arial"/>
      <family val="2"/>
    </font>
    <font>
      <sz val="11"/>
      <color rgb="FFFF0000"/>
      <name val="Calibri"/>
      <family val="2"/>
    </font>
    <font>
      <u/>
      <sz val="8"/>
      <color rgb="FFFF0000"/>
      <name val="Arial"/>
      <family val="2"/>
    </font>
    <font>
      <b/>
      <sz val="9"/>
      <color rgb="FFFF0000"/>
      <name val="Arial"/>
      <family val="2"/>
    </font>
    <font>
      <b/>
      <sz val="14"/>
      <name val="Arial"/>
      <family val="2"/>
    </font>
    <font>
      <sz val="9"/>
      <color theme="1"/>
      <name val="Arial"/>
      <family val="2"/>
    </font>
    <font>
      <sz val="8"/>
      <color theme="1"/>
      <name val="Calibri"/>
      <family val="2"/>
      <scheme val="minor"/>
    </font>
    <font>
      <b/>
      <sz val="8"/>
      <color theme="1"/>
      <name val="Arial"/>
      <family val="2"/>
    </font>
    <font>
      <b/>
      <u/>
      <sz val="8"/>
      <color theme="10"/>
      <name val="Arial"/>
      <family val="2"/>
    </font>
    <font>
      <b/>
      <u/>
      <sz val="9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rgb="FF000000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24">
    <xf numFmtId="0" fontId="0" fillId="0" borderId="0" xfId="0"/>
    <xf numFmtId="0" fontId="0" fillId="2" borderId="0" xfId="0" applyFill="1" applyAlignment="1">
      <alignment horizontal="left" vertical="top"/>
    </xf>
    <xf numFmtId="0" fontId="2" fillId="2" borderId="0" xfId="0" applyFont="1" applyFill="1" applyAlignment="1">
      <alignment vertical="top"/>
    </xf>
    <xf numFmtId="0" fontId="3" fillId="2" borderId="0" xfId="0" applyFont="1" applyFill="1" applyAlignment="1">
      <alignment vertical="top"/>
    </xf>
    <xf numFmtId="0" fontId="5" fillId="2" borderId="0" xfId="0" applyFont="1" applyFill="1" applyAlignment="1">
      <alignment vertical="top"/>
    </xf>
    <xf numFmtId="0" fontId="6" fillId="2" borderId="0" xfId="2" applyFont="1" applyFill="1" applyAlignment="1">
      <alignment vertical="top"/>
    </xf>
    <xf numFmtId="0" fontId="6" fillId="2" borderId="0" xfId="2" applyFont="1" applyFill="1" applyBorder="1" applyAlignment="1" applyProtection="1">
      <alignment vertical="top" wrapText="1"/>
    </xf>
    <xf numFmtId="0" fontId="7" fillId="2" borderId="0" xfId="2" applyFont="1" applyFill="1" applyBorder="1" applyAlignment="1" applyProtection="1">
      <alignment vertical="top" wrapText="1"/>
    </xf>
    <xf numFmtId="0" fontId="8" fillId="2" borderId="0" xfId="0" applyFont="1" applyFill="1" applyAlignment="1">
      <alignment vertical="top"/>
    </xf>
    <xf numFmtId="0" fontId="9" fillId="2" borderId="0" xfId="2" applyFont="1" applyFill="1" applyBorder="1" applyAlignment="1">
      <alignment vertical="top"/>
    </xf>
    <xf numFmtId="0" fontId="10" fillId="2" borderId="0" xfId="0" applyFont="1" applyFill="1" applyAlignment="1">
      <alignment horizontal="left" vertical="top"/>
    </xf>
    <xf numFmtId="0" fontId="10" fillId="2" borderId="0" xfId="0" applyFont="1" applyFill="1" applyAlignment="1">
      <alignment horizontal="right" vertical="top"/>
    </xf>
    <xf numFmtId="0" fontId="9" fillId="2" borderId="0" xfId="2" applyFont="1" applyFill="1" applyBorder="1" applyAlignment="1">
      <alignment horizontal="left" vertical="top"/>
    </xf>
    <xf numFmtId="0" fontId="12" fillId="2" borderId="1" xfId="0" applyFont="1" applyFill="1" applyBorder="1" applyAlignment="1">
      <alignment horizontal="left" vertical="top"/>
    </xf>
    <xf numFmtId="0" fontId="12" fillId="2" borderId="3" xfId="0" applyFont="1" applyFill="1" applyBorder="1" applyAlignment="1">
      <alignment horizontal="left" vertical="top"/>
    </xf>
    <xf numFmtId="0" fontId="8" fillId="2" borderId="0" xfId="0" applyFont="1" applyFill="1" applyAlignment="1">
      <alignment horizontal="left" vertical="top"/>
    </xf>
    <xf numFmtId="0" fontId="8" fillId="2" borderId="3" xfId="0" applyFont="1" applyFill="1" applyBorder="1" applyAlignment="1">
      <alignment horizontal="left" vertical="top"/>
    </xf>
    <xf numFmtId="164" fontId="14" fillId="2" borderId="0" xfId="1" applyNumberFormat="1" applyFont="1" applyFill="1" applyBorder="1" applyAlignment="1">
      <alignment vertical="top"/>
    </xf>
    <xf numFmtId="0" fontId="0" fillId="2" borderId="0" xfId="0" applyFill="1" applyAlignment="1">
      <alignment vertical="top"/>
    </xf>
    <xf numFmtId="0" fontId="0" fillId="2" borderId="9" xfId="0" applyFill="1" applyBorder="1" applyAlignment="1">
      <alignment vertical="top"/>
    </xf>
    <xf numFmtId="0" fontId="0" fillId="2" borderId="8" xfId="0" applyFill="1" applyBorder="1" applyAlignment="1">
      <alignment vertical="top"/>
    </xf>
    <xf numFmtId="0" fontId="0" fillId="2" borderId="5" xfId="0" applyFill="1" applyBorder="1" applyAlignment="1">
      <alignment vertical="top"/>
    </xf>
    <xf numFmtId="0" fontId="13" fillId="3" borderId="0" xfId="0" applyFont="1" applyFill="1" applyAlignment="1">
      <alignment horizontal="left" vertical="top"/>
    </xf>
    <xf numFmtId="0" fontId="16" fillId="2" borderId="0" xfId="0" applyFont="1" applyFill="1" applyAlignment="1">
      <alignment vertical="top"/>
    </xf>
    <xf numFmtId="0" fontId="8" fillId="2" borderId="0" xfId="0" applyFont="1" applyFill="1" applyAlignment="1">
      <alignment horizontal="left" vertical="top" wrapText="1"/>
    </xf>
    <xf numFmtId="0" fontId="17" fillId="2" borderId="0" xfId="0" applyFont="1" applyFill="1" applyAlignment="1">
      <alignment horizontal="left" vertical="top"/>
    </xf>
    <xf numFmtId="0" fontId="18" fillId="2" borderId="0" xfId="0" applyFont="1" applyFill="1" applyAlignment="1">
      <alignment horizontal="left" vertical="top"/>
    </xf>
    <xf numFmtId="0" fontId="12" fillId="2" borderId="2" xfId="0" applyFont="1" applyFill="1" applyBorder="1" applyAlignment="1">
      <alignment horizontal="left" vertical="top"/>
    </xf>
    <xf numFmtId="0" fontId="8" fillId="2" borderId="2" xfId="0" applyFont="1" applyFill="1" applyBorder="1" applyAlignment="1">
      <alignment horizontal="left" vertical="top" wrapText="1"/>
    </xf>
    <xf numFmtId="0" fontId="12" fillId="2" borderId="8" xfId="0" applyFont="1" applyFill="1" applyBorder="1" applyAlignment="1">
      <alignment horizontal="left" vertical="top"/>
    </xf>
    <xf numFmtId="0" fontId="8" fillId="2" borderId="4" xfId="0" applyFont="1" applyFill="1" applyBorder="1" applyAlignment="1">
      <alignment horizontal="left" vertical="top" wrapText="1"/>
    </xf>
    <xf numFmtId="0" fontId="8" fillId="2" borderId="10" xfId="0" applyFont="1" applyFill="1" applyBorder="1" applyAlignment="1">
      <alignment vertical="top"/>
    </xf>
    <xf numFmtId="164" fontId="18" fillId="2" borderId="4" xfId="1" applyNumberFormat="1" applyFont="1" applyFill="1" applyBorder="1" applyAlignment="1">
      <alignment vertical="top"/>
    </xf>
    <xf numFmtId="0" fontId="15" fillId="2" borderId="0" xfId="0" applyFont="1" applyFill="1" applyAlignment="1">
      <alignment horizontal="left" vertical="top"/>
    </xf>
    <xf numFmtId="0" fontId="16" fillId="0" borderId="0" xfId="0" applyFont="1" applyAlignment="1">
      <alignment vertical="top"/>
    </xf>
    <xf numFmtId="164" fontId="8" fillId="3" borderId="0" xfId="0" applyNumberFormat="1" applyFont="1" applyFill="1" applyAlignment="1">
      <alignment horizontal="right" vertical="top"/>
    </xf>
    <xf numFmtId="164" fontId="8" fillId="2" borderId="0" xfId="1" applyNumberFormat="1" applyFont="1" applyFill="1" applyBorder="1" applyAlignment="1">
      <alignment horizontal="right" vertical="top"/>
    </xf>
    <xf numFmtId="0" fontId="8" fillId="2" borderId="3" xfId="0" applyFont="1" applyFill="1" applyBorder="1" applyAlignment="1">
      <alignment horizontal="left" vertical="top" wrapText="1"/>
    </xf>
    <xf numFmtId="0" fontId="12" fillId="2" borderId="0" xfId="0" applyFont="1" applyFill="1" applyAlignment="1">
      <alignment horizontal="left" vertical="top" wrapText="1"/>
    </xf>
    <xf numFmtId="0" fontId="11" fillId="2" borderId="0" xfId="0" applyFont="1" applyFill="1" applyAlignment="1">
      <alignment vertical="top"/>
    </xf>
    <xf numFmtId="0" fontId="11" fillId="2" borderId="0" xfId="0" applyFont="1" applyFill="1" applyAlignment="1">
      <alignment horizontal="left" vertical="top"/>
    </xf>
    <xf numFmtId="164" fontId="8" fillId="2" borderId="4" xfId="1" applyNumberFormat="1" applyFont="1" applyFill="1" applyBorder="1" applyAlignment="1">
      <alignment vertical="top"/>
    </xf>
    <xf numFmtId="164" fontId="0" fillId="2" borderId="0" xfId="0" applyNumberFormat="1" applyFill="1" applyAlignment="1">
      <alignment horizontal="left" vertical="top"/>
    </xf>
    <xf numFmtId="0" fontId="15" fillId="2" borderId="0" xfId="0" applyFont="1" applyFill="1" applyAlignment="1">
      <alignment vertical="top"/>
    </xf>
    <xf numFmtId="0" fontId="18" fillId="0" borderId="2" xfId="0" applyFont="1" applyBorder="1" applyAlignment="1">
      <alignment vertical="top" wrapText="1"/>
    </xf>
    <xf numFmtId="0" fontId="9" fillId="2" borderId="6" xfId="2" applyFont="1" applyFill="1" applyBorder="1" applyAlignment="1">
      <alignment horizontal="left" vertical="top"/>
    </xf>
    <xf numFmtId="0" fontId="9" fillId="2" borderId="7" xfId="2" applyFont="1" applyFill="1" applyBorder="1" applyAlignment="1">
      <alignment horizontal="left" vertical="top"/>
    </xf>
    <xf numFmtId="0" fontId="20" fillId="4" borderId="7" xfId="0" applyFont="1" applyFill="1" applyBorder="1" applyAlignment="1">
      <alignment horizontal="left" vertical="top"/>
    </xf>
    <xf numFmtId="0" fontId="22" fillId="4" borderId="6" xfId="2" applyFont="1" applyFill="1" applyBorder="1" applyAlignment="1">
      <alignment horizontal="left" vertical="top"/>
    </xf>
    <xf numFmtId="0" fontId="22" fillId="4" borderId="7" xfId="2" applyFont="1" applyFill="1" applyBorder="1" applyAlignment="1">
      <alignment horizontal="left" vertical="top"/>
    </xf>
    <xf numFmtId="0" fontId="12" fillId="4" borderId="2" xfId="0" applyFont="1" applyFill="1" applyBorder="1" applyAlignment="1">
      <alignment horizontal="left" vertical="top"/>
    </xf>
    <xf numFmtId="0" fontId="0" fillId="2" borderId="7" xfId="0" applyFill="1" applyBorder="1" applyAlignment="1">
      <alignment vertical="top"/>
    </xf>
    <xf numFmtId="0" fontId="16" fillId="0" borderId="7" xfId="0" applyFont="1" applyBorder="1" applyAlignment="1">
      <alignment vertical="top"/>
    </xf>
    <xf numFmtId="0" fontId="18" fillId="0" borderId="4" xfId="0" applyFont="1" applyBorder="1" applyAlignment="1">
      <alignment vertical="top" wrapText="1"/>
    </xf>
    <xf numFmtId="0" fontId="21" fillId="4" borderId="0" xfId="2" applyFont="1" applyFill="1" applyBorder="1" applyAlignment="1">
      <alignment vertical="top"/>
    </xf>
    <xf numFmtId="0" fontId="16" fillId="2" borderId="7" xfId="0" applyFont="1" applyFill="1" applyBorder="1" applyAlignment="1">
      <alignment vertical="top"/>
    </xf>
    <xf numFmtId="0" fontId="23" fillId="4" borderId="7" xfId="0" applyFont="1" applyFill="1" applyBorder="1" applyAlignment="1">
      <alignment vertical="top"/>
    </xf>
    <xf numFmtId="0" fontId="24" fillId="4" borderId="7" xfId="2" applyFont="1" applyFill="1" applyBorder="1" applyAlignment="1">
      <alignment horizontal="left" vertical="top"/>
    </xf>
    <xf numFmtId="0" fontId="25" fillId="2" borderId="0" xfId="0" applyFont="1" applyFill="1" applyAlignment="1">
      <alignment vertical="top"/>
    </xf>
    <xf numFmtId="0" fontId="8" fillId="0" borderId="2" xfId="0" applyFont="1" applyBorder="1" applyAlignment="1">
      <alignment vertical="top" wrapText="1"/>
    </xf>
    <xf numFmtId="0" fontId="8" fillId="4" borderId="4" xfId="1" applyNumberFormat="1" applyFont="1" applyFill="1" applyBorder="1" applyAlignment="1">
      <alignment vertical="top" wrapText="1"/>
    </xf>
    <xf numFmtId="0" fontId="15" fillId="4" borderId="0" xfId="0" applyFont="1" applyFill="1" applyAlignment="1">
      <alignment horizontal="left" vertical="top"/>
    </xf>
    <xf numFmtId="0" fontId="8" fillId="0" borderId="4" xfId="0" applyFont="1" applyBorder="1" applyAlignment="1">
      <alignment horizontal="left" vertical="top"/>
    </xf>
    <xf numFmtId="0" fontId="0" fillId="2" borderId="7" xfId="0" applyFill="1" applyBorder="1" applyAlignment="1">
      <alignment horizontal="left" vertical="top"/>
    </xf>
    <xf numFmtId="0" fontId="8" fillId="3" borderId="0" xfId="0" applyFont="1" applyFill="1" applyAlignment="1">
      <alignment horizontal="left" vertical="top"/>
    </xf>
    <xf numFmtId="164" fontId="8" fillId="2" borderId="0" xfId="0" applyNumberFormat="1" applyFont="1" applyFill="1" applyAlignment="1">
      <alignment vertical="top"/>
    </xf>
    <xf numFmtId="165" fontId="8" fillId="2" borderId="0" xfId="1" applyNumberFormat="1" applyFont="1" applyFill="1" applyBorder="1" applyAlignment="1">
      <alignment vertical="top"/>
    </xf>
    <xf numFmtId="164" fontId="8" fillId="2" borderId="3" xfId="0" applyNumberFormat="1" applyFont="1" applyFill="1" applyBorder="1" applyAlignment="1">
      <alignment vertical="top"/>
    </xf>
    <xf numFmtId="164" fontId="8" fillId="3" borderId="0" xfId="0" applyNumberFormat="1" applyFont="1" applyFill="1" applyAlignment="1">
      <alignment horizontal="left" vertical="top"/>
    </xf>
    <xf numFmtId="165" fontId="8" fillId="3" borderId="0" xfId="0" applyNumberFormat="1" applyFont="1" applyFill="1" applyAlignment="1">
      <alignment horizontal="left" vertical="top"/>
    </xf>
    <xf numFmtId="164" fontId="8" fillId="2" borderId="0" xfId="1" applyNumberFormat="1" applyFont="1" applyFill="1" applyBorder="1" applyAlignment="1">
      <alignment vertical="top"/>
    </xf>
    <xf numFmtId="165" fontId="8" fillId="2" borderId="0" xfId="1" applyNumberFormat="1" applyFont="1" applyFill="1" applyBorder="1" applyAlignment="1">
      <alignment horizontal="right" vertical="top"/>
    </xf>
    <xf numFmtId="164" fontId="8" fillId="2" borderId="3" xfId="1" applyNumberFormat="1" applyFont="1" applyFill="1" applyBorder="1" applyAlignment="1">
      <alignment horizontal="right" vertical="top"/>
    </xf>
    <xf numFmtId="165" fontId="8" fillId="2" borderId="3" xfId="1" applyNumberFormat="1" applyFont="1" applyFill="1" applyBorder="1" applyAlignment="1">
      <alignment horizontal="right" vertical="top"/>
    </xf>
    <xf numFmtId="164" fontId="8" fillId="2" borderId="3" xfId="1" applyNumberFormat="1" applyFont="1" applyFill="1" applyBorder="1" applyAlignment="1">
      <alignment vertical="top"/>
    </xf>
    <xf numFmtId="165" fontId="8" fillId="2" borderId="3" xfId="1" applyNumberFormat="1" applyFont="1" applyFill="1" applyBorder="1" applyAlignment="1">
      <alignment vertical="top"/>
    </xf>
    <xf numFmtId="165" fontId="8" fillId="3" borderId="0" xfId="0" applyNumberFormat="1" applyFont="1" applyFill="1" applyAlignment="1">
      <alignment horizontal="right" vertical="top"/>
    </xf>
    <xf numFmtId="0" fontId="8" fillId="3" borderId="0" xfId="0" applyFont="1" applyFill="1" applyAlignment="1">
      <alignment horizontal="right" vertical="top"/>
    </xf>
    <xf numFmtId="0" fontId="17" fillId="2" borderId="0" xfId="0" applyFont="1" applyFill="1" applyAlignment="1">
      <alignment vertical="top"/>
    </xf>
    <xf numFmtId="0" fontId="8" fillId="2" borderId="2" xfId="0" applyFont="1" applyFill="1" applyBorder="1" applyAlignment="1">
      <alignment horizontal="left" vertical="top"/>
    </xf>
    <xf numFmtId="0" fontId="8" fillId="0" borderId="4" xfId="0" applyFont="1" applyBorder="1" applyAlignment="1">
      <alignment vertical="top" wrapText="1"/>
    </xf>
    <xf numFmtId="166" fontId="8" fillId="2" borderId="0" xfId="1" applyNumberFormat="1" applyFont="1" applyFill="1" applyBorder="1" applyAlignment="1">
      <alignment horizontal="right" vertical="top"/>
    </xf>
    <xf numFmtId="0" fontId="8" fillId="2" borderId="0" xfId="0" applyFont="1" applyFill="1" applyAlignment="1">
      <alignment horizontal="right" vertical="top"/>
    </xf>
    <xf numFmtId="0" fontId="8" fillId="2" borderId="3" xfId="0" applyFont="1" applyFill="1" applyBorder="1" applyAlignment="1">
      <alignment horizontal="right" vertical="top"/>
    </xf>
    <xf numFmtId="0" fontId="26" fillId="2" borderId="0" xfId="0" applyFont="1" applyFill="1" applyAlignment="1">
      <alignment vertical="top"/>
    </xf>
    <xf numFmtId="0" fontId="8" fillId="0" borderId="0" xfId="0" applyFont="1" applyAlignment="1">
      <alignment horizontal="left" vertical="top"/>
    </xf>
    <xf numFmtId="0" fontId="0" fillId="2" borderId="6" xfId="0" applyFill="1" applyBorder="1" applyAlignment="1">
      <alignment vertical="top"/>
    </xf>
    <xf numFmtId="0" fontId="27" fillId="2" borderId="0" xfId="0" applyFont="1" applyFill="1" applyAlignment="1">
      <alignment horizontal="left" vertical="top"/>
    </xf>
    <xf numFmtId="0" fontId="6" fillId="2" borderId="0" xfId="2" applyFont="1" applyFill="1" applyAlignment="1">
      <alignment horizontal="left" vertical="top"/>
    </xf>
    <xf numFmtId="0" fontId="15" fillId="2" borderId="0" xfId="0" applyFont="1" applyFill="1" applyAlignment="1">
      <alignment horizontal="left" vertical="top" wrapText="1"/>
    </xf>
    <xf numFmtId="0" fontId="28" fillId="2" borderId="0" xfId="0" applyFont="1" applyFill="1" applyAlignment="1">
      <alignment horizontal="left" vertical="top"/>
    </xf>
    <xf numFmtId="0" fontId="18" fillId="2" borderId="0" xfId="0" applyFont="1" applyFill="1" applyAlignment="1">
      <alignment horizontal="left" vertical="top" wrapText="1"/>
    </xf>
    <xf numFmtId="0" fontId="18" fillId="2" borderId="0" xfId="0" applyFont="1" applyFill="1" applyAlignment="1">
      <alignment vertical="top" wrapText="1"/>
    </xf>
    <xf numFmtId="0" fontId="4" fillId="2" borderId="0" xfId="2" applyFill="1" applyAlignment="1">
      <alignment vertical="top"/>
    </xf>
    <xf numFmtId="0" fontId="30" fillId="2" borderId="0" xfId="2" applyFont="1" applyFill="1"/>
    <xf numFmtId="0" fontId="31" fillId="2" borderId="0" xfId="2" applyFont="1" applyFill="1" applyAlignment="1">
      <alignment vertical="top"/>
    </xf>
    <xf numFmtId="0" fontId="31" fillId="2" borderId="0" xfId="2" applyFont="1" applyFill="1" applyAlignment="1">
      <alignment horizontal="left" vertical="top"/>
    </xf>
    <xf numFmtId="0" fontId="8" fillId="0" borderId="7" xfId="0" applyFont="1" applyBorder="1" applyAlignment="1">
      <alignment horizontal="left" vertical="top"/>
    </xf>
    <xf numFmtId="164" fontId="8" fillId="2" borderId="0" xfId="0" applyNumberFormat="1" applyFont="1" applyFill="1" applyAlignment="1">
      <alignment horizontal="right" vertical="top"/>
    </xf>
    <xf numFmtId="164" fontId="8" fillId="0" borderId="0" xfId="0" applyNumberFormat="1" applyFont="1" applyAlignment="1">
      <alignment vertical="top"/>
    </xf>
    <xf numFmtId="165" fontId="8" fillId="2" borderId="0" xfId="0" applyNumberFormat="1" applyFont="1" applyFill="1" applyAlignment="1">
      <alignment vertical="top"/>
    </xf>
    <xf numFmtId="164" fontId="8" fillId="0" borderId="0" xfId="1" applyNumberFormat="1" applyFont="1" applyFill="1" applyBorder="1" applyAlignment="1">
      <alignment horizontal="right" vertical="top"/>
    </xf>
    <xf numFmtId="165" fontId="8" fillId="2" borderId="0" xfId="0" applyNumberFormat="1" applyFont="1" applyFill="1" applyAlignment="1">
      <alignment horizontal="right" vertical="top"/>
    </xf>
    <xf numFmtId="165" fontId="8" fillId="2" borderId="3" xfId="0" applyNumberFormat="1" applyFont="1" applyFill="1" applyBorder="1" applyAlignment="1">
      <alignment horizontal="right" vertical="top"/>
    </xf>
    <xf numFmtId="0" fontId="29" fillId="2" borderId="0" xfId="0" applyFont="1" applyFill="1" applyAlignment="1">
      <alignment horizontal="left" vertical="top"/>
    </xf>
    <xf numFmtId="0" fontId="12" fillId="2" borderId="4" xfId="0" applyFont="1" applyFill="1" applyBorder="1" applyAlignment="1">
      <alignment horizontal="center" vertical="top"/>
    </xf>
    <xf numFmtId="0" fontId="12" fillId="2" borderId="7" xfId="0" applyFont="1" applyFill="1" applyBorder="1" applyAlignment="1">
      <alignment horizontal="center" vertical="top"/>
    </xf>
    <xf numFmtId="0" fontId="8" fillId="2" borderId="4" xfId="0" applyFont="1" applyFill="1" applyBorder="1" applyAlignment="1">
      <alignment horizontal="center" vertical="top"/>
    </xf>
    <xf numFmtId="0" fontId="8" fillId="2" borderId="7" xfId="0" applyFont="1" applyFill="1" applyBorder="1" applyAlignment="1">
      <alignment horizontal="center" vertical="top"/>
    </xf>
    <xf numFmtId="0" fontId="12" fillId="2" borderId="6" xfId="0" applyFont="1" applyFill="1" applyBorder="1" applyAlignment="1">
      <alignment horizontal="center" vertical="top"/>
    </xf>
    <xf numFmtId="0" fontId="12" fillId="4" borderId="7" xfId="0" applyFont="1" applyFill="1" applyBorder="1" applyAlignment="1">
      <alignment horizontal="center" vertical="top"/>
    </xf>
    <xf numFmtId="0" fontId="8" fillId="4" borderId="4" xfId="0" applyFont="1" applyFill="1" applyBorder="1" applyAlignment="1">
      <alignment horizontal="center" vertical="top"/>
    </xf>
    <xf numFmtId="0" fontId="8" fillId="4" borderId="7" xfId="0" applyFont="1" applyFill="1" applyBorder="1" applyAlignment="1">
      <alignment horizontal="center" vertical="top"/>
    </xf>
    <xf numFmtId="0" fontId="8" fillId="2" borderId="4" xfId="1" applyNumberFormat="1" applyFont="1" applyFill="1" applyBorder="1" applyAlignment="1">
      <alignment vertical="top" wrapText="1"/>
    </xf>
    <xf numFmtId="0" fontId="8" fillId="2" borderId="6" xfId="1" applyNumberFormat="1" applyFont="1" applyFill="1" applyBorder="1" applyAlignment="1">
      <alignment vertical="top" wrapText="1"/>
    </xf>
    <xf numFmtId="0" fontId="8" fillId="2" borderId="6" xfId="0" applyFont="1" applyFill="1" applyBorder="1" applyAlignment="1">
      <alignment horizontal="center" vertical="top"/>
    </xf>
    <xf numFmtId="0" fontId="8" fillId="4" borderId="6" xfId="0" applyFont="1" applyFill="1" applyBorder="1" applyAlignment="1">
      <alignment horizontal="center" vertical="top"/>
    </xf>
    <xf numFmtId="0" fontId="8" fillId="2" borderId="0" xfId="0" applyFont="1" applyFill="1" applyAlignment="1">
      <alignment horizontal="center" vertical="top"/>
    </xf>
    <xf numFmtId="0" fontId="18" fillId="2" borderId="4" xfId="0" applyFont="1" applyFill="1" applyBorder="1" applyAlignment="1">
      <alignment horizontal="center" vertical="top"/>
    </xf>
    <xf numFmtId="0" fontId="18" fillId="2" borderId="7" xfId="0" applyFont="1" applyFill="1" applyBorder="1" applyAlignment="1">
      <alignment horizontal="center" vertical="top"/>
    </xf>
    <xf numFmtId="0" fontId="18" fillId="2" borderId="6" xfId="0" applyFont="1" applyFill="1" applyBorder="1" applyAlignment="1">
      <alignment horizontal="center" vertical="top"/>
    </xf>
    <xf numFmtId="0" fontId="8" fillId="2" borderId="7" xfId="1" applyNumberFormat="1" applyFont="1" applyFill="1" applyBorder="1" applyAlignment="1">
      <alignment vertical="top" wrapText="1"/>
    </xf>
    <xf numFmtId="0" fontId="8" fillId="2" borderId="4" xfId="1" applyNumberFormat="1" applyFont="1" applyFill="1" applyBorder="1" applyAlignment="1">
      <alignment horizontal="left" vertical="top"/>
    </xf>
    <xf numFmtId="0" fontId="8" fillId="2" borderId="6" xfId="1" applyNumberFormat="1" applyFont="1" applyFill="1" applyBorder="1" applyAlignment="1">
      <alignment horizontal="left" vertical="top"/>
    </xf>
  </cellXfs>
  <cellStyles count="3">
    <cellStyle name="Lien hypertexte" xfId="2" builtinId="8"/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ernstat@bfs.admin.ch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bfs/fr/home/bases-statistiques/definitions.assetdetail.32372914.html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www.bfs.admin.ch/bfs/de/home/grundlagen/definitionen.assetdetail.32372720.html" TargetMode="External"/><Relationship Id="rId1" Type="http://schemas.openxmlformats.org/officeDocument/2006/relationships/hyperlink" Target="https://www.bfs.admin.ch/bfs/de/home/grundlagen/definitionen.assetdetail.33488214.html" TargetMode="External"/><Relationship Id="rId6" Type="http://schemas.openxmlformats.org/officeDocument/2006/relationships/hyperlink" Target="https://www.bfs.admin.ch/bfs/fr/home/bases-statistiques/definitions.assetdetail.32372723.html" TargetMode="External"/><Relationship Id="rId5" Type="http://schemas.openxmlformats.org/officeDocument/2006/relationships/hyperlink" Target="https://www.bfs.admin.ch/bfs/de/home/grundlagen/definitionen.assetdetail.32372721.html" TargetMode="External"/><Relationship Id="rId4" Type="http://schemas.openxmlformats.org/officeDocument/2006/relationships/hyperlink" Target="https://www.bfs.admin.ch/bfs/fr/home/bases-statistiques/definitions.assetdetail.32372756.html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25"/>
  <sheetViews>
    <sheetView tabSelected="1" workbookViewId="0"/>
  </sheetViews>
  <sheetFormatPr baseColWidth="10" defaultColWidth="11.42578125" defaultRowHeight="14.25" x14ac:dyDescent="0.25"/>
  <cols>
    <col min="1" max="1" width="11.7109375" style="2" customWidth="1"/>
    <col min="2" max="2" width="105.7109375" style="2" customWidth="1"/>
    <col min="3" max="9" width="12.5703125" style="2" customWidth="1"/>
    <col min="10" max="252" width="11.42578125" style="2"/>
    <col min="253" max="253" width="9" style="2" customWidth="1"/>
    <col min="254" max="254" width="151.85546875" style="2" customWidth="1"/>
    <col min="255" max="265" width="12.5703125" style="2" customWidth="1"/>
    <col min="266" max="508" width="11.42578125" style="2"/>
    <col min="509" max="509" width="9" style="2" customWidth="1"/>
    <col min="510" max="510" width="151.85546875" style="2" customWidth="1"/>
    <col min="511" max="521" width="12.5703125" style="2" customWidth="1"/>
    <col min="522" max="764" width="11.42578125" style="2"/>
    <col min="765" max="765" width="9" style="2" customWidth="1"/>
    <col min="766" max="766" width="151.85546875" style="2" customWidth="1"/>
    <col min="767" max="777" width="12.5703125" style="2" customWidth="1"/>
    <col min="778" max="1020" width="11.42578125" style="2"/>
    <col min="1021" max="1021" width="9" style="2" customWidth="1"/>
    <col min="1022" max="1022" width="151.85546875" style="2" customWidth="1"/>
    <col min="1023" max="1033" width="12.5703125" style="2" customWidth="1"/>
    <col min="1034" max="1276" width="11.42578125" style="2"/>
    <col min="1277" max="1277" width="9" style="2" customWidth="1"/>
    <col min="1278" max="1278" width="151.85546875" style="2" customWidth="1"/>
    <col min="1279" max="1289" width="12.5703125" style="2" customWidth="1"/>
    <col min="1290" max="1532" width="11.42578125" style="2"/>
    <col min="1533" max="1533" width="9" style="2" customWidth="1"/>
    <col min="1534" max="1534" width="151.85546875" style="2" customWidth="1"/>
    <col min="1535" max="1545" width="12.5703125" style="2" customWidth="1"/>
    <col min="1546" max="1788" width="11.42578125" style="2"/>
    <col min="1789" max="1789" width="9" style="2" customWidth="1"/>
    <col min="1790" max="1790" width="151.85546875" style="2" customWidth="1"/>
    <col min="1791" max="1801" width="12.5703125" style="2" customWidth="1"/>
    <col min="1802" max="2044" width="11.42578125" style="2"/>
    <col min="2045" max="2045" width="9" style="2" customWidth="1"/>
    <col min="2046" max="2046" width="151.85546875" style="2" customWidth="1"/>
    <col min="2047" max="2057" width="12.5703125" style="2" customWidth="1"/>
    <col min="2058" max="2300" width="11.42578125" style="2"/>
    <col min="2301" max="2301" width="9" style="2" customWidth="1"/>
    <col min="2302" max="2302" width="151.85546875" style="2" customWidth="1"/>
    <col min="2303" max="2313" width="12.5703125" style="2" customWidth="1"/>
    <col min="2314" max="2556" width="11.42578125" style="2"/>
    <col min="2557" max="2557" width="9" style="2" customWidth="1"/>
    <col min="2558" max="2558" width="151.85546875" style="2" customWidth="1"/>
    <col min="2559" max="2569" width="12.5703125" style="2" customWidth="1"/>
    <col min="2570" max="2812" width="11.42578125" style="2"/>
    <col min="2813" max="2813" width="9" style="2" customWidth="1"/>
    <col min="2814" max="2814" width="151.85546875" style="2" customWidth="1"/>
    <col min="2815" max="2825" width="12.5703125" style="2" customWidth="1"/>
    <col min="2826" max="3068" width="11.42578125" style="2"/>
    <col min="3069" max="3069" width="9" style="2" customWidth="1"/>
    <col min="3070" max="3070" width="151.85546875" style="2" customWidth="1"/>
    <col min="3071" max="3081" width="12.5703125" style="2" customWidth="1"/>
    <col min="3082" max="3324" width="11.42578125" style="2"/>
    <col min="3325" max="3325" width="9" style="2" customWidth="1"/>
    <col min="3326" max="3326" width="151.85546875" style="2" customWidth="1"/>
    <col min="3327" max="3337" width="12.5703125" style="2" customWidth="1"/>
    <col min="3338" max="3580" width="11.42578125" style="2"/>
    <col min="3581" max="3581" width="9" style="2" customWidth="1"/>
    <col min="3582" max="3582" width="151.85546875" style="2" customWidth="1"/>
    <col min="3583" max="3593" width="12.5703125" style="2" customWidth="1"/>
    <col min="3594" max="3836" width="11.42578125" style="2"/>
    <col min="3837" max="3837" width="9" style="2" customWidth="1"/>
    <col min="3838" max="3838" width="151.85546875" style="2" customWidth="1"/>
    <col min="3839" max="3849" width="12.5703125" style="2" customWidth="1"/>
    <col min="3850" max="4092" width="11.42578125" style="2"/>
    <col min="4093" max="4093" width="9" style="2" customWidth="1"/>
    <col min="4094" max="4094" width="151.85546875" style="2" customWidth="1"/>
    <col min="4095" max="4105" width="12.5703125" style="2" customWidth="1"/>
    <col min="4106" max="4348" width="11.42578125" style="2"/>
    <col min="4349" max="4349" width="9" style="2" customWidth="1"/>
    <col min="4350" max="4350" width="151.85546875" style="2" customWidth="1"/>
    <col min="4351" max="4361" width="12.5703125" style="2" customWidth="1"/>
    <col min="4362" max="4604" width="11.42578125" style="2"/>
    <col min="4605" max="4605" width="9" style="2" customWidth="1"/>
    <col min="4606" max="4606" width="151.85546875" style="2" customWidth="1"/>
    <col min="4607" max="4617" width="12.5703125" style="2" customWidth="1"/>
    <col min="4618" max="4860" width="11.42578125" style="2"/>
    <col min="4861" max="4861" width="9" style="2" customWidth="1"/>
    <col min="4862" max="4862" width="151.85546875" style="2" customWidth="1"/>
    <col min="4863" max="4873" width="12.5703125" style="2" customWidth="1"/>
    <col min="4874" max="5116" width="11.42578125" style="2"/>
    <col min="5117" max="5117" width="9" style="2" customWidth="1"/>
    <col min="5118" max="5118" width="151.85546875" style="2" customWidth="1"/>
    <col min="5119" max="5129" width="12.5703125" style="2" customWidth="1"/>
    <col min="5130" max="5372" width="11.42578125" style="2"/>
    <col min="5373" max="5373" width="9" style="2" customWidth="1"/>
    <col min="5374" max="5374" width="151.85546875" style="2" customWidth="1"/>
    <col min="5375" max="5385" width="12.5703125" style="2" customWidth="1"/>
    <col min="5386" max="5628" width="11.42578125" style="2"/>
    <col min="5629" max="5629" width="9" style="2" customWidth="1"/>
    <col min="5630" max="5630" width="151.85546875" style="2" customWidth="1"/>
    <col min="5631" max="5641" width="12.5703125" style="2" customWidth="1"/>
    <col min="5642" max="5884" width="11.42578125" style="2"/>
    <col min="5885" max="5885" width="9" style="2" customWidth="1"/>
    <col min="5886" max="5886" width="151.85546875" style="2" customWidth="1"/>
    <col min="5887" max="5897" width="12.5703125" style="2" customWidth="1"/>
    <col min="5898" max="6140" width="11.42578125" style="2"/>
    <col min="6141" max="6141" width="9" style="2" customWidth="1"/>
    <col min="6142" max="6142" width="151.85546875" style="2" customWidth="1"/>
    <col min="6143" max="6153" width="12.5703125" style="2" customWidth="1"/>
    <col min="6154" max="6396" width="11.42578125" style="2"/>
    <col min="6397" max="6397" width="9" style="2" customWidth="1"/>
    <col min="6398" max="6398" width="151.85546875" style="2" customWidth="1"/>
    <col min="6399" max="6409" width="12.5703125" style="2" customWidth="1"/>
    <col min="6410" max="6652" width="11.42578125" style="2"/>
    <col min="6653" max="6653" width="9" style="2" customWidth="1"/>
    <col min="6654" max="6654" width="151.85546875" style="2" customWidth="1"/>
    <col min="6655" max="6665" width="12.5703125" style="2" customWidth="1"/>
    <col min="6666" max="6908" width="11.42578125" style="2"/>
    <col min="6909" max="6909" width="9" style="2" customWidth="1"/>
    <col min="6910" max="6910" width="151.85546875" style="2" customWidth="1"/>
    <col min="6911" max="6921" width="12.5703125" style="2" customWidth="1"/>
    <col min="6922" max="7164" width="11.42578125" style="2"/>
    <col min="7165" max="7165" width="9" style="2" customWidth="1"/>
    <col min="7166" max="7166" width="151.85546875" style="2" customWidth="1"/>
    <col min="7167" max="7177" width="12.5703125" style="2" customWidth="1"/>
    <col min="7178" max="7420" width="11.42578125" style="2"/>
    <col min="7421" max="7421" width="9" style="2" customWidth="1"/>
    <col min="7422" max="7422" width="151.85546875" style="2" customWidth="1"/>
    <col min="7423" max="7433" width="12.5703125" style="2" customWidth="1"/>
    <col min="7434" max="7676" width="11.42578125" style="2"/>
    <col min="7677" max="7677" width="9" style="2" customWidth="1"/>
    <col min="7678" max="7678" width="151.85546875" style="2" customWidth="1"/>
    <col min="7679" max="7689" width="12.5703125" style="2" customWidth="1"/>
    <col min="7690" max="7932" width="11.42578125" style="2"/>
    <col min="7933" max="7933" width="9" style="2" customWidth="1"/>
    <col min="7934" max="7934" width="151.85546875" style="2" customWidth="1"/>
    <col min="7935" max="7945" width="12.5703125" style="2" customWidth="1"/>
    <col min="7946" max="8188" width="11.42578125" style="2"/>
    <col min="8189" max="8189" width="9" style="2" customWidth="1"/>
    <col min="8190" max="8190" width="151.85546875" style="2" customWidth="1"/>
    <col min="8191" max="8201" width="12.5703125" style="2" customWidth="1"/>
    <col min="8202" max="8444" width="11.42578125" style="2"/>
    <col min="8445" max="8445" width="9" style="2" customWidth="1"/>
    <col min="8446" max="8446" width="151.85546875" style="2" customWidth="1"/>
    <col min="8447" max="8457" width="12.5703125" style="2" customWidth="1"/>
    <col min="8458" max="8700" width="11.42578125" style="2"/>
    <col min="8701" max="8701" width="9" style="2" customWidth="1"/>
    <col min="8702" max="8702" width="151.85546875" style="2" customWidth="1"/>
    <col min="8703" max="8713" width="12.5703125" style="2" customWidth="1"/>
    <col min="8714" max="8956" width="11.42578125" style="2"/>
    <col min="8957" max="8957" width="9" style="2" customWidth="1"/>
    <col min="8958" max="8958" width="151.85546875" style="2" customWidth="1"/>
    <col min="8959" max="8969" width="12.5703125" style="2" customWidth="1"/>
    <col min="8970" max="9212" width="11.42578125" style="2"/>
    <col min="9213" max="9213" width="9" style="2" customWidth="1"/>
    <col min="9214" max="9214" width="151.85546875" style="2" customWidth="1"/>
    <col min="9215" max="9225" width="12.5703125" style="2" customWidth="1"/>
    <col min="9226" max="9468" width="11.42578125" style="2"/>
    <col min="9469" max="9469" width="9" style="2" customWidth="1"/>
    <col min="9470" max="9470" width="151.85546875" style="2" customWidth="1"/>
    <col min="9471" max="9481" width="12.5703125" style="2" customWidth="1"/>
    <col min="9482" max="9724" width="11.42578125" style="2"/>
    <col min="9725" max="9725" width="9" style="2" customWidth="1"/>
    <col min="9726" max="9726" width="151.85546875" style="2" customWidth="1"/>
    <col min="9727" max="9737" width="12.5703125" style="2" customWidth="1"/>
    <col min="9738" max="9980" width="11.42578125" style="2"/>
    <col min="9981" max="9981" width="9" style="2" customWidth="1"/>
    <col min="9982" max="9982" width="151.85546875" style="2" customWidth="1"/>
    <col min="9983" max="9993" width="12.5703125" style="2" customWidth="1"/>
    <col min="9994" max="10236" width="11.42578125" style="2"/>
    <col min="10237" max="10237" width="9" style="2" customWidth="1"/>
    <col min="10238" max="10238" width="151.85546875" style="2" customWidth="1"/>
    <col min="10239" max="10249" width="12.5703125" style="2" customWidth="1"/>
    <col min="10250" max="10492" width="11.42578125" style="2"/>
    <col min="10493" max="10493" width="9" style="2" customWidth="1"/>
    <col min="10494" max="10494" width="151.85546875" style="2" customWidth="1"/>
    <col min="10495" max="10505" width="12.5703125" style="2" customWidth="1"/>
    <col min="10506" max="10748" width="11.42578125" style="2"/>
    <col min="10749" max="10749" width="9" style="2" customWidth="1"/>
    <col min="10750" max="10750" width="151.85546875" style="2" customWidth="1"/>
    <col min="10751" max="10761" width="12.5703125" style="2" customWidth="1"/>
    <col min="10762" max="11004" width="11.42578125" style="2"/>
    <col min="11005" max="11005" width="9" style="2" customWidth="1"/>
    <col min="11006" max="11006" width="151.85546875" style="2" customWidth="1"/>
    <col min="11007" max="11017" width="12.5703125" style="2" customWidth="1"/>
    <col min="11018" max="11260" width="11.42578125" style="2"/>
    <col min="11261" max="11261" width="9" style="2" customWidth="1"/>
    <col min="11262" max="11262" width="151.85546875" style="2" customWidth="1"/>
    <col min="11263" max="11273" width="12.5703125" style="2" customWidth="1"/>
    <col min="11274" max="11516" width="11.42578125" style="2"/>
    <col min="11517" max="11517" width="9" style="2" customWidth="1"/>
    <col min="11518" max="11518" width="151.85546875" style="2" customWidth="1"/>
    <col min="11519" max="11529" width="12.5703125" style="2" customWidth="1"/>
    <col min="11530" max="11772" width="11.42578125" style="2"/>
    <col min="11773" max="11773" width="9" style="2" customWidth="1"/>
    <col min="11774" max="11774" width="151.85546875" style="2" customWidth="1"/>
    <col min="11775" max="11785" width="12.5703125" style="2" customWidth="1"/>
    <col min="11786" max="12028" width="11.42578125" style="2"/>
    <col min="12029" max="12029" width="9" style="2" customWidth="1"/>
    <col min="12030" max="12030" width="151.85546875" style="2" customWidth="1"/>
    <col min="12031" max="12041" width="12.5703125" style="2" customWidth="1"/>
    <col min="12042" max="12284" width="11.42578125" style="2"/>
    <col min="12285" max="12285" width="9" style="2" customWidth="1"/>
    <col min="12286" max="12286" width="151.85546875" style="2" customWidth="1"/>
    <col min="12287" max="12297" width="12.5703125" style="2" customWidth="1"/>
    <col min="12298" max="12540" width="11.42578125" style="2"/>
    <col min="12541" max="12541" width="9" style="2" customWidth="1"/>
    <col min="12542" max="12542" width="151.85546875" style="2" customWidth="1"/>
    <col min="12543" max="12553" width="12.5703125" style="2" customWidth="1"/>
    <col min="12554" max="12796" width="11.42578125" style="2"/>
    <col min="12797" max="12797" width="9" style="2" customWidth="1"/>
    <col min="12798" max="12798" width="151.85546875" style="2" customWidth="1"/>
    <col min="12799" max="12809" width="12.5703125" style="2" customWidth="1"/>
    <col min="12810" max="13052" width="11.42578125" style="2"/>
    <col min="13053" max="13053" width="9" style="2" customWidth="1"/>
    <col min="13054" max="13054" width="151.85546875" style="2" customWidth="1"/>
    <col min="13055" max="13065" width="12.5703125" style="2" customWidth="1"/>
    <col min="13066" max="13308" width="11.42578125" style="2"/>
    <col min="13309" max="13309" width="9" style="2" customWidth="1"/>
    <col min="13310" max="13310" width="151.85546875" style="2" customWidth="1"/>
    <col min="13311" max="13321" width="12.5703125" style="2" customWidth="1"/>
    <col min="13322" max="13564" width="11.42578125" style="2"/>
    <col min="13565" max="13565" width="9" style="2" customWidth="1"/>
    <col min="13566" max="13566" width="151.85546875" style="2" customWidth="1"/>
    <col min="13567" max="13577" width="12.5703125" style="2" customWidth="1"/>
    <col min="13578" max="13820" width="11.42578125" style="2"/>
    <col min="13821" max="13821" width="9" style="2" customWidth="1"/>
    <col min="13822" max="13822" width="151.85546875" style="2" customWidth="1"/>
    <col min="13823" max="13833" width="12.5703125" style="2" customWidth="1"/>
    <col min="13834" max="14076" width="11.42578125" style="2"/>
    <col min="14077" max="14077" width="9" style="2" customWidth="1"/>
    <col min="14078" max="14078" width="151.85546875" style="2" customWidth="1"/>
    <col min="14079" max="14089" width="12.5703125" style="2" customWidth="1"/>
    <col min="14090" max="14332" width="11.42578125" style="2"/>
    <col min="14333" max="14333" width="9" style="2" customWidth="1"/>
    <col min="14334" max="14334" width="151.85546875" style="2" customWidth="1"/>
    <col min="14335" max="14345" width="12.5703125" style="2" customWidth="1"/>
    <col min="14346" max="14588" width="11.42578125" style="2"/>
    <col min="14589" max="14589" width="9" style="2" customWidth="1"/>
    <col min="14590" max="14590" width="151.85546875" style="2" customWidth="1"/>
    <col min="14591" max="14601" width="12.5703125" style="2" customWidth="1"/>
    <col min="14602" max="14844" width="11.42578125" style="2"/>
    <col min="14845" max="14845" width="9" style="2" customWidth="1"/>
    <col min="14846" max="14846" width="151.85546875" style="2" customWidth="1"/>
    <col min="14847" max="14857" width="12.5703125" style="2" customWidth="1"/>
    <col min="14858" max="15100" width="11.42578125" style="2"/>
    <col min="15101" max="15101" width="9" style="2" customWidth="1"/>
    <col min="15102" max="15102" width="151.85546875" style="2" customWidth="1"/>
    <col min="15103" max="15113" width="12.5703125" style="2" customWidth="1"/>
    <col min="15114" max="15356" width="11.42578125" style="2"/>
    <col min="15357" max="15357" width="9" style="2" customWidth="1"/>
    <col min="15358" max="15358" width="151.85546875" style="2" customWidth="1"/>
    <col min="15359" max="15369" width="12.5703125" style="2" customWidth="1"/>
    <col min="15370" max="15612" width="11.42578125" style="2"/>
    <col min="15613" max="15613" width="9" style="2" customWidth="1"/>
    <col min="15614" max="15614" width="151.85546875" style="2" customWidth="1"/>
    <col min="15615" max="15625" width="12.5703125" style="2" customWidth="1"/>
    <col min="15626" max="15868" width="11.42578125" style="2"/>
    <col min="15869" max="15869" width="9" style="2" customWidth="1"/>
    <col min="15870" max="15870" width="151.85546875" style="2" customWidth="1"/>
    <col min="15871" max="15881" width="12.5703125" style="2" customWidth="1"/>
    <col min="15882" max="16124" width="11.42578125" style="2"/>
    <col min="16125" max="16125" width="9" style="2" customWidth="1"/>
    <col min="16126" max="16126" width="151.85546875" style="2" customWidth="1"/>
    <col min="16127" max="16137" width="12.5703125" style="2" customWidth="1"/>
    <col min="16138" max="16384" width="11.42578125" style="2"/>
  </cols>
  <sheetData>
    <row r="1" spans="1:2" ht="18" x14ac:dyDescent="0.25">
      <c r="A1" s="84" t="s">
        <v>49</v>
      </c>
      <c r="B1" s="1"/>
    </row>
    <row r="2" spans="1:2" ht="15" x14ac:dyDescent="0.25">
      <c r="B2" s="1"/>
    </row>
    <row r="3" spans="1:2" ht="15.75" customHeight="1" x14ac:dyDescent="0.25">
      <c r="A3" s="3" t="s">
        <v>93</v>
      </c>
      <c r="B3" s="1"/>
    </row>
    <row r="4" spans="1:2" ht="15.75" x14ac:dyDescent="0.25">
      <c r="A4" s="3"/>
      <c r="B4" s="1"/>
    </row>
    <row r="5" spans="1:2" s="4" customFormat="1" ht="15" customHeight="1" x14ac:dyDescent="0.25">
      <c r="A5" s="93" t="s">
        <v>48</v>
      </c>
      <c r="B5" s="43" t="s">
        <v>52</v>
      </c>
    </row>
    <row r="6" spans="1:2" s="4" customFormat="1" ht="15" customHeight="1" x14ac:dyDescent="0.25">
      <c r="A6" s="5"/>
      <c r="B6" s="33"/>
    </row>
    <row r="7" spans="1:2" s="4" customFormat="1" ht="15" customHeight="1" x14ac:dyDescent="0.25">
      <c r="A7" s="5" t="s">
        <v>0</v>
      </c>
      <c r="B7" s="33" t="s">
        <v>108</v>
      </c>
    </row>
    <row r="8" spans="1:2" s="4" customFormat="1" ht="15" customHeight="1" x14ac:dyDescent="0.25">
      <c r="A8" s="5"/>
      <c r="B8" s="33"/>
    </row>
    <row r="9" spans="1:2" s="4" customFormat="1" ht="15" customHeight="1" x14ac:dyDescent="0.25">
      <c r="A9" s="5" t="s">
        <v>1</v>
      </c>
      <c r="B9" s="33" t="s">
        <v>109</v>
      </c>
    </row>
    <row r="10" spans="1:2" s="4" customFormat="1" ht="15" customHeight="1" x14ac:dyDescent="0.25">
      <c r="A10" s="5"/>
      <c r="B10" s="33"/>
    </row>
    <row r="11" spans="1:2" s="4" customFormat="1" ht="15" customHeight="1" x14ac:dyDescent="0.25">
      <c r="A11" s="54" t="s">
        <v>70</v>
      </c>
      <c r="B11" s="61" t="s">
        <v>104</v>
      </c>
    </row>
    <row r="12" spans="1:2" s="4" customFormat="1" ht="15" customHeight="1" x14ac:dyDescent="0.25">
      <c r="A12" s="5"/>
      <c r="B12" s="33"/>
    </row>
    <row r="13" spans="1:2" s="4" customFormat="1" ht="15" customHeight="1" x14ac:dyDescent="0.25">
      <c r="A13" s="5" t="s">
        <v>2</v>
      </c>
      <c r="B13" s="33" t="s">
        <v>102</v>
      </c>
    </row>
    <row r="14" spans="1:2" s="4" customFormat="1" ht="15" customHeight="1" x14ac:dyDescent="0.25">
      <c r="A14" s="5"/>
      <c r="B14" s="33"/>
    </row>
    <row r="15" spans="1:2" s="4" customFormat="1" ht="15" customHeight="1" x14ac:dyDescent="0.25">
      <c r="A15" s="5" t="s">
        <v>3</v>
      </c>
      <c r="B15" s="33" t="s">
        <v>110</v>
      </c>
    </row>
    <row r="16" spans="1:2" s="4" customFormat="1" ht="15" customHeight="1" x14ac:dyDescent="0.25">
      <c r="A16" s="5"/>
      <c r="B16" s="33"/>
    </row>
    <row r="17" spans="1:2" s="4" customFormat="1" ht="15" customHeight="1" x14ac:dyDescent="0.25">
      <c r="A17" s="5" t="s">
        <v>4</v>
      </c>
      <c r="B17" s="43" t="s">
        <v>111</v>
      </c>
    </row>
    <row r="18" spans="1:2" s="4" customFormat="1" ht="15" customHeight="1" x14ac:dyDescent="0.25">
      <c r="A18" s="6"/>
    </row>
    <row r="19" spans="1:2" ht="15" customHeight="1" x14ac:dyDescent="0.25">
      <c r="A19" s="7"/>
    </row>
    <row r="20" spans="1:2" ht="15" customHeight="1" x14ac:dyDescent="0.25">
      <c r="A20" s="8" t="s">
        <v>51</v>
      </c>
    </row>
    <row r="21" spans="1:2" ht="15" customHeight="1" x14ac:dyDescent="0.25">
      <c r="A21" s="9" t="s">
        <v>5</v>
      </c>
    </row>
    <row r="22" spans="1:2" ht="15" customHeight="1" x14ac:dyDescent="0.25"/>
    <row r="23" spans="1:2" ht="15" customHeight="1" x14ac:dyDescent="0.25">
      <c r="A23" s="85" t="s">
        <v>107</v>
      </c>
    </row>
    <row r="24" spans="1:2" ht="15" customHeight="1" x14ac:dyDescent="0.25">
      <c r="A24" s="15" t="s">
        <v>37</v>
      </c>
    </row>
    <row r="25" spans="1:2" ht="15" customHeight="1" x14ac:dyDescent="0.25">
      <c r="A25" s="15" t="s">
        <v>97</v>
      </c>
    </row>
  </sheetData>
  <hyperlinks>
    <hyperlink ref="A21" r:id="rId1" display="lernstat@bfs.admin.ch" xr:uid="{00000000-0004-0000-0000-000000000000}"/>
    <hyperlink ref="A5" location="Definitionen!A1" display="Definitionen" xr:uid="{00000000-0004-0000-0000-000001000000}"/>
    <hyperlink ref="A9" location="T1.2!A1" display="T1.2" xr:uid="{00000000-0004-0000-0000-000002000000}"/>
    <hyperlink ref="A13" location="'T2'!A1" display="T2" xr:uid="{00000000-0004-0000-0000-000003000000}"/>
    <hyperlink ref="A15" location="'T3'!A1" display="T3" xr:uid="{00000000-0004-0000-0000-000004000000}"/>
    <hyperlink ref="A7" location="T1.1!A1" display="T1.1" xr:uid="{00000000-0004-0000-0000-000005000000}"/>
    <hyperlink ref="A17" location="'T4'!A1" display="T4" xr:uid="{00000000-0004-0000-0000-000006000000}"/>
    <hyperlink ref="A11" location="T1.3!A1" display="T1.3" xr:uid="{00000000-0004-0000-0000-000007000000}"/>
  </hyperlinks>
  <pageMargins left="0.70866141732283472" right="0.70866141732283472" top="0.74803149606299213" bottom="0.74803149606299213" header="0.31496062992125984" footer="0.31496062992125984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26"/>
  <sheetViews>
    <sheetView zoomScaleNormal="100" workbookViewId="0"/>
  </sheetViews>
  <sheetFormatPr baseColWidth="10" defaultColWidth="11.42578125" defaultRowHeight="15" x14ac:dyDescent="0.25"/>
  <cols>
    <col min="1" max="1" width="79.28515625" style="1" customWidth="1"/>
    <col min="2" max="16384" width="11.42578125" style="1"/>
  </cols>
  <sheetData>
    <row r="1" spans="1:2" x14ac:dyDescent="0.25">
      <c r="A1" s="10" t="s">
        <v>47</v>
      </c>
    </row>
    <row r="2" spans="1:2" x14ac:dyDescent="0.25">
      <c r="A2" s="12" t="s">
        <v>42</v>
      </c>
    </row>
    <row r="3" spans="1:2" x14ac:dyDescent="0.25">
      <c r="A3" s="12"/>
    </row>
    <row r="4" spans="1:2" ht="15" customHeight="1" x14ac:dyDescent="0.2">
      <c r="A4" s="94" t="s">
        <v>84</v>
      </c>
      <c r="B4" s="95"/>
    </row>
    <row r="5" spans="1:2" ht="15" customHeight="1" x14ac:dyDescent="0.2">
      <c r="A5" s="94" t="s">
        <v>85</v>
      </c>
      <c r="B5" s="96"/>
    </row>
    <row r="6" spans="1:2" ht="15" customHeight="1" x14ac:dyDescent="0.2">
      <c r="A6" s="94" t="s">
        <v>86</v>
      </c>
      <c r="B6" s="96"/>
    </row>
    <row r="7" spans="1:2" ht="15" customHeight="1" x14ac:dyDescent="0.2">
      <c r="A7" s="94" t="s">
        <v>87</v>
      </c>
      <c r="B7" s="95"/>
    </row>
    <row r="8" spans="1:2" ht="15" customHeight="1" x14ac:dyDescent="0.2">
      <c r="A8" s="94" t="s">
        <v>50</v>
      </c>
      <c r="B8" s="95"/>
    </row>
    <row r="9" spans="1:2" ht="15" customHeight="1" x14ac:dyDescent="0.2">
      <c r="A9" s="94" t="s">
        <v>88</v>
      </c>
      <c r="B9" s="95"/>
    </row>
    <row r="10" spans="1:2" ht="15" customHeight="1" x14ac:dyDescent="0.25">
      <c r="A10" s="90"/>
      <c r="B10" s="88"/>
    </row>
    <row r="11" spans="1:2" ht="15" customHeight="1" x14ac:dyDescent="0.25">
      <c r="A11" s="104" t="s">
        <v>89</v>
      </c>
      <c r="B11" s="104"/>
    </row>
    <row r="12" spans="1:2" ht="22.5" customHeight="1" x14ac:dyDescent="0.25">
      <c r="A12" s="92" t="s">
        <v>92</v>
      </c>
      <c r="B12" s="92"/>
    </row>
    <row r="13" spans="1:2" ht="15" customHeight="1" x14ac:dyDescent="0.25">
      <c r="A13" s="26"/>
      <c r="B13" s="91"/>
    </row>
    <row r="14" spans="1:2" ht="15" customHeight="1" x14ac:dyDescent="0.25">
      <c r="A14" s="104" t="s">
        <v>73</v>
      </c>
      <c r="B14" s="104"/>
    </row>
    <row r="15" spans="1:2" ht="30" customHeight="1" x14ac:dyDescent="0.25">
      <c r="A15" s="92" t="s">
        <v>90</v>
      </c>
      <c r="B15" s="92"/>
    </row>
    <row r="16" spans="1:2" ht="15" customHeight="1" x14ac:dyDescent="0.25">
      <c r="A16" s="24"/>
      <c r="B16" s="89"/>
    </row>
    <row r="17" spans="1:2" ht="15" customHeight="1" x14ac:dyDescent="0.25">
      <c r="A17" s="39" t="s">
        <v>54</v>
      </c>
      <c r="B17" s="87"/>
    </row>
    <row r="18" spans="1:2" ht="51.75" customHeight="1" x14ac:dyDescent="0.25">
      <c r="A18" s="38" t="s">
        <v>59</v>
      </c>
      <c r="B18" s="87"/>
    </row>
    <row r="19" spans="1:2" ht="15" customHeight="1" x14ac:dyDescent="0.25">
      <c r="A19" s="38"/>
      <c r="B19" s="87"/>
    </row>
    <row r="20" spans="1:2" ht="15" customHeight="1" x14ac:dyDescent="0.25">
      <c r="A20" s="40" t="s">
        <v>55</v>
      </c>
      <c r="B20" s="87"/>
    </row>
    <row r="21" spans="1:2" ht="26.25" customHeight="1" x14ac:dyDescent="0.25">
      <c r="A21" s="38" t="s">
        <v>60</v>
      </c>
      <c r="B21" s="87"/>
    </row>
    <row r="22" spans="1:2" ht="15" customHeight="1" x14ac:dyDescent="0.25">
      <c r="A22" s="90"/>
      <c r="B22" s="87"/>
    </row>
    <row r="23" spans="1:2" ht="15" customHeight="1" x14ac:dyDescent="0.25">
      <c r="A23" s="26"/>
      <c r="B23" s="87"/>
    </row>
    <row r="24" spans="1:2" ht="15" customHeight="1" x14ac:dyDescent="0.25">
      <c r="A24" s="15" t="s">
        <v>107</v>
      </c>
      <c r="B24" s="87"/>
    </row>
    <row r="25" spans="1:2" ht="15" customHeight="1" x14ac:dyDescent="0.25">
      <c r="A25" s="15" t="s">
        <v>37</v>
      </c>
      <c r="B25" s="87"/>
    </row>
    <row r="26" spans="1:2" ht="15" customHeight="1" x14ac:dyDescent="0.25">
      <c r="A26" s="15" t="str">
        <f>Inhalt!A25</f>
        <v>© BFS 2025</v>
      </c>
      <c r="B26" s="87"/>
    </row>
  </sheetData>
  <mergeCells count="2">
    <mergeCell ref="A14:B14"/>
    <mergeCell ref="A11:B11"/>
  </mergeCells>
  <hyperlinks>
    <hyperlink ref="A4" r:id="rId1" xr:uid="{37161FEF-98F3-4291-9613-9E97EDC263E6}"/>
    <hyperlink ref="A6" r:id="rId2" display="https://www.bfs.admin.ch/bfs/de/home/grundlagen/definitionen.assetdetail.32372720.html" xr:uid="{AA76FAE9-4A13-4FAE-AEE6-C4A51AE19DAB}"/>
    <hyperlink ref="A7" r:id="rId3" display="https://www.bfs.admin.ch/bfs/fr/home/bases-statistiques/definitions.assetdetail.32372914.html" xr:uid="{BE0DCEB6-B60A-4A54-BB46-8407880DFE73}"/>
    <hyperlink ref="A8" r:id="rId4" display="https://www.bfs.admin.ch/bfs/fr/home/bases-statistiques/definitions.assetdetail.32372756.html" xr:uid="{A21F3CCC-EE8D-4D02-B6E9-6884482F8DF5}"/>
    <hyperlink ref="A5" r:id="rId5" display="https://www.bfs.admin.ch/bfs/de/home/grundlagen/definitionen.assetdetail.32372721.html" xr:uid="{3A1BAF87-414A-4313-9D4F-B103445A5043}"/>
    <hyperlink ref="A9" r:id="rId6" display="https://www.bfs.admin.ch/bfs/fr/home/bases-statistiques/definitions.assetdetail.32372723.html" xr:uid="{848CDFBC-ACC3-4AEE-B9E4-797C8B668A61}"/>
    <hyperlink ref="A2" location="Inhalt!A1" display="zurück zum Inhalt" xr:uid="{67B415E2-49C8-42A3-8E1F-5327ED0C7EA2}"/>
  </hyperlinks>
  <pageMargins left="0.70866141732283472" right="0.70866141732283472" top="0.74803149606299213" bottom="0.74803149606299213" header="0.31496062992125984" footer="0.31496062992125984"/>
  <pageSetup paperSize="9" scale="65" orientation="portrait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V29"/>
  <sheetViews>
    <sheetView zoomScaleNormal="100" workbookViewId="0"/>
  </sheetViews>
  <sheetFormatPr baseColWidth="10" defaultColWidth="11.42578125" defaultRowHeight="15" x14ac:dyDescent="0.25"/>
  <cols>
    <col min="1" max="1" width="39.7109375" style="1" customWidth="1"/>
    <col min="2" max="13" width="11.7109375" style="1" customWidth="1"/>
    <col min="14" max="16384" width="11.42578125" style="1"/>
  </cols>
  <sheetData>
    <row r="1" spans="1:22" ht="15" customHeight="1" x14ac:dyDescent="0.25">
      <c r="A1" s="25" t="s">
        <v>106</v>
      </c>
      <c r="B1" s="10"/>
      <c r="C1" s="10"/>
      <c r="D1" s="10"/>
      <c r="E1" s="10"/>
      <c r="F1" s="10"/>
      <c r="G1" s="10"/>
      <c r="V1" s="11" t="s">
        <v>0</v>
      </c>
    </row>
    <row r="2" spans="1:22" ht="15" customHeight="1" x14ac:dyDescent="0.25">
      <c r="A2" s="12" t="s">
        <v>42</v>
      </c>
      <c r="B2" s="12"/>
      <c r="C2" s="12"/>
      <c r="D2" s="12"/>
      <c r="E2" s="12"/>
      <c r="F2" s="12"/>
      <c r="G2" s="12"/>
    </row>
    <row r="3" spans="1:22" ht="15" customHeight="1" x14ac:dyDescent="0.25">
      <c r="A3" s="48"/>
      <c r="B3" s="62" t="s">
        <v>72</v>
      </c>
      <c r="C3" s="49"/>
      <c r="D3" s="49"/>
      <c r="E3" s="97"/>
      <c r="F3" s="49"/>
      <c r="G3" s="49"/>
      <c r="H3" s="47"/>
      <c r="I3" s="47"/>
      <c r="J3" s="47"/>
      <c r="K3" s="47"/>
      <c r="L3" s="47"/>
      <c r="M3" s="47"/>
      <c r="N3" s="63"/>
      <c r="O3" s="63"/>
      <c r="P3" s="63"/>
      <c r="Q3" s="63"/>
      <c r="R3" s="63"/>
      <c r="S3" s="63"/>
      <c r="T3" s="63"/>
      <c r="U3" s="63"/>
      <c r="V3" s="63"/>
    </row>
    <row r="4" spans="1:22" ht="15" customHeight="1" x14ac:dyDescent="0.25">
      <c r="A4" s="13"/>
      <c r="B4" s="105">
        <v>2024</v>
      </c>
      <c r="C4" s="106"/>
      <c r="D4" s="106"/>
      <c r="E4" s="105">
        <v>2023</v>
      </c>
      <c r="F4" s="106"/>
      <c r="G4" s="106"/>
      <c r="H4" s="105">
        <v>2022</v>
      </c>
      <c r="I4" s="106"/>
      <c r="J4" s="109"/>
      <c r="K4" s="110">
        <v>2021</v>
      </c>
      <c r="L4" s="110"/>
      <c r="M4" s="110"/>
      <c r="N4" s="107">
        <v>2020</v>
      </c>
      <c r="O4" s="108"/>
      <c r="P4" s="108"/>
      <c r="Q4" s="107">
        <v>2019</v>
      </c>
      <c r="R4" s="108"/>
      <c r="S4" s="108"/>
      <c r="T4" s="107">
        <v>2018</v>
      </c>
      <c r="U4" s="108"/>
      <c r="V4" s="108"/>
    </row>
    <row r="5" spans="1:22" ht="34.700000000000003" customHeight="1" x14ac:dyDescent="0.25">
      <c r="A5" s="14"/>
      <c r="B5" s="27" t="s">
        <v>6</v>
      </c>
      <c r="C5" s="28" t="s">
        <v>69</v>
      </c>
      <c r="D5" s="28" t="s">
        <v>45</v>
      </c>
      <c r="E5" s="27" t="s">
        <v>6</v>
      </c>
      <c r="F5" s="28" t="s">
        <v>69</v>
      </c>
      <c r="G5" s="28" t="s">
        <v>45</v>
      </c>
      <c r="H5" s="29" t="s">
        <v>6</v>
      </c>
      <c r="I5" s="28" t="s">
        <v>69</v>
      </c>
      <c r="J5" s="30" t="s">
        <v>45</v>
      </c>
      <c r="K5" s="50" t="s">
        <v>6</v>
      </c>
      <c r="L5" s="28" t="s">
        <v>69</v>
      </c>
      <c r="M5" s="30" t="s">
        <v>45</v>
      </c>
      <c r="N5" s="27" t="s">
        <v>6</v>
      </c>
      <c r="O5" s="28" t="s">
        <v>69</v>
      </c>
      <c r="P5" s="30" t="s">
        <v>45</v>
      </c>
      <c r="Q5" s="79" t="s">
        <v>6</v>
      </c>
      <c r="R5" s="28" t="s">
        <v>69</v>
      </c>
      <c r="S5" s="30" t="s">
        <v>45</v>
      </c>
      <c r="T5" s="79" t="s">
        <v>6</v>
      </c>
      <c r="U5" s="28" t="s">
        <v>69</v>
      </c>
      <c r="V5" s="30" t="s">
        <v>45</v>
      </c>
    </row>
    <row r="6" spans="1:22" ht="15" customHeight="1" x14ac:dyDescent="0.25">
      <c r="A6" s="22" t="s">
        <v>6</v>
      </c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</row>
    <row r="7" spans="1:22" ht="15" customHeight="1" x14ac:dyDescent="0.25">
      <c r="A7" s="26" t="s">
        <v>44</v>
      </c>
      <c r="B7" s="65">
        <v>16517</v>
      </c>
      <c r="C7" s="98">
        <v>16439</v>
      </c>
      <c r="D7" s="65">
        <v>78</v>
      </c>
      <c r="E7" s="65">
        <v>16164</v>
      </c>
      <c r="F7" s="98">
        <v>16074</v>
      </c>
      <c r="G7" s="65">
        <v>90</v>
      </c>
      <c r="H7" s="65">
        <v>16302</v>
      </c>
      <c r="I7" s="65">
        <v>16174</v>
      </c>
      <c r="J7" s="65">
        <v>128</v>
      </c>
      <c r="K7" s="65">
        <v>16831</v>
      </c>
      <c r="L7" s="65">
        <v>16708</v>
      </c>
      <c r="M7" s="65">
        <v>123</v>
      </c>
      <c r="N7" s="65">
        <v>12248</v>
      </c>
      <c r="O7" s="65">
        <v>12109</v>
      </c>
      <c r="P7" s="65">
        <v>139</v>
      </c>
      <c r="Q7" s="65">
        <v>11084</v>
      </c>
      <c r="R7" s="65">
        <v>10903</v>
      </c>
      <c r="S7" s="65">
        <v>181</v>
      </c>
      <c r="T7" s="65">
        <v>4096</v>
      </c>
      <c r="U7" s="98">
        <v>4001</v>
      </c>
      <c r="V7" s="65">
        <v>95</v>
      </c>
    </row>
    <row r="8" spans="1:22" ht="15" customHeight="1" x14ac:dyDescent="0.25">
      <c r="A8" s="15" t="s">
        <v>58</v>
      </c>
      <c r="B8" s="65">
        <v>105506357</v>
      </c>
      <c r="C8" s="70">
        <v>105192415</v>
      </c>
      <c r="D8" s="70">
        <v>313942</v>
      </c>
      <c r="E8" s="65">
        <v>102417292</v>
      </c>
      <c r="F8" s="70">
        <v>102118622</v>
      </c>
      <c r="G8" s="70">
        <v>298670</v>
      </c>
      <c r="H8" s="65">
        <v>101194364</v>
      </c>
      <c r="I8" s="65">
        <v>100761074</v>
      </c>
      <c r="J8" s="65">
        <v>433290</v>
      </c>
      <c r="K8" s="65">
        <v>102761633</v>
      </c>
      <c r="L8" s="65">
        <v>102338699</v>
      </c>
      <c r="M8" s="65">
        <v>422934</v>
      </c>
      <c r="N8" s="65">
        <v>72686497</v>
      </c>
      <c r="O8" s="65">
        <v>72186587</v>
      </c>
      <c r="P8" s="65">
        <v>499910</v>
      </c>
      <c r="Q8" s="70">
        <v>57122142</v>
      </c>
      <c r="R8" s="70">
        <v>56401310</v>
      </c>
      <c r="S8" s="70">
        <v>720832</v>
      </c>
      <c r="T8" s="65">
        <v>16331477</v>
      </c>
      <c r="U8" s="70">
        <v>15995553</v>
      </c>
      <c r="V8" s="70">
        <v>335924</v>
      </c>
    </row>
    <row r="9" spans="1:22" ht="15" customHeight="1" x14ac:dyDescent="0.25">
      <c r="A9" s="15" t="s">
        <v>80</v>
      </c>
      <c r="B9" s="99">
        <v>220463570</v>
      </c>
      <c r="C9" s="36">
        <v>219814424</v>
      </c>
      <c r="D9" s="65">
        <v>649146</v>
      </c>
      <c r="E9" s="65">
        <v>214231429</v>
      </c>
      <c r="F9" s="36">
        <v>213564428</v>
      </c>
      <c r="G9" s="65">
        <v>667001</v>
      </c>
      <c r="H9" s="65">
        <v>212101156</v>
      </c>
      <c r="I9" s="65">
        <v>211182600</v>
      </c>
      <c r="J9" s="65">
        <v>918555</v>
      </c>
      <c r="K9" s="65">
        <v>213796260</v>
      </c>
      <c r="L9" s="65">
        <v>212894691</v>
      </c>
      <c r="M9" s="65">
        <v>901568</v>
      </c>
      <c r="N9" s="65">
        <v>150033455</v>
      </c>
      <c r="O9" s="65">
        <v>148924231</v>
      </c>
      <c r="P9" s="65">
        <v>1109224</v>
      </c>
      <c r="Q9" s="65">
        <v>116737226</v>
      </c>
      <c r="R9" s="65">
        <v>115220654</v>
      </c>
      <c r="S9" s="65">
        <v>1516572</v>
      </c>
      <c r="T9" s="65">
        <v>33239919</v>
      </c>
      <c r="U9" s="36">
        <v>32562922</v>
      </c>
      <c r="V9" s="65">
        <v>676997</v>
      </c>
    </row>
    <row r="10" spans="1:22" ht="15" customHeight="1" x14ac:dyDescent="0.25">
      <c r="A10" s="15" t="s">
        <v>81</v>
      </c>
      <c r="B10" s="100">
        <v>47.9</v>
      </c>
      <c r="C10" s="71">
        <v>47.9</v>
      </c>
      <c r="D10" s="71">
        <v>48.4</v>
      </c>
      <c r="E10" s="100">
        <v>47.8</v>
      </c>
      <c r="F10" s="71">
        <v>47.8</v>
      </c>
      <c r="G10" s="71">
        <v>44.8</v>
      </c>
      <c r="H10" s="66">
        <v>47.7</v>
      </c>
      <c r="I10" s="66">
        <v>47.7</v>
      </c>
      <c r="J10" s="66">
        <v>47.2</v>
      </c>
      <c r="K10" s="66">
        <v>48.1</v>
      </c>
      <c r="L10" s="66">
        <v>48.1</v>
      </c>
      <c r="M10" s="66">
        <v>46.9</v>
      </c>
      <c r="N10" s="66">
        <v>48.4</v>
      </c>
      <c r="O10" s="66">
        <v>48.5</v>
      </c>
      <c r="P10" s="66">
        <v>45.1</v>
      </c>
      <c r="Q10" s="66">
        <v>48.9</v>
      </c>
      <c r="R10" s="66">
        <v>49</v>
      </c>
      <c r="S10" s="66">
        <v>47.5</v>
      </c>
      <c r="T10" s="100">
        <v>49.1</v>
      </c>
      <c r="U10" s="71">
        <v>49.1</v>
      </c>
      <c r="V10" s="71">
        <v>49.6</v>
      </c>
    </row>
    <row r="11" spans="1:22" ht="15" customHeight="1" x14ac:dyDescent="0.25">
      <c r="A11" s="24" t="s">
        <v>53</v>
      </c>
      <c r="B11" s="65">
        <v>6388</v>
      </c>
      <c r="C11" s="70">
        <v>6399</v>
      </c>
      <c r="D11" s="70">
        <v>4025</v>
      </c>
      <c r="E11" s="65">
        <v>6336</v>
      </c>
      <c r="F11" s="70">
        <v>6353</v>
      </c>
      <c r="G11" s="70">
        <v>3319</v>
      </c>
      <c r="H11" s="65">
        <v>6207</v>
      </c>
      <c r="I11" s="65">
        <v>6230</v>
      </c>
      <c r="J11" s="65">
        <v>3385</v>
      </c>
      <c r="K11" s="65">
        <v>6105</v>
      </c>
      <c r="L11" s="65">
        <v>6125</v>
      </c>
      <c r="M11" s="65">
        <v>3438</v>
      </c>
      <c r="N11" s="65">
        <v>5935</v>
      </c>
      <c r="O11" s="65">
        <v>5961</v>
      </c>
      <c r="P11" s="65">
        <v>3596</v>
      </c>
      <c r="Q11" s="65">
        <v>5154</v>
      </c>
      <c r="R11" s="65">
        <v>5173</v>
      </c>
      <c r="S11" s="65">
        <v>3982</v>
      </c>
      <c r="T11" s="65">
        <v>3987</v>
      </c>
      <c r="U11" s="70">
        <v>3998</v>
      </c>
      <c r="V11" s="70">
        <v>3536</v>
      </c>
    </row>
    <row r="12" spans="1:22" ht="15" customHeight="1" x14ac:dyDescent="0.25">
      <c r="A12" s="22" t="s">
        <v>35</v>
      </c>
      <c r="B12" s="64"/>
      <c r="C12" s="64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64"/>
      <c r="R12" s="64"/>
      <c r="S12" s="64"/>
      <c r="T12" s="64"/>
      <c r="U12" s="64"/>
      <c r="V12" s="64"/>
    </row>
    <row r="13" spans="1:22" ht="15" customHeight="1" x14ac:dyDescent="0.25">
      <c r="A13" s="26" t="s">
        <v>44</v>
      </c>
      <c r="B13" s="65">
        <v>14030</v>
      </c>
      <c r="C13" s="70">
        <v>13971</v>
      </c>
      <c r="D13" s="70">
        <v>59</v>
      </c>
      <c r="E13" s="65">
        <v>13790</v>
      </c>
      <c r="F13" s="70">
        <v>13734</v>
      </c>
      <c r="G13" s="70">
        <v>56</v>
      </c>
      <c r="H13" s="65">
        <v>13775</v>
      </c>
      <c r="I13" s="65">
        <v>13685</v>
      </c>
      <c r="J13" s="65">
        <v>90</v>
      </c>
      <c r="K13" s="65">
        <v>14105</v>
      </c>
      <c r="L13" s="65">
        <v>14012</v>
      </c>
      <c r="M13" s="65">
        <v>93</v>
      </c>
      <c r="N13" s="65">
        <v>10096</v>
      </c>
      <c r="O13" s="65">
        <v>9985</v>
      </c>
      <c r="P13" s="65">
        <v>111</v>
      </c>
      <c r="Q13" s="70">
        <v>9096</v>
      </c>
      <c r="R13" s="70">
        <v>8965</v>
      </c>
      <c r="S13" s="70">
        <v>131</v>
      </c>
      <c r="T13" s="65">
        <v>3199</v>
      </c>
      <c r="U13" s="70">
        <v>3131</v>
      </c>
      <c r="V13" s="70">
        <v>68</v>
      </c>
    </row>
    <row r="14" spans="1:22" ht="15" customHeight="1" x14ac:dyDescent="0.25">
      <c r="A14" s="15" t="s">
        <v>58</v>
      </c>
      <c r="B14" s="65">
        <v>86272822</v>
      </c>
      <c r="C14" s="70">
        <v>86050593</v>
      </c>
      <c r="D14" s="70">
        <v>222229</v>
      </c>
      <c r="E14" s="65">
        <v>84654934</v>
      </c>
      <c r="F14" s="70">
        <v>84458395</v>
      </c>
      <c r="G14" s="70">
        <v>196539</v>
      </c>
      <c r="H14" s="65">
        <v>83035289</v>
      </c>
      <c r="I14" s="65">
        <v>82762101</v>
      </c>
      <c r="J14" s="65">
        <v>273189</v>
      </c>
      <c r="K14" s="65">
        <v>83446536</v>
      </c>
      <c r="L14" s="65">
        <v>83164432</v>
      </c>
      <c r="M14" s="65">
        <v>282104</v>
      </c>
      <c r="N14" s="65">
        <v>58194741</v>
      </c>
      <c r="O14" s="65">
        <v>57806919</v>
      </c>
      <c r="P14" s="65">
        <v>387822</v>
      </c>
      <c r="Q14" s="70">
        <v>45949759</v>
      </c>
      <c r="R14" s="70">
        <v>45453345</v>
      </c>
      <c r="S14" s="70">
        <v>496414</v>
      </c>
      <c r="T14" s="65">
        <v>12370421</v>
      </c>
      <c r="U14" s="70">
        <v>12143576</v>
      </c>
      <c r="V14" s="70">
        <v>226845</v>
      </c>
    </row>
    <row r="15" spans="1:22" ht="15" customHeight="1" x14ac:dyDescent="0.25">
      <c r="A15" s="15" t="s">
        <v>80</v>
      </c>
      <c r="B15" s="65">
        <v>179950423</v>
      </c>
      <c r="C15" s="70">
        <v>179484887</v>
      </c>
      <c r="D15" s="70">
        <v>465536</v>
      </c>
      <c r="E15" s="65">
        <v>176744845</v>
      </c>
      <c r="F15" s="70">
        <v>176320448</v>
      </c>
      <c r="G15" s="70">
        <v>424397</v>
      </c>
      <c r="H15" s="65">
        <v>173560218</v>
      </c>
      <c r="I15" s="65">
        <v>172987789</v>
      </c>
      <c r="J15" s="65">
        <v>572429</v>
      </c>
      <c r="K15" s="65">
        <v>173093940</v>
      </c>
      <c r="L15" s="65">
        <v>172522532</v>
      </c>
      <c r="M15" s="65">
        <v>571408</v>
      </c>
      <c r="N15" s="65">
        <v>120028113</v>
      </c>
      <c r="O15" s="65">
        <v>119179537</v>
      </c>
      <c r="P15" s="65">
        <v>848575</v>
      </c>
      <c r="Q15" s="70">
        <v>93858050</v>
      </c>
      <c r="R15" s="70">
        <v>92853935</v>
      </c>
      <c r="S15" s="70">
        <v>1004115</v>
      </c>
      <c r="T15" s="65">
        <v>25296533</v>
      </c>
      <c r="U15" s="70">
        <v>24841448</v>
      </c>
      <c r="V15" s="70">
        <v>455085</v>
      </c>
    </row>
    <row r="16" spans="1:22" ht="15" customHeight="1" x14ac:dyDescent="0.25">
      <c r="A16" s="15" t="s">
        <v>81</v>
      </c>
      <c r="B16" s="100">
        <v>47.9</v>
      </c>
      <c r="C16" s="66">
        <v>47.9</v>
      </c>
      <c r="D16" s="66">
        <v>47.7</v>
      </c>
      <c r="E16" s="100">
        <v>47.9</v>
      </c>
      <c r="F16" s="66">
        <v>47.9</v>
      </c>
      <c r="G16" s="66">
        <v>46.3</v>
      </c>
      <c r="H16" s="66">
        <v>47.8</v>
      </c>
      <c r="I16" s="66">
        <v>47.8</v>
      </c>
      <c r="J16" s="66">
        <v>47.7</v>
      </c>
      <c r="K16" s="66">
        <v>48.2</v>
      </c>
      <c r="L16" s="66">
        <v>48.2</v>
      </c>
      <c r="M16" s="66">
        <v>49.4</v>
      </c>
      <c r="N16" s="66">
        <v>48.5</v>
      </c>
      <c r="O16" s="66">
        <v>48.5</v>
      </c>
      <c r="P16" s="66">
        <v>45.7</v>
      </c>
      <c r="Q16" s="66">
        <v>49</v>
      </c>
      <c r="R16" s="66">
        <v>49</v>
      </c>
      <c r="S16" s="66">
        <v>49.4</v>
      </c>
      <c r="T16" s="100">
        <v>48.9</v>
      </c>
      <c r="U16" s="66">
        <v>48.9</v>
      </c>
      <c r="V16" s="66">
        <v>49.8</v>
      </c>
    </row>
    <row r="17" spans="1:22" ht="15" customHeight="1" x14ac:dyDescent="0.25">
      <c r="A17" s="24" t="s">
        <v>53</v>
      </c>
      <c r="B17" s="65">
        <v>6149</v>
      </c>
      <c r="C17" s="70">
        <v>6159</v>
      </c>
      <c r="D17" s="70">
        <v>3767</v>
      </c>
      <c r="E17" s="65">
        <v>6139</v>
      </c>
      <c r="F17" s="70">
        <v>6150</v>
      </c>
      <c r="G17" s="70">
        <v>3510</v>
      </c>
      <c r="H17" s="65">
        <v>6028</v>
      </c>
      <c r="I17" s="65">
        <v>6048</v>
      </c>
      <c r="J17" s="65">
        <v>3035</v>
      </c>
      <c r="K17" s="65">
        <v>5916</v>
      </c>
      <c r="L17" s="65">
        <v>5935</v>
      </c>
      <c r="M17" s="65">
        <v>3033</v>
      </c>
      <c r="N17" s="65">
        <v>5764</v>
      </c>
      <c r="O17" s="65">
        <v>5789</v>
      </c>
      <c r="P17" s="65">
        <v>3494</v>
      </c>
      <c r="Q17" s="65">
        <v>5052</v>
      </c>
      <c r="R17" s="65">
        <v>5070</v>
      </c>
      <c r="S17" s="65">
        <v>3789</v>
      </c>
      <c r="T17" s="65">
        <v>3867</v>
      </c>
      <c r="U17" s="70">
        <v>3878</v>
      </c>
      <c r="V17" s="70">
        <v>3336</v>
      </c>
    </row>
    <row r="18" spans="1:22" ht="15" customHeight="1" x14ac:dyDescent="0.25">
      <c r="A18" s="22" t="s">
        <v>36</v>
      </c>
      <c r="B18" s="64"/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</row>
    <row r="19" spans="1:22" ht="15" customHeight="1" x14ac:dyDescent="0.25">
      <c r="A19" s="26" t="s">
        <v>44</v>
      </c>
      <c r="B19" s="65">
        <v>2487</v>
      </c>
      <c r="C19" s="65">
        <v>2468</v>
      </c>
      <c r="D19" s="65">
        <v>19</v>
      </c>
      <c r="E19" s="65">
        <v>2374</v>
      </c>
      <c r="F19" s="65">
        <v>2340</v>
      </c>
      <c r="G19" s="65">
        <v>34</v>
      </c>
      <c r="H19" s="65">
        <v>2527</v>
      </c>
      <c r="I19" s="65">
        <v>2489</v>
      </c>
      <c r="J19" s="65">
        <v>38</v>
      </c>
      <c r="K19" s="65">
        <v>2726</v>
      </c>
      <c r="L19" s="65">
        <v>2696</v>
      </c>
      <c r="M19" s="65">
        <v>30</v>
      </c>
      <c r="N19" s="65">
        <v>2152</v>
      </c>
      <c r="O19" s="65">
        <v>2124</v>
      </c>
      <c r="P19" s="65">
        <v>28</v>
      </c>
      <c r="Q19" s="70">
        <v>1988</v>
      </c>
      <c r="R19" s="70">
        <v>1938</v>
      </c>
      <c r="S19" s="70">
        <v>50</v>
      </c>
      <c r="T19" s="65">
        <v>897</v>
      </c>
      <c r="U19" s="65">
        <v>870</v>
      </c>
      <c r="V19" s="65">
        <v>27</v>
      </c>
    </row>
    <row r="20" spans="1:22" ht="15" customHeight="1" x14ac:dyDescent="0.25">
      <c r="A20" s="15" t="s">
        <v>58</v>
      </c>
      <c r="B20" s="65">
        <v>19233535</v>
      </c>
      <c r="C20" s="65">
        <v>19141822</v>
      </c>
      <c r="D20" s="70">
        <v>91713</v>
      </c>
      <c r="E20" s="65">
        <v>17762358</v>
      </c>
      <c r="F20" s="65">
        <v>17660227</v>
      </c>
      <c r="G20" s="70">
        <v>102131</v>
      </c>
      <c r="H20" s="65">
        <v>18159074</v>
      </c>
      <c r="I20" s="65">
        <v>17998973</v>
      </c>
      <c r="J20" s="65">
        <v>160101</v>
      </c>
      <c r="K20" s="65">
        <v>19315097</v>
      </c>
      <c r="L20" s="65">
        <v>19174267</v>
      </c>
      <c r="M20" s="65">
        <v>140830</v>
      </c>
      <c r="N20" s="65">
        <v>14491757</v>
      </c>
      <c r="O20" s="65">
        <v>14379669</v>
      </c>
      <c r="P20" s="65">
        <v>112088</v>
      </c>
      <c r="Q20" s="70">
        <v>11172383</v>
      </c>
      <c r="R20" s="70">
        <v>10947965</v>
      </c>
      <c r="S20" s="70">
        <v>224418</v>
      </c>
      <c r="T20" s="65">
        <v>3961056</v>
      </c>
      <c r="U20" s="65">
        <v>3851977</v>
      </c>
      <c r="V20" s="70">
        <v>109079</v>
      </c>
    </row>
    <row r="21" spans="1:22" ht="15" customHeight="1" x14ac:dyDescent="0.25">
      <c r="A21" s="15" t="s">
        <v>80</v>
      </c>
      <c r="B21" s="65">
        <v>40513147</v>
      </c>
      <c r="C21" s="65">
        <v>40329537</v>
      </c>
      <c r="D21" s="70">
        <v>183610</v>
      </c>
      <c r="E21" s="65">
        <v>37486584</v>
      </c>
      <c r="F21" s="65">
        <v>37243980</v>
      </c>
      <c r="G21" s="70">
        <v>242604</v>
      </c>
      <c r="H21" s="65">
        <v>38540938</v>
      </c>
      <c r="I21" s="65">
        <v>38194811</v>
      </c>
      <c r="J21" s="65">
        <v>346127</v>
      </c>
      <c r="K21" s="65">
        <v>40702319</v>
      </c>
      <c r="L21" s="65">
        <v>40372159</v>
      </c>
      <c r="M21" s="65">
        <v>330160</v>
      </c>
      <c r="N21" s="65">
        <v>30005343</v>
      </c>
      <c r="O21" s="65">
        <v>29744694</v>
      </c>
      <c r="P21" s="65">
        <v>260649</v>
      </c>
      <c r="Q21" s="70">
        <v>22879176</v>
      </c>
      <c r="R21" s="70">
        <v>22366720</v>
      </c>
      <c r="S21" s="70">
        <v>512456</v>
      </c>
      <c r="T21" s="65">
        <v>7943386</v>
      </c>
      <c r="U21" s="65">
        <v>7721474</v>
      </c>
      <c r="V21" s="70">
        <v>221912</v>
      </c>
    </row>
    <row r="22" spans="1:22" ht="15" customHeight="1" x14ac:dyDescent="0.25">
      <c r="A22" s="15" t="s">
        <v>81</v>
      </c>
      <c r="B22" s="100">
        <v>47.5</v>
      </c>
      <c r="C22" s="100">
        <v>47.5</v>
      </c>
      <c r="D22" s="66">
        <v>50</v>
      </c>
      <c r="E22" s="100">
        <v>47.4</v>
      </c>
      <c r="F22" s="100">
        <v>47.4</v>
      </c>
      <c r="G22" s="66">
        <v>42.1</v>
      </c>
      <c r="H22" s="66">
        <v>47.1</v>
      </c>
      <c r="I22" s="66">
        <v>47.1</v>
      </c>
      <c r="J22" s="66">
        <v>46.3</v>
      </c>
      <c r="K22" s="66">
        <v>47.5</v>
      </c>
      <c r="L22" s="66">
        <v>47.5</v>
      </c>
      <c r="M22" s="66">
        <v>42.7</v>
      </c>
      <c r="N22" s="66">
        <v>48.3</v>
      </c>
      <c r="O22" s="66">
        <v>48.3</v>
      </c>
      <c r="P22" s="66">
        <v>43</v>
      </c>
      <c r="Q22" s="66">
        <v>48.8</v>
      </c>
      <c r="R22" s="66">
        <v>48.9</v>
      </c>
      <c r="S22" s="66">
        <v>43.8</v>
      </c>
      <c r="T22" s="100">
        <v>49.9</v>
      </c>
      <c r="U22" s="100">
        <v>49.9</v>
      </c>
      <c r="V22" s="66">
        <v>49.2</v>
      </c>
    </row>
    <row r="23" spans="1:22" ht="15" customHeight="1" x14ac:dyDescent="0.25">
      <c r="A23" s="37" t="s">
        <v>53</v>
      </c>
      <c r="B23" s="67">
        <v>7734</v>
      </c>
      <c r="C23" s="67">
        <v>7756</v>
      </c>
      <c r="D23" s="67">
        <v>4827</v>
      </c>
      <c r="E23" s="67">
        <v>7482</v>
      </c>
      <c r="F23" s="67">
        <v>7547</v>
      </c>
      <c r="G23" s="67">
        <v>3004</v>
      </c>
      <c r="H23" s="67">
        <v>7186</v>
      </c>
      <c r="I23" s="67">
        <v>7231</v>
      </c>
      <c r="J23" s="67">
        <v>4213</v>
      </c>
      <c r="K23" s="67">
        <v>7086</v>
      </c>
      <c r="L23" s="67">
        <v>7112</v>
      </c>
      <c r="M23" s="67">
        <v>4694</v>
      </c>
      <c r="N23" s="67">
        <v>6734</v>
      </c>
      <c r="O23" s="67">
        <v>6770</v>
      </c>
      <c r="P23" s="67">
        <v>4003</v>
      </c>
      <c r="Q23" s="67">
        <v>5620</v>
      </c>
      <c r="R23" s="67">
        <v>5649</v>
      </c>
      <c r="S23" s="67">
        <v>4488</v>
      </c>
      <c r="T23" s="67">
        <v>4416</v>
      </c>
      <c r="U23" s="67">
        <v>4428</v>
      </c>
      <c r="V23" s="67">
        <v>4040</v>
      </c>
    </row>
    <row r="24" spans="1:22" ht="15" customHeight="1" x14ac:dyDescent="0.25">
      <c r="A24" s="15" t="s">
        <v>98</v>
      </c>
    </row>
    <row r="25" spans="1:22" ht="15" customHeight="1" x14ac:dyDescent="0.25">
      <c r="A25" s="15" t="s">
        <v>37</v>
      </c>
    </row>
    <row r="26" spans="1:22" ht="15" customHeight="1" x14ac:dyDescent="0.25">
      <c r="A26" s="26" t="str">
        <f>Inhalt!A25</f>
        <v>© BFS 2025</v>
      </c>
    </row>
    <row r="28" spans="1:22" x14ac:dyDescent="0.25">
      <c r="B28" s="42"/>
      <c r="E28" s="42"/>
    </row>
    <row r="29" spans="1:22" x14ac:dyDescent="0.25">
      <c r="B29" s="42"/>
      <c r="E29" s="42"/>
    </row>
  </sheetData>
  <mergeCells count="7">
    <mergeCell ref="B4:D4"/>
    <mergeCell ref="T4:V4"/>
    <mergeCell ref="E4:G4"/>
    <mergeCell ref="H4:J4"/>
    <mergeCell ref="K4:M4"/>
    <mergeCell ref="N4:P4"/>
    <mergeCell ref="Q4:S4"/>
  </mergeCells>
  <hyperlinks>
    <hyperlink ref="A2" location="Inhalt!A1" display="zurück zum Inhalt" xr:uid="{00000000-0004-0000-0200-000000000000}"/>
  </hyperlink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N71"/>
  <sheetViews>
    <sheetView workbookViewId="0"/>
  </sheetViews>
  <sheetFormatPr baseColWidth="10" defaultColWidth="10.85546875" defaultRowHeight="15" x14ac:dyDescent="0.25"/>
  <cols>
    <col min="1" max="1" width="59" style="18" customWidth="1"/>
    <col min="2" max="3" width="11.7109375" style="18" customWidth="1"/>
    <col min="4" max="4" width="13.7109375" style="18" customWidth="1"/>
    <col min="5" max="6" width="11.7109375" style="18" customWidth="1"/>
    <col min="7" max="7" width="13.7109375" style="18" customWidth="1"/>
    <col min="8" max="9" width="11.7109375" style="18" customWidth="1"/>
    <col min="10" max="10" width="13.7109375" style="18" customWidth="1"/>
    <col min="11" max="12" width="11.7109375" style="18" customWidth="1"/>
    <col min="13" max="13" width="13.7109375" style="18" customWidth="1"/>
    <col min="14" max="15" width="10.85546875" style="18"/>
    <col min="16" max="16" width="13.7109375" style="18" customWidth="1"/>
    <col min="17" max="18" width="10.85546875" style="18"/>
    <col min="19" max="19" width="14.28515625" style="18" customWidth="1"/>
    <col min="20" max="16384" width="10.85546875" style="18"/>
  </cols>
  <sheetData>
    <row r="1" spans="1:22" x14ac:dyDescent="0.25">
      <c r="A1" s="25" t="s">
        <v>105</v>
      </c>
      <c r="B1" s="23"/>
      <c r="C1" s="23"/>
      <c r="D1" s="23"/>
      <c r="E1" s="23"/>
      <c r="F1" s="23"/>
      <c r="G1" s="23"/>
      <c r="H1" s="23"/>
      <c r="I1" s="23"/>
      <c r="V1" s="11" t="s">
        <v>1</v>
      </c>
    </row>
    <row r="2" spans="1:22" ht="15" customHeight="1" x14ac:dyDescent="0.25">
      <c r="A2" s="12" t="s">
        <v>42</v>
      </c>
    </row>
    <row r="3" spans="1:22" ht="15" customHeight="1" x14ac:dyDescent="0.25">
      <c r="A3" s="45"/>
      <c r="B3" s="62" t="s">
        <v>72</v>
      </c>
      <c r="C3" s="46"/>
      <c r="D3" s="51"/>
      <c r="E3" s="97"/>
      <c r="F3" s="46"/>
      <c r="G3" s="51"/>
      <c r="H3" s="51"/>
      <c r="I3" s="51"/>
      <c r="J3" s="51"/>
      <c r="K3" s="52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</row>
    <row r="4" spans="1:22" ht="15" customHeight="1" x14ac:dyDescent="0.25">
      <c r="A4" s="21"/>
      <c r="B4" s="107">
        <v>2024</v>
      </c>
      <c r="C4" s="108"/>
      <c r="D4" s="115"/>
      <c r="E4" s="107">
        <v>2023</v>
      </c>
      <c r="F4" s="108"/>
      <c r="G4" s="115"/>
      <c r="H4" s="107">
        <v>2022</v>
      </c>
      <c r="I4" s="108"/>
      <c r="J4" s="115"/>
      <c r="K4" s="111">
        <v>2021</v>
      </c>
      <c r="L4" s="112"/>
      <c r="M4" s="112"/>
      <c r="N4" s="107">
        <v>2020</v>
      </c>
      <c r="O4" s="108"/>
      <c r="P4" s="108"/>
      <c r="Q4" s="107">
        <v>2019</v>
      </c>
      <c r="R4" s="108"/>
      <c r="S4" s="108"/>
      <c r="T4" s="107">
        <v>2018</v>
      </c>
      <c r="U4" s="108"/>
      <c r="V4" s="108"/>
    </row>
    <row r="5" spans="1:22" ht="35.1" customHeight="1" x14ac:dyDescent="0.25">
      <c r="A5" s="19"/>
      <c r="B5" s="113" t="s">
        <v>34</v>
      </c>
      <c r="C5" s="114"/>
      <c r="D5" s="28" t="s">
        <v>56</v>
      </c>
      <c r="E5" s="113" t="s">
        <v>34</v>
      </c>
      <c r="F5" s="114"/>
      <c r="G5" s="28" t="s">
        <v>56</v>
      </c>
      <c r="H5" s="113" t="s">
        <v>34</v>
      </c>
      <c r="I5" s="114"/>
      <c r="J5" s="28" t="s">
        <v>56</v>
      </c>
      <c r="K5" s="113" t="s">
        <v>34</v>
      </c>
      <c r="L5" s="114"/>
      <c r="M5" s="30" t="s">
        <v>56</v>
      </c>
      <c r="N5" s="113" t="s">
        <v>34</v>
      </c>
      <c r="O5" s="114"/>
      <c r="P5" s="30" t="s">
        <v>56</v>
      </c>
      <c r="Q5" s="113" t="s">
        <v>34</v>
      </c>
      <c r="R5" s="114"/>
      <c r="S5" s="30" t="s">
        <v>56</v>
      </c>
      <c r="T5" s="113" t="s">
        <v>34</v>
      </c>
      <c r="U5" s="114"/>
      <c r="V5" s="30" t="s">
        <v>56</v>
      </c>
    </row>
    <row r="6" spans="1:22" ht="15" customHeight="1" x14ac:dyDescent="0.25">
      <c r="A6" s="20"/>
      <c r="B6" s="28" t="s">
        <v>38</v>
      </c>
      <c r="C6" s="28" t="s">
        <v>41</v>
      </c>
      <c r="D6" s="28" t="s">
        <v>39</v>
      </c>
      <c r="E6" s="28" t="s">
        <v>38</v>
      </c>
      <c r="F6" s="28" t="s">
        <v>41</v>
      </c>
      <c r="G6" s="28" t="s">
        <v>39</v>
      </c>
      <c r="H6" s="28" t="s">
        <v>38</v>
      </c>
      <c r="I6" s="28" t="s">
        <v>41</v>
      </c>
      <c r="J6" s="28" t="s">
        <v>39</v>
      </c>
      <c r="K6" s="28" t="s">
        <v>38</v>
      </c>
      <c r="L6" s="28" t="s">
        <v>41</v>
      </c>
      <c r="M6" s="30" t="s">
        <v>39</v>
      </c>
      <c r="N6" s="28" t="s">
        <v>38</v>
      </c>
      <c r="O6" s="28" t="s">
        <v>41</v>
      </c>
      <c r="P6" s="30" t="s">
        <v>39</v>
      </c>
      <c r="Q6" s="28" t="s">
        <v>38</v>
      </c>
      <c r="R6" s="28" t="s">
        <v>41</v>
      </c>
      <c r="S6" s="30" t="s">
        <v>39</v>
      </c>
      <c r="T6" s="28" t="s">
        <v>38</v>
      </c>
      <c r="U6" s="28" t="s">
        <v>41</v>
      </c>
      <c r="V6" s="30" t="s">
        <v>39</v>
      </c>
    </row>
    <row r="7" spans="1:22" ht="15" customHeight="1" x14ac:dyDescent="0.25">
      <c r="A7" s="22" t="s">
        <v>6</v>
      </c>
      <c r="B7" s="35">
        <v>16439</v>
      </c>
      <c r="C7" s="35" t="s">
        <v>62</v>
      </c>
      <c r="D7" s="35">
        <v>6399</v>
      </c>
      <c r="E7" s="35">
        <v>16074</v>
      </c>
      <c r="F7" s="35" t="s">
        <v>62</v>
      </c>
      <c r="G7" s="35">
        <v>6353</v>
      </c>
      <c r="H7" s="35">
        <v>16174</v>
      </c>
      <c r="I7" s="35" t="s">
        <v>62</v>
      </c>
      <c r="J7" s="35">
        <v>6230</v>
      </c>
      <c r="K7" s="35">
        <v>16708</v>
      </c>
      <c r="L7" s="35" t="s">
        <v>62</v>
      </c>
      <c r="M7" s="35">
        <v>6125</v>
      </c>
      <c r="N7" s="35">
        <v>12109</v>
      </c>
      <c r="O7" s="35" t="s">
        <v>62</v>
      </c>
      <c r="P7" s="35">
        <v>5961</v>
      </c>
      <c r="Q7" s="35">
        <v>10903</v>
      </c>
      <c r="R7" s="35" t="s">
        <v>62</v>
      </c>
      <c r="S7" s="35">
        <v>5173</v>
      </c>
      <c r="T7" s="35">
        <v>4001</v>
      </c>
      <c r="U7" s="35" t="s">
        <v>62</v>
      </c>
      <c r="V7" s="35">
        <v>3998</v>
      </c>
    </row>
    <row r="8" spans="1:22" ht="15" customHeight="1" x14ac:dyDescent="0.25">
      <c r="B8" s="70"/>
      <c r="C8" s="66"/>
      <c r="D8" s="70"/>
      <c r="E8" s="70"/>
      <c r="F8" s="66"/>
      <c r="G8" s="70"/>
      <c r="H8" s="70"/>
      <c r="I8" s="66"/>
      <c r="J8" s="70"/>
      <c r="K8" s="70"/>
      <c r="L8" s="66"/>
      <c r="M8" s="70"/>
      <c r="N8" s="70"/>
      <c r="O8" s="66"/>
      <c r="P8" s="70"/>
      <c r="Q8" s="70"/>
      <c r="R8" s="66"/>
      <c r="S8" s="70"/>
      <c r="T8" s="70"/>
      <c r="U8" s="66"/>
      <c r="V8" s="70"/>
    </row>
    <row r="9" spans="1:22" ht="15" customHeight="1" x14ac:dyDescent="0.25">
      <c r="A9" s="22" t="s">
        <v>35</v>
      </c>
      <c r="B9" s="35">
        <v>13971</v>
      </c>
      <c r="C9" s="69">
        <v>100</v>
      </c>
      <c r="D9" s="35">
        <v>6159</v>
      </c>
      <c r="E9" s="35">
        <v>13734</v>
      </c>
      <c r="F9" s="69">
        <v>100</v>
      </c>
      <c r="G9" s="35">
        <v>6150</v>
      </c>
      <c r="H9" s="35">
        <v>13685</v>
      </c>
      <c r="I9" s="69">
        <v>100</v>
      </c>
      <c r="J9" s="35">
        <v>6048</v>
      </c>
      <c r="K9" s="35">
        <v>14012</v>
      </c>
      <c r="L9" s="69">
        <v>100</v>
      </c>
      <c r="M9" s="35">
        <v>5935</v>
      </c>
      <c r="N9" s="35">
        <v>9985</v>
      </c>
      <c r="O9" s="69">
        <v>100</v>
      </c>
      <c r="P9" s="35">
        <v>5789</v>
      </c>
      <c r="Q9" s="68">
        <v>8965</v>
      </c>
      <c r="R9" s="69">
        <v>100</v>
      </c>
      <c r="S9" s="68">
        <v>5070</v>
      </c>
      <c r="T9" s="68">
        <v>3131</v>
      </c>
      <c r="U9" s="69">
        <v>100</v>
      </c>
      <c r="V9" s="68">
        <v>3878</v>
      </c>
    </row>
    <row r="10" spans="1:22" ht="15" customHeight="1" x14ac:dyDescent="0.25">
      <c r="A10" s="15" t="s">
        <v>7</v>
      </c>
      <c r="B10" s="70">
        <v>531</v>
      </c>
      <c r="C10" s="66">
        <v>3.8</v>
      </c>
      <c r="D10" s="70">
        <v>5953</v>
      </c>
      <c r="E10" s="70">
        <v>587</v>
      </c>
      <c r="F10" s="66">
        <v>4.3</v>
      </c>
      <c r="G10" s="70">
        <v>6347</v>
      </c>
      <c r="H10" s="70">
        <v>538</v>
      </c>
      <c r="I10" s="66">
        <v>3.9</v>
      </c>
      <c r="J10" s="70">
        <v>6238</v>
      </c>
      <c r="K10" s="70">
        <v>478</v>
      </c>
      <c r="L10" s="66">
        <v>3.4</v>
      </c>
      <c r="M10" s="70">
        <v>5978</v>
      </c>
      <c r="N10" s="70">
        <v>340</v>
      </c>
      <c r="O10" s="66">
        <v>3.4</v>
      </c>
      <c r="P10" s="70">
        <v>5669</v>
      </c>
      <c r="Q10" s="70">
        <v>328</v>
      </c>
      <c r="R10" s="66">
        <v>3.7</v>
      </c>
      <c r="S10" s="70">
        <v>5631</v>
      </c>
      <c r="T10" s="70">
        <v>135</v>
      </c>
      <c r="U10" s="66">
        <v>4.3</v>
      </c>
      <c r="V10" s="70">
        <v>6073</v>
      </c>
    </row>
    <row r="11" spans="1:22" ht="15" customHeight="1" x14ac:dyDescent="0.25">
      <c r="A11" s="15" t="s">
        <v>8</v>
      </c>
      <c r="B11" s="101">
        <v>77</v>
      </c>
      <c r="C11" s="36">
        <v>0.6</v>
      </c>
      <c r="D11" s="70">
        <v>6280</v>
      </c>
      <c r="E11" s="70">
        <v>141</v>
      </c>
      <c r="F11" s="66">
        <v>1</v>
      </c>
      <c r="G11" s="70">
        <v>6989</v>
      </c>
      <c r="H11" s="70">
        <v>91</v>
      </c>
      <c r="I11" s="66">
        <v>0.7</v>
      </c>
      <c r="J11" s="70">
        <v>6706</v>
      </c>
      <c r="K11" s="70">
        <v>165</v>
      </c>
      <c r="L11" s="66">
        <v>1.2</v>
      </c>
      <c r="M11" s="70">
        <v>6740</v>
      </c>
      <c r="N11" s="70">
        <v>111</v>
      </c>
      <c r="O11" s="66">
        <v>1.1000000000000001</v>
      </c>
      <c r="P11" s="70">
        <v>6514</v>
      </c>
      <c r="Q11" s="70">
        <v>122</v>
      </c>
      <c r="R11" s="66">
        <v>1.4</v>
      </c>
      <c r="S11" s="70">
        <v>7674</v>
      </c>
      <c r="T11" s="70">
        <v>37</v>
      </c>
      <c r="U11" s="66">
        <v>1.2</v>
      </c>
      <c r="V11" s="70">
        <v>6287</v>
      </c>
    </row>
    <row r="12" spans="1:22" ht="15" customHeight="1" x14ac:dyDescent="0.25">
      <c r="A12" s="15" t="s">
        <v>9</v>
      </c>
      <c r="B12" s="101" t="s">
        <v>61</v>
      </c>
      <c r="C12" s="36" t="s">
        <v>61</v>
      </c>
      <c r="D12" s="101" t="s">
        <v>61</v>
      </c>
      <c r="E12" s="36" t="s">
        <v>61</v>
      </c>
      <c r="F12" s="71" t="s">
        <v>61</v>
      </c>
      <c r="G12" s="36" t="s">
        <v>61</v>
      </c>
      <c r="H12" s="36" t="s">
        <v>61</v>
      </c>
      <c r="I12" s="71" t="s">
        <v>61</v>
      </c>
      <c r="J12" s="36" t="s">
        <v>61</v>
      </c>
      <c r="K12" s="36" t="s">
        <v>61</v>
      </c>
      <c r="L12" s="71" t="s">
        <v>61</v>
      </c>
      <c r="M12" s="36" t="s">
        <v>61</v>
      </c>
      <c r="N12" s="36" t="s">
        <v>61</v>
      </c>
      <c r="O12" s="71" t="s">
        <v>61</v>
      </c>
      <c r="P12" s="36" t="s">
        <v>61</v>
      </c>
      <c r="Q12" s="36" t="s">
        <v>61</v>
      </c>
      <c r="R12" s="71" t="s">
        <v>61</v>
      </c>
      <c r="S12" s="36" t="s">
        <v>61</v>
      </c>
      <c r="T12" s="36" t="s">
        <v>61</v>
      </c>
      <c r="U12" s="71" t="s">
        <v>61</v>
      </c>
      <c r="V12" s="36" t="s">
        <v>61</v>
      </c>
    </row>
    <row r="13" spans="1:22" ht="15" customHeight="1" x14ac:dyDescent="0.25">
      <c r="A13" s="15" t="s">
        <v>10</v>
      </c>
      <c r="B13" s="36">
        <v>6</v>
      </c>
      <c r="C13" s="71">
        <v>0</v>
      </c>
      <c r="D13" s="36">
        <v>1382</v>
      </c>
      <c r="E13" s="36">
        <v>7</v>
      </c>
      <c r="F13" s="71">
        <v>0.1</v>
      </c>
      <c r="G13" s="36">
        <v>1851</v>
      </c>
      <c r="H13" s="36">
        <v>5</v>
      </c>
      <c r="I13" s="71">
        <v>0</v>
      </c>
      <c r="J13" s="36">
        <v>2632</v>
      </c>
      <c r="K13" s="36">
        <v>9</v>
      </c>
      <c r="L13" s="71">
        <v>0.1</v>
      </c>
      <c r="M13" s="36">
        <v>1187</v>
      </c>
      <c r="N13" s="36" t="s">
        <v>61</v>
      </c>
      <c r="O13" s="71" t="s">
        <v>61</v>
      </c>
      <c r="P13" s="36" t="s">
        <v>61</v>
      </c>
      <c r="Q13" s="36">
        <v>6</v>
      </c>
      <c r="R13" s="71">
        <v>0.1</v>
      </c>
      <c r="S13" s="36">
        <v>1234</v>
      </c>
      <c r="T13" s="36" t="s">
        <v>61</v>
      </c>
      <c r="U13" s="71" t="s">
        <v>61</v>
      </c>
      <c r="V13" s="36" t="s">
        <v>61</v>
      </c>
    </row>
    <row r="14" spans="1:22" ht="15" customHeight="1" x14ac:dyDescent="0.25">
      <c r="A14" s="15" t="s">
        <v>11</v>
      </c>
      <c r="B14" s="36">
        <v>5</v>
      </c>
      <c r="C14" s="71">
        <v>0</v>
      </c>
      <c r="D14" s="36">
        <v>2559</v>
      </c>
      <c r="E14" s="36" t="s">
        <v>61</v>
      </c>
      <c r="F14" s="71" t="s">
        <v>61</v>
      </c>
      <c r="G14" s="36" t="s">
        <v>61</v>
      </c>
      <c r="H14" s="36" t="s">
        <v>61</v>
      </c>
      <c r="I14" s="71" t="s">
        <v>61</v>
      </c>
      <c r="J14" s="36" t="s">
        <v>61</v>
      </c>
      <c r="K14" s="36" t="s">
        <v>61</v>
      </c>
      <c r="L14" s="71" t="s">
        <v>61</v>
      </c>
      <c r="M14" s="36" t="s">
        <v>61</v>
      </c>
      <c r="N14" s="36" t="s">
        <v>61</v>
      </c>
      <c r="O14" s="71" t="s">
        <v>61</v>
      </c>
      <c r="P14" s="36" t="s">
        <v>61</v>
      </c>
      <c r="Q14" s="36" t="s">
        <v>61</v>
      </c>
      <c r="R14" s="71" t="s">
        <v>61</v>
      </c>
      <c r="S14" s="36" t="s">
        <v>61</v>
      </c>
      <c r="T14" s="36" t="s">
        <v>61</v>
      </c>
      <c r="U14" s="71" t="s">
        <v>61</v>
      </c>
      <c r="V14" s="36" t="s">
        <v>61</v>
      </c>
    </row>
    <row r="15" spans="1:22" ht="15" customHeight="1" x14ac:dyDescent="0.25">
      <c r="A15" s="15" t="s">
        <v>12</v>
      </c>
      <c r="B15" s="36">
        <v>6</v>
      </c>
      <c r="C15" s="71">
        <v>0</v>
      </c>
      <c r="D15" s="36">
        <v>4360</v>
      </c>
      <c r="E15" s="36">
        <v>18</v>
      </c>
      <c r="F15" s="71">
        <v>0.1</v>
      </c>
      <c r="G15" s="36">
        <v>4186</v>
      </c>
      <c r="H15" s="36">
        <v>9</v>
      </c>
      <c r="I15" s="71">
        <v>0.1</v>
      </c>
      <c r="J15" s="36">
        <v>4063</v>
      </c>
      <c r="K15" s="36">
        <v>13</v>
      </c>
      <c r="L15" s="71">
        <v>0.1</v>
      </c>
      <c r="M15" s="36">
        <v>4161</v>
      </c>
      <c r="N15" s="36">
        <v>5</v>
      </c>
      <c r="O15" s="71">
        <v>0.1</v>
      </c>
      <c r="P15" s="36">
        <v>5674</v>
      </c>
      <c r="Q15" s="36">
        <v>15</v>
      </c>
      <c r="R15" s="71">
        <v>0.2</v>
      </c>
      <c r="S15" s="36">
        <v>2487</v>
      </c>
      <c r="T15" s="36" t="s">
        <v>61</v>
      </c>
      <c r="U15" s="71" t="s">
        <v>61</v>
      </c>
      <c r="V15" s="36" t="s">
        <v>61</v>
      </c>
    </row>
    <row r="16" spans="1:22" ht="15" customHeight="1" x14ac:dyDescent="0.25">
      <c r="A16" s="15" t="s">
        <v>13</v>
      </c>
      <c r="B16" s="70">
        <v>1008</v>
      </c>
      <c r="C16" s="66">
        <v>7.2</v>
      </c>
      <c r="D16" s="70">
        <v>7460</v>
      </c>
      <c r="E16" s="70">
        <v>1028</v>
      </c>
      <c r="F16" s="66">
        <v>7.5</v>
      </c>
      <c r="G16" s="70">
        <v>7577</v>
      </c>
      <c r="H16" s="70">
        <v>1126</v>
      </c>
      <c r="I16" s="66">
        <v>8.1999999999999993</v>
      </c>
      <c r="J16" s="70">
        <v>7426</v>
      </c>
      <c r="K16" s="70">
        <v>1059</v>
      </c>
      <c r="L16" s="66">
        <v>7.6</v>
      </c>
      <c r="M16" s="70">
        <v>7228</v>
      </c>
      <c r="N16" s="70">
        <v>890</v>
      </c>
      <c r="O16" s="66">
        <v>8.9</v>
      </c>
      <c r="P16" s="70">
        <v>6869</v>
      </c>
      <c r="Q16" s="70">
        <v>500</v>
      </c>
      <c r="R16" s="66">
        <v>5.6</v>
      </c>
      <c r="S16" s="70">
        <v>3320</v>
      </c>
      <c r="T16" s="70">
        <v>244</v>
      </c>
      <c r="U16" s="66">
        <v>7.8</v>
      </c>
      <c r="V16" s="70">
        <v>2125</v>
      </c>
    </row>
    <row r="17" spans="1:40" ht="15" customHeight="1" x14ac:dyDescent="0.25">
      <c r="A17" s="15" t="s">
        <v>14</v>
      </c>
      <c r="B17" s="70">
        <v>1086</v>
      </c>
      <c r="C17" s="66">
        <v>7.8</v>
      </c>
      <c r="D17" s="70">
        <v>5493</v>
      </c>
      <c r="E17" s="70">
        <v>1129</v>
      </c>
      <c r="F17" s="66">
        <v>8.1999999999999993</v>
      </c>
      <c r="G17" s="70">
        <v>5461</v>
      </c>
      <c r="H17" s="70">
        <v>1138</v>
      </c>
      <c r="I17" s="66">
        <v>8.3000000000000007</v>
      </c>
      <c r="J17" s="70">
        <v>5366</v>
      </c>
      <c r="K17" s="70">
        <v>1633</v>
      </c>
      <c r="L17" s="66">
        <v>11.7</v>
      </c>
      <c r="M17" s="70">
        <v>5451</v>
      </c>
      <c r="N17" s="70">
        <v>462</v>
      </c>
      <c r="O17" s="66">
        <v>4.5999999999999996</v>
      </c>
      <c r="P17" s="70">
        <v>5323</v>
      </c>
      <c r="Q17" s="70">
        <v>848</v>
      </c>
      <c r="R17" s="66">
        <v>9.5</v>
      </c>
      <c r="S17" s="70">
        <v>4850</v>
      </c>
      <c r="T17" s="70">
        <v>494</v>
      </c>
      <c r="U17" s="66">
        <v>15.8</v>
      </c>
      <c r="V17" s="70">
        <v>3909</v>
      </c>
    </row>
    <row r="18" spans="1:40" ht="15" customHeight="1" x14ac:dyDescent="0.25">
      <c r="A18" s="15" t="s">
        <v>15</v>
      </c>
      <c r="B18" s="70">
        <v>2723</v>
      </c>
      <c r="C18" s="66">
        <v>19.5</v>
      </c>
      <c r="D18" s="70">
        <v>6382</v>
      </c>
      <c r="E18" s="70">
        <v>2672</v>
      </c>
      <c r="F18" s="66">
        <v>19.5</v>
      </c>
      <c r="G18" s="70">
        <v>6277</v>
      </c>
      <c r="H18" s="70">
        <v>2740</v>
      </c>
      <c r="I18" s="66">
        <v>20</v>
      </c>
      <c r="J18" s="70">
        <v>6390</v>
      </c>
      <c r="K18" s="70">
        <v>2575</v>
      </c>
      <c r="L18" s="66">
        <v>18.399999999999999</v>
      </c>
      <c r="M18" s="70">
        <v>6393</v>
      </c>
      <c r="N18" s="70">
        <v>2422</v>
      </c>
      <c r="O18" s="66">
        <v>24.3</v>
      </c>
      <c r="P18" s="70">
        <v>6274</v>
      </c>
      <c r="Q18" s="70">
        <v>1971</v>
      </c>
      <c r="R18" s="66">
        <v>22</v>
      </c>
      <c r="S18" s="70">
        <v>5743</v>
      </c>
      <c r="T18" s="70">
        <v>678</v>
      </c>
      <c r="U18" s="66">
        <v>21.7</v>
      </c>
      <c r="V18" s="70">
        <v>4307</v>
      </c>
    </row>
    <row r="19" spans="1:40" ht="15" customHeight="1" x14ac:dyDescent="0.25">
      <c r="A19" s="15" t="s">
        <v>16</v>
      </c>
      <c r="B19" s="70">
        <v>384</v>
      </c>
      <c r="C19" s="66">
        <v>2.7</v>
      </c>
      <c r="D19" s="70">
        <v>5679</v>
      </c>
      <c r="E19" s="70">
        <v>454</v>
      </c>
      <c r="F19" s="66">
        <v>3.3</v>
      </c>
      <c r="G19" s="70">
        <v>5696</v>
      </c>
      <c r="H19" s="70">
        <v>544</v>
      </c>
      <c r="I19" s="66">
        <v>4</v>
      </c>
      <c r="J19" s="70">
        <v>5564</v>
      </c>
      <c r="K19" s="70">
        <v>660</v>
      </c>
      <c r="L19" s="66">
        <v>4.7</v>
      </c>
      <c r="M19" s="70">
        <v>5594</v>
      </c>
      <c r="N19" s="70">
        <v>490</v>
      </c>
      <c r="O19" s="66">
        <v>4.9000000000000004</v>
      </c>
      <c r="P19" s="70">
        <v>5611</v>
      </c>
      <c r="Q19" s="70">
        <v>557</v>
      </c>
      <c r="R19" s="66">
        <v>6.2</v>
      </c>
      <c r="S19" s="70">
        <v>5526</v>
      </c>
      <c r="T19" s="70">
        <v>271</v>
      </c>
      <c r="U19" s="66">
        <v>8.6999999999999993</v>
      </c>
      <c r="V19" s="70">
        <v>4328</v>
      </c>
    </row>
    <row r="20" spans="1:40" ht="15" customHeight="1" x14ac:dyDescent="0.25">
      <c r="A20" s="15" t="s">
        <v>17</v>
      </c>
      <c r="B20" s="70">
        <v>1814</v>
      </c>
      <c r="C20" s="66">
        <v>13</v>
      </c>
      <c r="D20" s="70">
        <v>5556</v>
      </c>
      <c r="E20" s="70">
        <v>1813</v>
      </c>
      <c r="F20" s="66">
        <v>13.2</v>
      </c>
      <c r="G20" s="70">
        <v>5567</v>
      </c>
      <c r="H20" s="70">
        <v>1805</v>
      </c>
      <c r="I20" s="66">
        <v>13.2</v>
      </c>
      <c r="J20" s="70">
        <v>5483</v>
      </c>
      <c r="K20" s="70">
        <v>1910</v>
      </c>
      <c r="L20" s="66">
        <v>13.6</v>
      </c>
      <c r="M20" s="70">
        <v>5562</v>
      </c>
      <c r="N20" s="70">
        <v>1398</v>
      </c>
      <c r="O20" s="66">
        <v>14</v>
      </c>
      <c r="P20" s="70">
        <v>5498</v>
      </c>
      <c r="Q20" s="70">
        <v>1430</v>
      </c>
      <c r="R20" s="66">
        <v>16</v>
      </c>
      <c r="S20" s="70">
        <v>5212</v>
      </c>
      <c r="T20" s="70">
        <v>390</v>
      </c>
      <c r="U20" s="66">
        <v>12.5</v>
      </c>
      <c r="V20" s="70">
        <v>3844</v>
      </c>
    </row>
    <row r="21" spans="1:40" ht="15" customHeight="1" x14ac:dyDescent="0.25">
      <c r="A21" s="15" t="s">
        <v>18</v>
      </c>
      <c r="B21" s="36" t="s">
        <v>61</v>
      </c>
      <c r="C21" s="71" t="s">
        <v>61</v>
      </c>
      <c r="D21" s="36" t="s">
        <v>61</v>
      </c>
      <c r="E21" s="36" t="s">
        <v>61</v>
      </c>
      <c r="F21" s="71" t="s">
        <v>61</v>
      </c>
      <c r="G21" s="36" t="s">
        <v>61</v>
      </c>
      <c r="H21" s="36" t="s">
        <v>61</v>
      </c>
      <c r="I21" s="71" t="s">
        <v>61</v>
      </c>
      <c r="J21" s="36" t="s">
        <v>61</v>
      </c>
      <c r="K21" s="36" t="s">
        <v>61</v>
      </c>
      <c r="L21" s="71" t="s">
        <v>61</v>
      </c>
      <c r="M21" s="36" t="s">
        <v>61</v>
      </c>
      <c r="N21" s="36" t="s">
        <v>61</v>
      </c>
      <c r="O21" s="71" t="s">
        <v>61</v>
      </c>
      <c r="P21" s="36" t="s">
        <v>61</v>
      </c>
      <c r="Q21" s="36" t="s">
        <v>61</v>
      </c>
      <c r="R21" s="71" t="s">
        <v>61</v>
      </c>
      <c r="S21" s="36" t="s">
        <v>61</v>
      </c>
      <c r="T21" s="36" t="s">
        <v>61</v>
      </c>
      <c r="U21" s="71" t="s">
        <v>61</v>
      </c>
      <c r="V21" s="36" t="s">
        <v>61</v>
      </c>
    </row>
    <row r="22" spans="1:40" ht="15" customHeight="1" x14ac:dyDescent="0.25">
      <c r="A22" s="15" t="s">
        <v>19</v>
      </c>
      <c r="B22" s="36" t="s">
        <v>61</v>
      </c>
      <c r="C22" s="71" t="s">
        <v>61</v>
      </c>
      <c r="D22" s="36" t="s">
        <v>61</v>
      </c>
      <c r="E22" s="36" t="s">
        <v>61</v>
      </c>
      <c r="F22" s="71" t="s">
        <v>61</v>
      </c>
      <c r="G22" s="36" t="s">
        <v>61</v>
      </c>
      <c r="H22" s="36" t="s">
        <v>61</v>
      </c>
      <c r="I22" s="71" t="s">
        <v>61</v>
      </c>
      <c r="J22" s="36" t="s">
        <v>61</v>
      </c>
      <c r="K22" s="36" t="s">
        <v>61</v>
      </c>
      <c r="L22" s="71" t="s">
        <v>61</v>
      </c>
      <c r="M22" s="36" t="s">
        <v>61</v>
      </c>
      <c r="N22" s="36" t="s">
        <v>61</v>
      </c>
      <c r="O22" s="71" t="s">
        <v>61</v>
      </c>
      <c r="P22" s="36" t="s">
        <v>61</v>
      </c>
      <c r="Q22" s="36" t="s">
        <v>61</v>
      </c>
      <c r="R22" s="71" t="s">
        <v>61</v>
      </c>
      <c r="S22" s="36" t="s">
        <v>61</v>
      </c>
      <c r="T22" s="36" t="s">
        <v>61</v>
      </c>
      <c r="U22" s="71" t="s">
        <v>61</v>
      </c>
      <c r="V22" s="36" t="s">
        <v>61</v>
      </c>
    </row>
    <row r="23" spans="1:40" ht="15" customHeight="1" x14ac:dyDescent="0.25">
      <c r="A23" s="15" t="s">
        <v>20</v>
      </c>
      <c r="B23" s="70">
        <v>209</v>
      </c>
      <c r="C23" s="66">
        <v>1.5</v>
      </c>
      <c r="D23" s="70">
        <v>7178</v>
      </c>
      <c r="E23" s="70">
        <v>221</v>
      </c>
      <c r="F23" s="66">
        <v>1.6</v>
      </c>
      <c r="G23" s="70">
        <v>7130</v>
      </c>
      <c r="H23" s="70">
        <v>234</v>
      </c>
      <c r="I23" s="66">
        <v>1.7</v>
      </c>
      <c r="J23" s="70">
        <v>7102</v>
      </c>
      <c r="K23" s="70">
        <v>213</v>
      </c>
      <c r="L23" s="66">
        <v>1.5</v>
      </c>
      <c r="M23" s="70">
        <v>7428</v>
      </c>
      <c r="N23" s="70">
        <v>181</v>
      </c>
      <c r="O23" s="66">
        <v>1.8</v>
      </c>
      <c r="P23" s="70">
        <v>7104</v>
      </c>
      <c r="Q23" s="70">
        <v>175</v>
      </c>
      <c r="R23" s="66">
        <v>2</v>
      </c>
      <c r="S23" s="70">
        <v>6993</v>
      </c>
      <c r="T23" s="70">
        <v>51</v>
      </c>
      <c r="U23" s="66">
        <v>1.6</v>
      </c>
      <c r="V23" s="70">
        <v>6374</v>
      </c>
    </row>
    <row r="24" spans="1:40" ht="15" customHeight="1" x14ac:dyDescent="0.25">
      <c r="A24" s="15" t="s">
        <v>21</v>
      </c>
      <c r="B24" s="70">
        <v>1425</v>
      </c>
      <c r="C24" s="66">
        <v>10.199999999999999</v>
      </c>
      <c r="D24" s="70">
        <v>7579</v>
      </c>
      <c r="E24" s="70">
        <v>1295</v>
      </c>
      <c r="F24" s="66">
        <v>9.4</v>
      </c>
      <c r="G24" s="70">
        <v>7627</v>
      </c>
      <c r="H24" s="70">
        <v>1360</v>
      </c>
      <c r="I24" s="66">
        <v>9.9</v>
      </c>
      <c r="J24" s="70">
        <v>7339</v>
      </c>
      <c r="K24" s="70">
        <v>1438</v>
      </c>
      <c r="L24" s="66">
        <v>10.3</v>
      </c>
      <c r="M24" s="70">
        <v>6900</v>
      </c>
      <c r="N24" s="70">
        <v>1007</v>
      </c>
      <c r="O24" s="66">
        <v>10.1</v>
      </c>
      <c r="P24" s="70">
        <v>6141</v>
      </c>
      <c r="Q24" s="70">
        <v>945</v>
      </c>
      <c r="R24" s="66">
        <v>10.5</v>
      </c>
      <c r="S24" s="70">
        <v>5143</v>
      </c>
      <c r="T24" s="70">
        <v>253</v>
      </c>
      <c r="U24" s="66">
        <v>8.1</v>
      </c>
      <c r="V24" s="70">
        <v>3691</v>
      </c>
    </row>
    <row r="25" spans="1:40" ht="15" customHeight="1" x14ac:dyDescent="0.25">
      <c r="A25" s="15" t="s">
        <v>22</v>
      </c>
      <c r="B25" s="70">
        <v>186</v>
      </c>
      <c r="C25" s="66">
        <v>1.3</v>
      </c>
      <c r="D25" s="70">
        <v>7231</v>
      </c>
      <c r="E25" s="70">
        <v>166</v>
      </c>
      <c r="F25" s="66">
        <v>1.2</v>
      </c>
      <c r="G25" s="70">
        <v>8035</v>
      </c>
      <c r="H25" s="70">
        <v>156</v>
      </c>
      <c r="I25" s="66">
        <v>1.1000000000000001</v>
      </c>
      <c r="J25" s="70">
        <v>6619</v>
      </c>
      <c r="K25" s="70">
        <v>183</v>
      </c>
      <c r="L25" s="66">
        <v>1.3</v>
      </c>
      <c r="M25" s="70">
        <v>7395</v>
      </c>
      <c r="N25" s="70">
        <v>106</v>
      </c>
      <c r="O25" s="66">
        <v>1.1000000000000001</v>
      </c>
      <c r="P25" s="70">
        <v>6867</v>
      </c>
      <c r="Q25" s="70">
        <v>132</v>
      </c>
      <c r="R25" s="66">
        <v>1.5</v>
      </c>
      <c r="S25" s="70">
        <v>6341</v>
      </c>
      <c r="T25" s="70">
        <v>35</v>
      </c>
      <c r="U25" s="66">
        <v>1.1000000000000001</v>
      </c>
      <c r="V25" s="70">
        <v>3055</v>
      </c>
    </row>
    <row r="26" spans="1:40" ht="15" customHeight="1" x14ac:dyDescent="0.25">
      <c r="A26" s="15" t="s">
        <v>23</v>
      </c>
      <c r="B26" s="70">
        <v>1053</v>
      </c>
      <c r="C26" s="66">
        <v>7.5</v>
      </c>
      <c r="D26" s="70">
        <v>6973</v>
      </c>
      <c r="E26" s="70">
        <v>817</v>
      </c>
      <c r="F26" s="66">
        <v>5.9</v>
      </c>
      <c r="G26" s="70">
        <v>7124</v>
      </c>
      <c r="H26" s="70">
        <v>811</v>
      </c>
      <c r="I26" s="66">
        <v>5.9</v>
      </c>
      <c r="J26" s="70">
        <v>6587</v>
      </c>
      <c r="K26" s="70">
        <v>764</v>
      </c>
      <c r="L26" s="66">
        <v>5.5</v>
      </c>
      <c r="M26" s="70">
        <v>6115</v>
      </c>
      <c r="N26" s="70">
        <v>574</v>
      </c>
      <c r="O26" s="66">
        <v>5.7</v>
      </c>
      <c r="P26" s="70">
        <v>6118</v>
      </c>
      <c r="Q26" s="70">
        <v>369</v>
      </c>
      <c r="R26" s="66">
        <v>4.0999999999999996</v>
      </c>
      <c r="S26" s="70">
        <v>4985</v>
      </c>
      <c r="T26" s="70">
        <v>160</v>
      </c>
      <c r="U26" s="66">
        <v>5.0999999999999996</v>
      </c>
      <c r="V26" s="70">
        <v>4173</v>
      </c>
    </row>
    <row r="27" spans="1:40" ht="15" customHeight="1" x14ac:dyDescent="0.25">
      <c r="A27" s="15" t="s">
        <v>24</v>
      </c>
      <c r="B27" s="70">
        <v>397</v>
      </c>
      <c r="C27" s="66">
        <v>2.8</v>
      </c>
      <c r="D27" s="70">
        <v>5683</v>
      </c>
      <c r="E27" s="70">
        <v>424</v>
      </c>
      <c r="F27" s="66">
        <v>3.1</v>
      </c>
      <c r="G27" s="70">
        <v>5509</v>
      </c>
      <c r="H27" s="70">
        <v>421</v>
      </c>
      <c r="I27" s="66">
        <v>3.1</v>
      </c>
      <c r="J27" s="70">
        <v>5199</v>
      </c>
      <c r="K27" s="70">
        <v>394</v>
      </c>
      <c r="L27" s="66">
        <v>2.8</v>
      </c>
      <c r="M27" s="70">
        <v>5060</v>
      </c>
      <c r="N27" s="70">
        <v>271</v>
      </c>
      <c r="O27" s="66">
        <v>2.7</v>
      </c>
      <c r="P27" s="70">
        <v>5459</v>
      </c>
      <c r="Q27" s="70">
        <v>196</v>
      </c>
      <c r="R27" s="66">
        <v>2.2000000000000002</v>
      </c>
      <c r="S27" s="70">
        <v>5246</v>
      </c>
      <c r="T27" s="70">
        <v>23</v>
      </c>
      <c r="U27" s="66">
        <v>0.7</v>
      </c>
      <c r="V27" s="70">
        <v>3095</v>
      </c>
    </row>
    <row r="28" spans="1:40" ht="15" customHeight="1" x14ac:dyDescent="0.25">
      <c r="A28" s="15" t="s">
        <v>25</v>
      </c>
      <c r="B28" s="36">
        <v>16</v>
      </c>
      <c r="C28" s="71">
        <v>0.1</v>
      </c>
      <c r="D28" s="36">
        <v>5640</v>
      </c>
      <c r="E28" s="36">
        <v>9</v>
      </c>
      <c r="F28" s="71">
        <v>0.1</v>
      </c>
      <c r="G28" s="36">
        <v>5261</v>
      </c>
      <c r="H28" s="36">
        <v>17</v>
      </c>
      <c r="I28" s="71">
        <v>0.1</v>
      </c>
      <c r="J28" s="36">
        <v>5757</v>
      </c>
      <c r="K28" s="36">
        <v>14</v>
      </c>
      <c r="L28" s="71">
        <v>0.1</v>
      </c>
      <c r="M28" s="36">
        <v>6004</v>
      </c>
      <c r="N28" s="36" t="s">
        <v>61</v>
      </c>
      <c r="O28" s="71" t="s">
        <v>61</v>
      </c>
      <c r="P28" s="36" t="s">
        <v>61</v>
      </c>
      <c r="Q28" s="36" t="s">
        <v>61</v>
      </c>
      <c r="R28" s="71" t="s">
        <v>61</v>
      </c>
      <c r="S28" s="36" t="s">
        <v>61</v>
      </c>
      <c r="T28" s="36" t="s">
        <v>61</v>
      </c>
      <c r="U28" s="71" t="s">
        <v>61</v>
      </c>
      <c r="V28" s="36" t="s">
        <v>61</v>
      </c>
    </row>
    <row r="29" spans="1:40" ht="15" customHeight="1" x14ac:dyDescent="0.25">
      <c r="A29" s="15" t="s">
        <v>96</v>
      </c>
      <c r="B29" s="36" t="s">
        <v>61</v>
      </c>
      <c r="C29" s="71" t="s">
        <v>61</v>
      </c>
      <c r="D29" s="36" t="s">
        <v>61</v>
      </c>
      <c r="E29" s="36" t="s">
        <v>61</v>
      </c>
      <c r="F29" s="71" t="s">
        <v>61</v>
      </c>
      <c r="G29" s="36" t="s">
        <v>61</v>
      </c>
      <c r="H29" s="36" t="s">
        <v>61</v>
      </c>
      <c r="I29" s="71" t="s">
        <v>61</v>
      </c>
      <c r="J29" s="36" t="s">
        <v>61</v>
      </c>
      <c r="K29" s="36" t="s">
        <v>61</v>
      </c>
      <c r="L29" s="71" t="s">
        <v>61</v>
      </c>
      <c r="M29" s="36" t="s">
        <v>61</v>
      </c>
      <c r="N29" s="36" t="s">
        <v>61</v>
      </c>
      <c r="O29" s="71" t="s">
        <v>61</v>
      </c>
      <c r="P29" s="36" t="s">
        <v>61</v>
      </c>
      <c r="Q29" s="36" t="s">
        <v>61</v>
      </c>
      <c r="R29" s="71" t="s">
        <v>61</v>
      </c>
      <c r="S29" s="36" t="s">
        <v>61</v>
      </c>
      <c r="T29" s="36" t="s">
        <v>61</v>
      </c>
      <c r="U29" s="71" t="s">
        <v>61</v>
      </c>
      <c r="V29" s="36" t="s">
        <v>61</v>
      </c>
      <c r="W29" s="36"/>
      <c r="X29" s="36"/>
      <c r="Y29" s="36"/>
      <c r="Z29" s="36"/>
      <c r="AA29" s="36"/>
      <c r="AB29" s="36"/>
      <c r="AC29" s="36"/>
      <c r="AD29" s="36"/>
      <c r="AE29" s="82"/>
      <c r="AF29" s="71"/>
      <c r="AG29" s="71"/>
      <c r="AH29" s="36"/>
      <c r="AI29" s="36"/>
      <c r="AJ29" s="36"/>
      <c r="AK29" s="82"/>
      <c r="AL29" s="71"/>
      <c r="AM29" s="71"/>
      <c r="AN29" s="71"/>
    </row>
    <row r="30" spans="1:40" ht="15" customHeight="1" x14ac:dyDescent="0.25">
      <c r="A30" s="15" t="s">
        <v>26</v>
      </c>
      <c r="B30" s="36" t="s">
        <v>61</v>
      </c>
      <c r="C30" s="71" t="s">
        <v>61</v>
      </c>
      <c r="D30" s="36" t="s">
        <v>61</v>
      </c>
      <c r="E30" s="36" t="s">
        <v>61</v>
      </c>
      <c r="F30" s="71" t="s">
        <v>61</v>
      </c>
      <c r="G30" s="36" t="s">
        <v>61</v>
      </c>
      <c r="H30" s="36" t="s">
        <v>61</v>
      </c>
      <c r="I30" s="71" t="s">
        <v>61</v>
      </c>
      <c r="J30" s="36" t="s">
        <v>61</v>
      </c>
      <c r="K30" s="36" t="s">
        <v>61</v>
      </c>
      <c r="L30" s="71" t="s">
        <v>61</v>
      </c>
      <c r="M30" s="36" t="s">
        <v>61</v>
      </c>
      <c r="N30" s="36" t="s">
        <v>61</v>
      </c>
      <c r="O30" s="71" t="s">
        <v>61</v>
      </c>
      <c r="P30" s="36" t="s">
        <v>61</v>
      </c>
      <c r="Q30" s="36" t="s">
        <v>61</v>
      </c>
      <c r="R30" s="71" t="s">
        <v>61</v>
      </c>
      <c r="S30" s="36" t="s">
        <v>61</v>
      </c>
      <c r="T30" s="36" t="s">
        <v>61</v>
      </c>
      <c r="U30" s="71" t="s">
        <v>61</v>
      </c>
      <c r="V30" s="36" t="s">
        <v>61</v>
      </c>
    </row>
    <row r="31" spans="1:40" ht="15" customHeight="1" x14ac:dyDescent="0.25">
      <c r="A31" s="15" t="s">
        <v>27</v>
      </c>
      <c r="B31" s="70">
        <v>470</v>
      </c>
      <c r="C31" s="66">
        <v>3.4</v>
      </c>
      <c r="D31" s="70">
        <v>6017</v>
      </c>
      <c r="E31" s="70">
        <v>511</v>
      </c>
      <c r="F31" s="66">
        <v>3.7</v>
      </c>
      <c r="G31" s="70">
        <v>5506</v>
      </c>
      <c r="H31" s="70">
        <v>468</v>
      </c>
      <c r="I31" s="66">
        <v>3.4</v>
      </c>
      <c r="J31" s="70">
        <v>5409</v>
      </c>
      <c r="K31" s="70">
        <v>376</v>
      </c>
      <c r="L31" s="66">
        <v>2.7</v>
      </c>
      <c r="M31" s="70">
        <v>5619</v>
      </c>
      <c r="N31" s="70">
        <v>316</v>
      </c>
      <c r="O31" s="66">
        <v>3.2</v>
      </c>
      <c r="P31" s="70">
        <v>5113</v>
      </c>
      <c r="Q31" s="70">
        <v>159</v>
      </c>
      <c r="R31" s="66">
        <v>1.8</v>
      </c>
      <c r="S31" s="70">
        <v>4152</v>
      </c>
      <c r="T31" s="70">
        <v>34</v>
      </c>
      <c r="U31" s="66">
        <v>1.1000000000000001</v>
      </c>
      <c r="V31" s="70">
        <v>2794</v>
      </c>
    </row>
    <row r="32" spans="1:40" ht="15" customHeight="1" x14ac:dyDescent="0.25">
      <c r="A32" s="15" t="s">
        <v>28</v>
      </c>
      <c r="B32" s="70">
        <v>649</v>
      </c>
      <c r="C32" s="66">
        <v>4.5999999999999996</v>
      </c>
      <c r="D32" s="70">
        <v>6320</v>
      </c>
      <c r="E32" s="70">
        <v>648</v>
      </c>
      <c r="F32" s="66">
        <v>4.7</v>
      </c>
      <c r="G32" s="70">
        <v>6303</v>
      </c>
      <c r="H32" s="70">
        <v>507</v>
      </c>
      <c r="I32" s="66">
        <v>3.7</v>
      </c>
      <c r="J32" s="70">
        <v>5865</v>
      </c>
      <c r="K32" s="70">
        <v>380</v>
      </c>
      <c r="L32" s="66">
        <v>2.7</v>
      </c>
      <c r="M32" s="70">
        <v>5179</v>
      </c>
      <c r="N32" s="70">
        <v>185</v>
      </c>
      <c r="O32" s="66">
        <v>1.9</v>
      </c>
      <c r="P32" s="70">
        <v>5015</v>
      </c>
      <c r="Q32" s="70">
        <v>164</v>
      </c>
      <c r="R32" s="66">
        <v>1.8</v>
      </c>
      <c r="S32" s="70">
        <v>4760</v>
      </c>
      <c r="T32" s="70">
        <v>39</v>
      </c>
      <c r="U32" s="66">
        <v>1.2</v>
      </c>
      <c r="V32" s="70">
        <v>4141</v>
      </c>
    </row>
    <row r="33" spans="1:22" ht="15" customHeight="1" x14ac:dyDescent="0.25">
      <c r="A33" s="15" t="s">
        <v>82</v>
      </c>
      <c r="B33" s="70">
        <v>28</v>
      </c>
      <c r="C33" s="66">
        <v>0.2</v>
      </c>
      <c r="D33" s="70">
        <v>5510</v>
      </c>
      <c r="E33" s="70">
        <v>42</v>
      </c>
      <c r="F33" s="66">
        <v>0.3</v>
      </c>
      <c r="G33" s="70">
        <v>5789</v>
      </c>
      <c r="H33" s="70">
        <v>39</v>
      </c>
      <c r="I33" s="66">
        <v>0.3</v>
      </c>
      <c r="J33" s="70">
        <v>5293</v>
      </c>
      <c r="K33" s="70">
        <v>28</v>
      </c>
      <c r="L33" s="66">
        <v>0.2</v>
      </c>
      <c r="M33" s="70">
        <v>5301</v>
      </c>
      <c r="N33" s="36">
        <v>41</v>
      </c>
      <c r="O33" s="66">
        <v>0.4</v>
      </c>
      <c r="P33" s="36">
        <v>4119</v>
      </c>
      <c r="Q33" s="36">
        <v>8</v>
      </c>
      <c r="R33" s="71">
        <v>0.1</v>
      </c>
      <c r="S33" s="36">
        <v>4455</v>
      </c>
      <c r="T33" s="36" t="s">
        <v>61</v>
      </c>
      <c r="U33" s="71" t="s">
        <v>61</v>
      </c>
      <c r="V33" s="36" t="s">
        <v>61</v>
      </c>
    </row>
    <row r="34" spans="1:22" ht="15" customHeight="1" x14ac:dyDescent="0.25">
      <c r="A34" s="15" t="s">
        <v>29</v>
      </c>
      <c r="B34" s="70">
        <v>1307</v>
      </c>
      <c r="C34" s="66">
        <v>9.4</v>
      </c>
      <c r="D34" s="70">
        <v>4439</v>
      </c>
      <c r="E34" s="70">
        <v>1155</v>
      </c>
      <c r="F34" s="66">
        <v>8.4</v>
      </c>
      <c r="G34" s="70">
        <v>4469</v>
      </c>
      <c r="H34" s="70">
        <v>1142</v>
      </c>
      <c r="I34" s="66">
        <v>8.3000000000000007</v>
      </c>
      <c r="J34" s="70">
        <v>4525</v>
      </c>
      <c r="K34" s="70">
        <v>1101</v>
      </c>
      <c r="L34" s="66">
        <v>7.9</v>
      </c>
      <c r="M34" s="70">
        <v>4425</v>
      </c>
      <c r="N34" s="70">
        <v>717</v>
      </c>
      <c r="O34" s="66">
        <v>7.2</v>
      </c>
      <c r="P34" s="70">
        <v>3947</v>
      </c>
      <c r="Q34" s="70">
        <v>630</v>
      </c>
      <c r="R34" s="66">
        <v>7</v>
      </c>
      <c r="S34" s="70">
        <v>3284</v>
      </c>
      <c r="T34" s="70">
        <v>226</v>
      </c>
      <c r="U34" s="66">
        <v>7.2</v>
      </c>
      <c r="V34" s="70">
        <v>2201</v>
      </c>
    </row>
    <row r="35" spans="1:22" ht="15" customHeight="1" x14ac:dyDescent="0.25">
      <c r="A35" s="15" t="s">
        <v>30</v>
      </c>
      <c r="B35" s="70">
        <v>189</v>
      </c>
      <c r="C35" s="66">
        <v>1.4</v>
      </c>
      <c r="D35" s="70">
        <v>5874</v>
      </c>
      <c r="E35" s="70">
        <v>163</v>
      </c>
      <c r="F35" s="66">
        <v>1.2</v>
      </c>
      <c r="G35" s="70">
        <v>5658</v>
      </c>
      <c r="H35" s="70">
        <v>146</v>
      </c>
      <c r="I35" s="66">
        <v>1.1000000000000001</v>
      </c>
      <c r="J35" s="70">
        <v>5995</v>
      </c>
      <c r="K35" s="70">
        <v>172</v>
      </c>
      <c r="L35" s="66">
        <v>1.2</v>
      </c>
      <c r="M35" s="70">
        <v>5652</v>
      </c>
      <c r="N35" s="70">
        <v>120</v>
      </c>
      <c r="O35" s="66">
        <v>1.2</v>
      </c>
      <c r="P35" s="70">
        <v>6038</v>
      </c>
      <c r="Q35" s="70">
        <v>70</v>
      </c>
      <c r="R35" s="66">
        <v>0.8</v>
      </c>
      <c r="S35" s="70">
        <v>4647</v>
      </c>
      <c r="T35" s="36">
        <v>5</v>
      </c>
      <c r="U35" s="71">
        <v>0.2</v>
      </c>
      <c r="V35" s="36">
        <v>4000</v>
      </c>
    </row>
    <row r="36" spans="1:22" ht="15" customHeight="1" x14ac:dyDescent="0.25">
      <c r="A36" s="15" t="s">
        <v>31</v>
      </c>
      <c r="B36" s="70">
        <v>202</v>
      </c>
      <c r="C36" s="66">
        <v>1.4</v>
      </c>
      <c r="D36" s="70">
        <v>4049</v>
      </c>
      <c r="E36" s="70">
        <v>231</v>
      </c>
      <c r="F36" s="66">
        <v>1.7</v>
      </c>
      <c r="G36" s="70">
        <v>4043</v>
      </c>
      <c r="H36" s="70">
        <v>177</v>
      </c>
      <c r="I36" s="66">
        <v>1.3</v>
      </c>
      <c r="J36" s="70">
        <v>3897</v>
      </c>
      <c r="K36" s="70">
        <v>246</v>
      </c>
      <c r="L36" s="66">
        <v>1.8</v>
      </c>
      <c r="M36" s="70">
        <v>4534</v>
      </c>
      <c r="N36" s="70">
        <v>165</v>
      </c>
      <c r="O36" s="66">
        <v>1.7</v>
      </c>
      <c r="P36" s="70">
        <v>3540</v>
      </c>
      <c r="Q36" s="70">
        <v>222</v>
      </c>
      <c r="R36" s="66">
        <v>2.5</v>
      </c>
      <c r="S36" s="70">
        <v>3284</v>
      </c>
      <c r="T36" s="70">
        <v>41</v>
      </c>
      <c r="U36" s="66">
        <v>1.3</v>
      </c>
      <c r="V36" s="70">
        <v>2622</v>
      </c>
    </row>
    <row r="37" spans="1:22" ht="15" customHeight="1" x14ac:dyDescent="0.25">
      <c r="A37" s="15" t="s">
        <v>32</v>
      </c>
      <c r="B37" s="70">
        <v>200</v>
      </c>
      <c r="C37" s="66">
        <v>1.4</v>
      </c>
      <c r="D37" s="70">
        <v>5428</v>
      </c>
      <c r="E37" s="70">
        <v>200</v>
      </c>
      <c r="F37" s="66">
        <v>1.5</v>
      </c>
      <c r="G37" s="70">
        <v>5478</v>
      </c>
      <c r="H37" s="70">
        <v>211</v>
      </c>
      <c r="I37" s="66">
        <v>1.5</v>
      </c>
      <c r="J37" s="70">
        <v>5195</v>
      </c>
      <c r="K37" s="70">
        <v>201</v>
      </c>
      <c r="L37" s="66">
        <v>1.4</v>
      </c>
      <c r="M37" s="70">
        <v>4974</v>
      </c>
      <c r="N37" s="70">
        <v>177</v>
      </c>
      <c r="O37" s="66">
        <v>1.8</v>
      </c>
      <c r="P37" s="70">
        <v>4890</v>
      </c>
      <c r="Q37" s="70">
        <v>115</v>
      </c>
      <c r="R37" s="66">
        <v>1.3</v>
      </c>
      <c r="S37" s="70">
        <v>5249</v>
      </c>
      <c r="T37" s="36">
        <v>14</v>
      </c>
      <c r="U37" s="71">
        <v>0.4</v>
      </c>
      <c r="V37" s="36">
        <v>4347</v>
      </c>
    </row>
    <row r="38" spans="1:22" ht="15" customHeight="1" x14ac:dyDescent="0.25">
      <c r="A38" s="15"/>
      <c r="B38" s="70"/>
      <c r="C38" s="66"/>
      <c r="D38" s="70"/>
      <c r="E38" s="70"/>
      <c r="F38" s="66"/>
      <c r="G38" s="70"/>
      <c r="H38" s="70"/>
      <c r="I38" s="66"/>
      <c r="J38" s="70"/>
      <c r="K38" s="70"/>
      <c r="L38" s="66"/>
      <c r="M38" s="70"/>
      <c r="N38" s="70"/>
      <c r="O38" s="66"/>
      <c r="P38" s="70"/>
      <c r="Q38" s="70"/>
      <c r="R38" s="66"/>
      <c r="S38" s="70"/>
      <c r="T38" s="36"/>
      <c r="U38" s="71"/>
      <c r="V38" s="36"/>
    </row>
    <row r="39" spans="1:22" ht="15" customHeight="1" x14ac:dyDescent="0.25">
      <c r="A39" s="22" t="s">
        <v>36</v>
      </c>
      <c r="B39" s="68">
        <v>2468</v>
      </c>
      <c r="C39" s="69">
        <v>100</v>
      </c>
      <c r="D39" s="68">
        <v>7756</v>
      </c>
      <c r="E39" s="68">
        <v>2340</v>
      </c>
      <c r="F39" s="69">
        <v>100</v>
      </c>
      <c r="G39" s="68">
        <v>7547</v>
      </c>
      <c r="H39" s="68">
        <v>2489</v>
      </c>
      <c r="I39" s="69">
        <v>100</v>
      </c>
      <c r="J39" s="68">
        <v>7231</v>
      </c>
      <c r="K39" s="68">
        <v>2696</v>
      </c>
      <c r="L39" s="69">
        <v>100</v>
      </c>
      <c r="M39" s="68">
        <v>7112</v>
      </c>
      <c r="N39" s="68">
        <v>2124</v>
      </c>
      <c r="O39" s="69">
        <v>100</v>
      </c>
      <c r="P39" s="68">
        <v>6770</v>
      </c>
      <c r="Q39" s="68">
        <v>1938</v>
      </c>
      <c r="R39" s="69">
        <v>100</v>
      </c>
      <c r="S39" s="68">
        <v>5649</v>
      </c>
      <c r="T39" s="68">
        <v>870</v>
      </c>
      <c r="U39" s="69">
        <v>100</v>
      </c>
      <c r="V39" s="68">
        <v>4428</v>
      </c>
    </row>
    <row r="40" spans="1:22" ht="15" customHeight="1" x14ac:dyDescent="0.25">
      <c r="A40" s="15" t="s">
        <v>7</v>
      </c>
      <c r="B40" s="36">
        <v>9</v>
      </c>
      <c r="C40" s="71">
        <v>0.4</v>
      </c>
      <c r="D40" s="36">
        <v>7449</v>
      </c>
      <c r="E40" s="36">
        <v>14</v>
      </c>
      <c r="F40" s="71">
        <v>0.6</v>
      </c>
      <c r="G40" s="36">
        <v>7569</v>
      </c>
      <c r="H40" s="36">
        <v>5</v>
      </c>
      <c r="I40" s="71">
        <v>0.2</v>
      </c>
      <c r="J40" s="36">
        <v>4897</v>
      </c>
      <c r="K40" s="36">
        <v>8</v>
      </c>
      <c r="L40" s="71">
        <v>0.3</v>
      </c>
      <c r="M40" s="36">
        <v>4734</v>
      </c>
      <c r="N40" s="36">
        <v>15</v>
      </c>
      <c r="O40" s="71">
        <v>0.7</v>
      </c>
      <c r="P40" s="36">
        <v>5995</v>
      </c>
      <c r="Q40" s="36">
        <v>11</v>
      </c>
      <c r="R40" s="71">
        <v>0.6</v>
      </c>
      <c r="S40" s="36">
        <v>4503</v>
      </c>
      <c r="T40" s="36" t="s">
        <v>61</v>
      </c>
      <c r="U40" s="71" t="s">
        <v>61</v>
      </c>
      <c r="V40" s="36" t="s">
        <v>61</v>
      </c>
    </row>
    <row r="41" spans="1:22" ht="15" customHeight="1" x14ac:dyDescent="0.25">
      <c r="A41" s="15" t="s">
        <v>8</v>
      </c>
      <c r="B41" s="70">
        <v>30</v>
      </c>
      <c r="C41" s="66">
        <v>1.2</v>
      </c>
      <c r="D41" s="70">
        <v>7466</v>
      </c>
      <c r="E41" s="70">
        <v>24</v>
      </c>
      <c r="F41" s="66">
        <v>1</v>
      </c>
      <c r="G41" s="70">
        <v>7310</v>
      </c>
      <c r="H41" s="70">
        <v>41</v>
      </c>
      <c r="I41" s="66">
        <v>1.6</v>
      </c>
      <c r="J41" s="70">
        <v>6791</v>
      </c>
      <c r="K41" s="70">
        <v>62</v>
      </c>
      <c r="L41" s="66">
        <v>2.2999999999999998</v>
      </c>
      <c r="M41" s="70">
        <v>7718</v>
      </c>
      <c r="N41" s="70">
        <v>38</v>
      </c>
      <c r="O41" s="66">
        <v>1.8</v>
      </c>
      <c r="P41" s="70">
        <v>8072</v>
      </c>
      <c r="Q41" s="70">
        <v>49</v>
      </c>
      <c r="R41" s="66">
        <v>2.5</v>
      </c>
      <c r="S41" s="70">
        <v>7087</v>
      </c>
      <c r="T41" s="36">
        <v>5</v>
      </c>
      <c r="U41" s="71">
        <v>0.6</v>
      </c>
      <c r="V41" s="36">
        <v>7213</v>
      </c>
    </row>
    <row r="42" spans="1:22" ht="15" customHeight="1" x14ac:dyDescent="0.25">
      <c r="A42" s="15" t="s">
        <v>9</v>
      </c>
      <c r="B42" s="36" t="s">
        <v>61</v>
      </c>
      <c r="C42" s="71" t="s">
        <v>61</v>
      </c>
      <c r="D42" s="36" t="s">
        <v>61</v>
      </c>
      <c r="E42" s="36" t="s">
        <v>61</v>
      </c>
      <c r="F42" s="71" t="s">
        <v>61</v>
      </c>
      <c r="G42" s="36" t="s">
        <v>61</v>
      </c>
      <c r="H42" s="36" t="s">
        <v>61</v>
      </c>
      <c r="I42" s="71" t="s">
        <v>61</v>
      </c>
      <c r="J42" s="36" t="s">
        <v>61</v>
      </c>
      <c r="K42" s="36" t="s">
        <v>61</v>
      </c>
      <c r="L42" s="71" t="s">
        <v>61</v>
      </c>
      <c r="M42" s="36" t="s">
        <v>61</v>
      </c>
      <c r="N42" s="36" t="s">
        <v>61</v>
      </c>
      <c r="O42" s="71" t="s">
        <v>61</v>
      </c>
      <c r="P42" s="36" t="s">
        <v>61</v>
      </c>
      <c r="Q42" s="36" t="s">
        <v>61</v>
      </c>
      <c r="R42" s="71" t="s">
        <v>61</v>
      </c>
      <c r="S42" s="36" t="s">
        <v>61</v>
      </c>
      <c r="T42" s="36" t="s">
        <v>61</v>
      </c>
      <c r="U42" s="71" t="s">
        <v>61</v>
      </c>
      <c r="V42" s="36" t="s">
        <v>61</v>
      </c>
    </row>
    <row r="43" spans="1:22" ht="15" customHeight="1" x14ac:dyDescent="0.25">
      <c r="A43" s="15" t="s">
        <v>10</v>
      </c>
      <c r="B43" s="36" t="s">
        <v>61</v>
      </c>
      <c r="C43" s="71" t="s">
        <v>61</v>
      </c>
      <c r="D43" s="36" t="s">
        <v>61</v>
      </c>
      <c r="E43" s="36" t="s">
        <v>61</v>
      </c>
      <c r="F43" s="71" t="s">
        <v>61</v>
      </c>
      <c r="G43" s="36" t="s">
        <v>61</v>
      </c>
      <c r="H43" s="36" t="s">
        <v>61</v>
      </c>
      <c r="I43" s="71" t="s">
        <v>61</v>
      </c>
      <c r="J43" s="36" t="s">
        <v>61</v>
      </c>
      <c r="K43" s="36" t="s">
        <v>61</v>
      </c>
      <c r="L43" s="71" t="s">
        <v>61</v>
      </c>
      <c r="M43" s="36" t="s">
        <v>61</v>
      </c>
      <c r="N43" s="36" t="s">
        <v>61</v>
      </c>
      <c r="O43" s="71" t="s">
        <v>61</v>
      </c>
      <c r="P43" s="36" t="s">
        <v>61</v>
      </c>
      <c r="Q43" s="36" t="s">
        <v>61</v>
      </c>
      <c r="R43" s="71" t="s">
        <v>61</v>
      </c>
      <c r="S43" s="36" t="s">
        <v>61</v>
      </c>
      <c r="T43" s="36" t="s">
        <v>61</v>
      </c>
      <c r="U43" s="71" t="s">
        <v>61</v>
      </c>
      <c r="V43" s="36" t="s">
        <v>61</v>
      </c>
    </row>
    <row r="44" spans="1:22" ht="15" customHeight="1" x14ac:dyDescent="0.25">
      <c r="A44" s="15" t="s">
        <v>11</v>
      </c>
      <c r="B44" s="36">
        <v>12</v>
      </c>
      <c r="C44" s="71">
        <v>0.5</v>
      </c>
      <c r="D44" s="36">
        <v>8448</v>
      </c>
      <c r="E44" s="36">
        <v>18</v>
      </c>
      <c r="F44" s="71">
        <v>0.8</v>
      </c>
      <c r="G44" s="36">
        <v>5708</v>
      </c>
      <c r="H44" s="36">
        <v>7</v>
      </c>
      <c r="I44" s="71">
        <v>0.3</v>
      </c>
      <c r="J44" s="36">
        <v>6115</v>
      </c>
      <c r="K44" s="36">
        <v>14</v>
      </c>
      <c r="L44" s="71">
        <v>0.5</v>
      </c>
      <c r="M44" s="36">
        <v>3958</v>
      </c>
      <c r="N44" s="36" t="s">
        <v>61</v>
      </c>
      <c r="O44" s="71" t="s">
        <v>61</v>
      </c>
      <c r="P44" s="36" t="s">
        <v>61</v>
      </c>
      <c r="Q44" s="36">
        <v>11</v>
      </c>
      <c r="R44" s="71">
        <v>0.6</v>
      </c>
      <c r="S44" s="36">
        <v>3881</v>
      </c>
      <c r="T44" s="36" t="s">
        <v>61</v>
      </c>
      <c r="U44" s="71" t="s">
        <v>61</v>
      </c>
      <c r="V44" s="36" t="s">
        <v>61</v>
      </c>
    </row>
    <row r="45" spans="1:22" ht="15" customHeight="1" x14ac:dyDescent="0.25">
      <c r="A45" s="15" t="s">
        <v>12</v>
      </c>
      <c r="B45" s="36" t="s">
        <v>61</v>
      </c>
      <c r="C45" s="71" t="s">
        <v>61</v>
      </c>
      <c r="D45" s="36" t="s">
        <v>61</v>
      </c>
      <c r="E45" s="36" t="s">
        <v>61</v>
      </c>
      <c r="F45" s="71" t="s">
        <v>61</v>
      </c>
      <c r="G45" s="36" t="s">
        <v>61</v>
      </c>
      <c r="H45" s="36" t="s">
        <v>61</v>
      </c>
      <c r="I45" s="71" t="s">
        <v>61</v>
      </c>
      <c r="J45" s="36" t="s">
        <v>61</v>
      </c>
      <c r="K45" s="36" t="s">
        <v>61</v>
      </c>
      <c r="L45" s="71" t="s">
        <v>61</v>
      </c>
      <c r="M45" s="36" t="s">
        <v>61</v>
      </c>
      <c r="N45" s="36" t="s">
        <v>61</v>
      </c>
      <c r="O45" s="71" t="s">
        <v>61</v>
      </c>
      <c r="P45" s="36" t="s">
        <v>61</v>
      </c>
      <c r="Q45" s="36" t="s">
        <v>61</v>
      </c>
      <c r="R45" s="71" t="s">
        <v>61</v>
      </c>
      <c r="S45" s="36" t="s">
        <v>61</v>
      </c>
      <c r="T45" s="36" t="s">
        <v>61</v>
      </c>
      <c r="U45" s="71" t="s">
        <v>61</v>
      </c>
      <c r="V45" s="36" t="s">
        <v>61</v>
      </c>
    </row>
    <row r="46" spans="1:22" ht="15" customHeight="1" x14ac:dyDescent="0.25">
      <c r="A46" s="15" t="s">
        <v>13</v>
      </c>
      <c r="B46" s="70">
        <v>596</v>
      </c>
      <c r="C46" s="66">
        <v>24.1</v>
      </c>
      <c r="D46" s="70">
        <v>9425</v>
      </c>
      <c r="E46" s="70">
        <v>565</v>
      </c>
      <c r="F46" s="66">
        <v>24.1</v>
      </c>
      <c r="G46" s="70">
        <v>9514</v>
      </c>
      <c r="H46" s="70">
        <v>575</v>
      </c>
      <c r="I46" s="66">
        <v>23.1</v>
      </c>
      <c r="J46" s="70">
        <v>9188</v>
      </c>
      <c r="K46" s="70">
        <v>628</v>
      </c>
      <c r="L46" s="66">
        <v>23.3</v>
      </c>
      <c r="M46" s="70">
        <v>8893</v>
      </c>
      <c r="N46" s="70">
        <v>553</v>
      </c>
      <c r="O46" s="66">
        <v>26</v>
      </c>
      <c r="P46" s="70">
        <v>8359</v>
      </c>
      <c r="Q46" s="70">
        <v>487</v>
      </c>
      <c r="R46" s="66">
        <v>25.1</v>
      </c>
      <c r="S46" s="70">
        <v>6278</v>
      </c>
      <c r="T46" s="70">
        <v>290</v>
      </c>
      <c r="U46" s="66">
        <v>33.299999999999997</v>
      </c>
      <c r="V46" s="70">
        <v>3742</v>
      </c>
    </row>
    <row r="47" spans="1:22" ht="15" customHeight="1" x14ac:dyDescent="0.25">
      <c r="A47" s="15" t="s">
        <v>14</v>
      </c>
      <c r="B47" s="70">
        <v>85</v>
      </c>
      <c r="C47" s="66">
        <v>3.4</v>
      </c>
      <c r="D47" s="70">
        <v>5653</v>
      </c>
      <c r="E47" s="70">
        <v>82</v>
      </c>
      <c r="F47" s="66">
        <v>3.5</v>
      </c>
      <c r="G47" s="70">
        <v>5645</v>
      </c>
      <c r="H47" s="70">
        <v>108</v>
      </c>
      <c r="I47" s="66">
        <v>4.3</v>
      </c>
      <c r="J47" s="70">
        <v>4999</v>
      </c>
      <c r="K47" s="70">
        <v>117</v>
      </c>
      <c r="L47" s="66">
        <v>4.3</v>
      </c>
      <c r="M47" s="70">
        <v>5104</v>
      </c>
      <c r="N47" s="70">
        <v>77</v>
      </c>
      <c r="O47" s="66">
        <v>3.6</v>
      </c>
      <c r="P47" s="70">
        <v>4577</v>
      </c>
      <c r="Q47" s="70">
        <v>67</v>
      </c>
      <c r="R47" s="66">
        <v>3.5</v>
      </c>
      <c r="S47" s="70">
        <v>4860</v>
      </c>
      <c r="T47" s="70">
        <v>43</v>
      </c>
      <c r="U47" s="66">
        <v>4.9000000000000004</v>
      </c>
      <c r="V47" s="70">
        <v>3848</v>
      </c>
    </row>
    <row r="48" spans="1:22" ht="15" customHeight="1" x14ac:dyDescent="0.25">
      <c r="A48" s="15" t="s">
        <v>15</v>
      </c>
      <c r="B48" s="70">
        <v>148</v>
      </c>
      <c r="C48" s="66">
        <v>6</v>
      </c>
      <c r="D48" s="70">
        <v>8440</v>
      </c>
      <c r="E48" s="70">
        <v>117</v>
      </c>
      <c r="F48" s="66">
        <v>5</v>
      </c>
      <c r="G48" s="70">
        <v>8591</v>
      </c>
      <c r="H48" s="70">
        <v>130</v>
      </c>
      <c r="I48" s="66">
        <v>5.2</v>
      </c>
      <c r="J48" s="70">
        <v>8037</v>
      </c>
      <c r="K48" s="70">
        <v>121</v>
      </c>
      <c r="L48" s="66">
        <v>4.5</v>
      </c>
      <c r="M48" s="70">
        <v>7184</v>
      </c>
      <c r="N48" s="70">
        <v>111</v>
      </c>
      <c r="O48" s="66">
        <v>5.2</v>
      </c>
      <c r="P48" s="70">
        <v>7284</v>
      </c>
      <c r="Q48" s="70">
        <v>53</v>
      </c>
      <c r="R48" s="66">
        <v>2.7</v>
      </c>
      <c r="S48" s="70">
        <v>6864</v>
      </c>
      <c r="T48" s="70">
        <v>20</v>
      </c>
      <c r="U48" s="66">
        <v>2.2999999999999998</v>
      </c>
      <c r="V48" s="70">
        <v>5345</v>
      </c>
    </row>
    <row r="49" spans="1:40" ht="15" customHeight="1" x14ac:dyDescent="0.25">
      <c r="A49" s="15" t="s">
        <v>16</v>
      </c>
      <c r="B49" s="70">
        <v>43</v>
      </c>
      <c r="C49" s="66">
        <v>1.7</v>
      </c>
      <c r="D49" s="70">
        <v>6915</v>
      </c>
      <c r="E49" s="70">
        <v>40</v>
      </c>
      <c r="F49" s="66">
        <v>1.7</v>
      </c>
      <c r="G49" s="70">
        <v>6942</v>
      </c>
      <c r="H49" s="70">
        <v>52</v>
      </c>
      <c r="I49" s="66">
        <v>2.1</v>
      </c>
      <c r="J49" s="70">
        <v>5971</v>
      </c>
      <c r="K49" s="70">
        <v>66</v>
      </c>
      <c r="L49" s="66">
        <v>2.4</v>
      </c>
      <c r="M49" s="70">
        <v>5937</v>
      </c>
      <c r="N49" s="70">
        <v>40</v>
      </c>
      <c r="O49" s="66">
        <v>1.9</v>
      </c>
      <c r="P49" s="70">
        <v>6188</v>
      </c>
      <c r="Q49" s="70">
        <v>77</v>
      </c>
      <c r="R49" s="66">
        <v>4</v>
      </c>
      <c r="S49" s="70">
        <v>5549</v>
      </c>
      <c r="T49" s="70">
        <v>89</v>
      </c>
      <c r="U49" s="66">
        <v>10.199999999999999</v>
      </c>
      <c r="V49" s="70">
        <v>4237</v>
      </c>
    </row>
    <row r="50" spans="1:40" ht="15" customHeight="1" x14ac:dyDescent="0.25">
      <c r="A50" s="15" t="s">
        <v>17</v>
      </c>
      <c r="B50" s="70">
        <v>326</v>
      </c>
      <c r="C50" s="66">
        <v>13.2</v>
      </c>
      <c r="D50" s="70">
        <v>6947</v>
      </c>
      <c r="E50" s="70">
        <v>386</v>
      </c>
      <c r="F50" s="66">
        <v>16.5</v>
      </c>
      <c r="G50" s="70">
        <v>6851</v>
      </c>
      <c r="H50" s="70">
        <v>441</v>
      </c>
      <c r="I50" s="66">
        <v>17.7</v>
      </c>
      <c r="J50" s="70">
        <v>6932</v>
      </c>
      <c r="K50" s="70">
        <v>476</v>
      </c>
      <c r="L50" s="66">
        <v>17.7</v>
      </c>
      <c r="M50" s="70">
        <v>7056</v>
      </c>
      <c r="N50" s="70">
        <v>266</v>
      </c>
      <c r="O50" s="66">
        <v>12.5</v>
      </c>
      <c r="P50" s="70">
        <v>6943</v>
      </c>
      <c r="Q50" s="70">
        <v>343</v>
      </c>
      <c r="R50" s="66">
        <v>17.7</v>
      </c>
      <c r="S50" s="70">
        <v>6434</v>
      </c>
      <c r="T50" s="70">
        <v>212</v>
      </c>
      <c r="U50" s="66">
        <v>24.4</v>
      </c>
      <c r="V50" s="70">
        <v>5726</v>
      </c>
    </row>
    <row r="51" spans="1:40" ht="15" customHeight="1" x14ac:dyDescent="0.25">
      <c r="A51" s="15" t="s">
        <v>18</v>
      </c>
      <c r="B51" s="36" t="s">
        <v>61</v>
      </c>
      <c r="C51" s="71" t="s">
        <v>61</v>
      </c>
      <c r="D51" s="36" t="s">
        <v>61</v>
      </c>
      <c r="E51" s="36" t="s">
        <v>61</v>
      </c>
      <c r="F51" s="71" t="s">
        <v>61</v>
      </c>
      <c r="G51" s="36" t="s">
        <v>61</v>
      </c>
      <c r="H51" s="36">
        <v>5</v>
      </c>
      <c r="I51" s="71">
        <v>0.2</v>
      </c>
      <c r="J51" s="36">
        <v>2500</v>
      </c>
      <c r="K51" s="36" t="s">
        <v>61</v>
      </c>
      <c r="L51" s="71" t="s">
        <v>61</v>
      </c>
      <c r="M51" s="36" t="s">
        <v>61</v>
      </c>
      <c r="N51" s="36" t="s">
        <v>61</v>
      </c>
      <c r="O51" s="71" t="s">
        <v>61</v>
      </c>
      <c r="P51" s="36" t="s">
        <v>61</v>
      </c>
      <c r="Q51" s="36" t="s">
        <v>61</v>
      </c>
      <c r="R51" s="71" t="s">
        <v>61</v>
      </c>
      <c r="S51" s="36" t="s">
        <v>61</v>
      </c>
      <c r="T51" s="36" t="s">
        <v>61</v>
      </c>
      <c r="U51" s="71" t="s">
        <v>61</v>
      </c>
      <c r="V51" s="36" t="s">
        <v>61</v>
      </c>
    </row>
    <row r="52" spans="1:40" ht="15" customHeight="1" x14ac:dyDescent="0.25">
      <c r="A52" s="15" t="s">
        <v>19</v>
      </c>
      <c r="B52" s="36" t="s">
        <v>61</v>
      </c>
      <c r="C52" s="71" t="s">
        <v>61</v>
      </c>
      <c r="D52" s="36" t="s">
        <v>61</v>
      </c>
      <c r="E52" s="36" t="s">
        <v>61</v>
      </c>
      <c r="F52" s="71" t="s">
        <v>61</v>
      </c>
      <c r="G52" s="36" t="s">
        <v>61</v>
      </c>
      <c r="H52" s="36" t="s">
        <v>61</v>
      </c>
      <c r="I52" s="71" t="s">
        <v>61</v>
      </c>
      <c r="J52" s="36" t="s">
        <v>61</v>
      </c>
      <c r="K52" s="36" t="s">
        <v>61</v>
      </c>
      <c r="L52" s="71" t="s">
        <v>61</v>
      </c>
      <c r="M52" s="36" t="s">
        <v>61</v>
      </c>
      <c r="N52" s="36" t="s">
        <v>61</v>
      </c>
      <c r="O52" s="71" t="s">
        <v>61</v>
      </c>
      <c r="P52" s="36" t="s">
        <v>61</v>
      </c>
      <c r="Q52" s="36" t="s">
        <v>61</v>
      </c>
      <c r="R52" s="71" t="s">
        <v>61</v>
      </c>
      <c r="S52" s="36" t="s">
        <v>61</v>
      </c>
      <c r="T52" s="36" t="s">
        <v>61</v>
      </c>
      <c r="U52" s="71" t="s">
        <v>61</v>
      </c>
      <c r="V52" s="36" t="s">
        <v>61</v>
      </c>
    </row>
    <row r="53" spans="1:40" ht="15" customHeight="1" x14ac:dyDescent="0.25">
      <c r="A53" s="15" t="s">
        <v>20</v>
      </c>
      <c r="B53" s="70">
        <v>37</v>
      </c>
      <c r="C53" s="66">
        <v>1.5</v>
      </c>
      <c r="D53" s="70">
        <v>6774</v>
      </c>
      <c r="E53" s="70">
        <v>28</v>
      </c>
      <c r="F53" s="66">
        <v>1.2</v>
      </c>
      <c r="G53" s="70">
        <v>7240</v>
      </c>
      <c r="H53" s="70">
        <v>41</v>
      </c>
      <c r="I53" s="66">
        <v>1.6</v>
      </c>
      <c r="J53" s="70">
        <v>7337</v>
      </c>
      <c r="K53" s="70">
        <v>33</v>
      </c>
      <c r="L53" s="66">
        <v>1.2</v>
      </c>
      <c r="M53" s="70">
        <v>7417</v>
      </c>
      <c r="N53" s="70">
        <v>30</v>
      </c>
      <c r="O53" s="66">
        <v>1.4</v>
      </c>
      <c r="P53" s="70">
        <v>7260</v>
      </c>
      <c r="Q53" s="70">
        <v>36</v>
      </c>
      <c r="R53" s="66">
        <v>1.9</v>
      </c>
      <c r="S53" s="70">
        <v>6914</v>
      </c>
      <c r="T53" s="36">
        <v>18</v>
      </c>
      <c r="U53" s="71">
        <v>2.1</v>
      </c>
      <c r="V53" s="36">
        <v>6461</v>
      </c>
    </row>
    <row r="54" spans="1:40" ht="15" customHeight="1" x14ac:dyDescent="0.25">
      <c r="A54" s="15" t="s">
        <v>21</v>
      </c>
      <c r="B54" s="70">
        <v>360</v>
      </c>
      <c r="C54" s="66">
        <v>14.6</v>
      </c>
      <c r="D54" s="70">
        <v>9449</v>
      </c>
      <c r="E54" s="70">
        <v>260</v>
      </c>
      <c r="F54" s="66">
        <v>11.1</v>
      </c>
      <c r="G54" s="70">
        <v>8438</v>
      </c>
      <c r="H54" s="70">
        <v>321</v>
      </c>
      <c r="I54" s="66">
        <v>12.9</v>
      </c>
      <c r="J54" s="70">
        <v>7537</v>
      </c>
      <c r="K54" s="70">
        <v>511</v>
      </c>
      <c r="L54" s="66">
        <v>19</v>
      </c>
      <c r="M54" s="70">
        <v>6941</v>
      </c>
      <c r="N54" s="70">
        <v>403</v>
      </c>
      <c r="O54" s="66">
        <v>19</v>
      </c>
      <c r="P54" s="70">
        <v>6496</v>
      </c>
      <c r="Q54" s="70">
        <v>384</v>
      </c>
      <c r="R54" s="66">
        <v>19.8</v>
      </c>
      <c r="S54" s="70">
        <v>5313</v>
      </c>
      <c r="T54" s="70">
        <v>82</v>
      </c>
      <c r="U54" s="66">
        <v>9.4</v>
      </c>
      <c r="V54" s="70">
        <v>3993</v>
      </c>
    </row>
    <row r="55" spans="1:40" ht="15" customHeight="1" x14ac:dyDescent="0.25">
      <c r="A55" s="15" t="s">
        <v>22</v>
      </c>
      <c r="B55" s="70">
        <v>34</v>
      </c>
      <c r="C55" s="66">
        <v>1.4</v>
      </c>
      <c r="D55" s="70">
        <v>6581</v>
      </c>
      <c r="E55" s="70">
        <v>71</v>
      </c>
      <c r="F55" s="66">
        <v>3</v>
      </c>
      <c r="G55" s="70">
        <v>5847</v>
      </c>
      <c r="H55" s="70">
        <v>30</v>
      </c>
      <c r="I55" s="66">
        <v>1.2</v>
      </c>
      <c r="J55" s="70">
        <v>7209</v>
      </c>
      <c r="K55" s="70">
        <v>64</v>
      </c>
      <c r="L55" s="66">
        <v>2.4</v>
      </c>
      <c r="M55" s="70">
        <v>6121</v>
      </c>
      <c r="N55" s="70">
        <v>52</v>
      </c>
      <c r="O55" s="66">
        <v>2.4</v>
      </c>
      <c r="P55" s="70">
        <v>7377</v>
      </c>
      <c r="Q55" s="70">
        <v>72</v>
      </c>
      <c r="R55" s="66">
        <v>3.7</v>
      </c>
      <c r="S55" s="70">
        <v>4284</v>
      </c>
      <c r="T55" s="36" t="s">
        <v>61</v>
      </c>
      <c r="U55" s="71" t="s">
        <v>61</v>
      </c>
      <c r="V55" s="36" t="s">
        <v>61</v>
      </c>
    </row>
    <row r="56" spans="1:40" ht="15" customHeight="1" x14ac:dyDescent="0.25">
      <c r="A56" s="15" t="s">
        <v>23</v>
      </c>
      <c r="B56" s="70">
        <v>209</v>
      </c>
      <c r="C56" s="66">
        <v>8.5</v>
      </c>
      <c r="D56" s="70">
        <v>8622</v>
      </c>
      <c r="E56" s="70">
        <v>244</v>
      </c>
      <c r="F56" s="66">
        <v>10.4</v>
      </c>
      <c r="G56" s="70">
        <v>9119</v>
      </c>
      <c r="H56" s="70">
        <v>215</v>
      </c>
      <c r="I56" s="66">
        <v>8.6</v>
      </c>
      <c r="J56" s="70">
        <v>8400</v>
      </c>
      <c r="K56" s="70">
        <v>247</v>
      </c>
      <c r="L56" s="66">
        <v>9.1999999999999993</v>
      </c>
      <c r="M56" s="70">
        <v>8654</v>
      </c>
      <c r="N56" s="70">
        <v>197</v>
      </c>
      <c r="O56" s="66">
        <v>9.3000000000000007</v>
      </c>
      <c r="P56" s="70">
        <v>7401</v>
      </c>
      <c r="Q56" s="70">
        <v>96</v>
      </c>
      <c r="R56" s="66">
        <v>5</v>
      </c>
      <c r="S56" s="70">
        <v>6903</v>
      </c>
      <c r="T56" s="36">
        <v>16</v>
      </c>
      <c r="U56" s="71">
        <v>1.8</v>
      </c>
      <c r="V56" s="36">
        <v>5400</v>
      </c>
    </row>
    <row r="57" spans="1:40" ht="15" customHeight="1" x14ac:dyDescent="0.25">
      <c r="A57" s="15" t="s">
        <v>24</v>
      </c>
      <c r="B57" s="70">
        <v>131</v>
      </c>
      <c r="C57" s="66">
        <v>5.3</v>
      </c>
      <c r="D57" s="70">
        <v>3463</v>
      </c>
      <c r="E57" s="70">
        <v>118</v>
      </c>
      <c r="F57" s="66">
        <v>5</v>
      </c>
      <c r="G57" s="70">
        <v>3645</v>
      </c>
      <c r="H57" s="70">
        <v>152</v>
      </c>
      <c r="I57" s="66">
        <v>6.1</v>
      </c>
      <c r="J57" s="70">
        <v>4771</v>
      </c>
      <c r="K57" s="70">
        <v>100</v>
      </c>
      <c r="L57" s="66">
        <v>3.7</v>
      </c>
      <c r="M57" s="70">
        <v>3656</v>
      </c>
      <c r="N57" s="70">
        <v>104</v>
      </c>
      <c r="O57" s="66">
        <v>4.9000000000000004</v>
      </c>
      <c r="P57" s="70">
        <v>3505</v>
      </c>
      <c r="Q57" s="70">
        <v>120</v>
      </c>
      <c r="R57" s="66">
        <v>6.2</v>
      </c>
      <c r="S57" s="70">
        <v>3081</v>
      </c>
      <c r="T57" s="70">
        <v>40</v>
      </c>
      <c r="U57" s="66">
        <v>4.5999999999999996</v>
      </c>
      <c r="V57" s="70">
        <v>3311</v>
      </c>
    </row>
    <row r="58" spans="1:40" ht="15" customHeight="1" x14ac:dyDescent="0.25">
      <c r="A58" s="15" t="s">
        <v>25</v>
      </c>
      <c r="B58" s="36" t="s">
        <v>61</v>
      </c>
      <c r="C58" s="71" t="s">
        <v>61</v>
      </c>
      <c r="D58" s="36" t="s">
        <v>61</v>
      </c>
      <c r="E58" s="36" t="s">
        <v>61</v>
      </c>
      <c r="F58" s="71" t="s">
        <v>61</v>
      </c>
      <c r="G58" s="36" t="s">
        <v>61</v>
      </c>
      <c r="H58" s="36" t="s">
        <v>61</v>
      </c>
      <c r="I58" s="71" t="s">
        <v>61</v>
      </c>
      <c r="J58" s="36" t="s">
        <v>61</v>
      </c>
      <c r="K58" s="36" t="s">
        <v>61</v>
      </c>
      <c r="L58" s="71" t="s">
        <v>61</v>
      </c>
      <c r="M58" s="36" t="s">
        <v>61</v>
      </c>
      <c r="N58" s="36" t="s">
        <v>61</v>
      </c>
      <c r="O58" s="71" t="s">
        <v>61</v>
      </c>
      <c r="P58" s="36" t="s">
        <v>61</v>
      </c>
      <c r="Q58" s="36" t="s">
        <v>61</v>
      </c>
      <c r="R58" s="71" t="s">
        <v>61</v>
      </c>
      <c r="S58" s="36" t="s">
        <v>61</v>
      </c>
      <c r="T58" s="36" t="s">
        <v>61</v>
      </c>
      <c r="U58" s="71" t="s">
        <v>61</v>
      </c>
      <c r="V58" s="36" t="s">
        <v>61</v>
      </c>
    </row>
    <row r="59" spans="1:40" ht="15" customHeight="1" x14ac:dyDescent="0.25">
      <c r="A59" s="15" t="s">
        <v>96</v>
      </c>
      <c r="B59" s="36" t="s">
        <v>61</v>
      </c>
      <c r="C59" s="71" t="s">
        <v>61</v>
      </c>
      <c r="D59" s="36" t="s">
        <v>61</v>
      </c>
      <c r="E59" s="36" t="s">
        <v>61</v>
      </c>
      <c r="F59" s="71" t="s">
        <v>61</v>
      </c>
      <c r="G59" s="36" t="s">
        <v>61</v>
      </c>
      <c r="H59" s="36" t="s">
        <v>61</v>
      </c>
      <c r="I59" s="71" t="s">
        <v>61</v>
      </c>
      <c r="J59" s="36" t="s">
        <v>61</v>
      </c>
      <c r="K59" s="36" t="s">
        <v>61</v>
      </c>
      <c r="L59" s="71" t="s">
        <v>61</v>
      </c>
      <c r="M59" s="36" t="s">
        <v>61</v>
      </c>
      <c r="N59" s="36" t="s">
        <v>61</v>
      </c>
      <c r="O59" s="71" t="s">
        <v>61</v>
      </c>
      <c r="P59" s="36" t="s">
        <v>61</v>
      </c>
      <c r="Q59" s="36" t="s">
        <v>61</v>
      </c>
      <c r="R59" s="71" t="s">
        <v>61</v>
      </c>
      <c r="S59" s="36" t="s">
        <v>61</v>
      </c>
      <c r="T59" s="36" t="s">
        <v>61</v>
      </c>
      <c r="U59" s="71" t="s">
        <v>61</v>
      </c>
      <c r="V59" s="36" t="s">
        <v>61</v>
      </c>
      <c r="W59" s="36"/>
      <c r="X59" s="36"/>
      <c r="Y59" s="36"/>
      <c r="Z59" s="36"/>
      <c r="AA59" s="36"/>
      <c r="AB59" s="36"/>
      <c r="AC59" s="36"/>
      <c r="AD59" s="36"/>
      <c r="AE59" s="82"/>
      <c r="AF59" s="71"/>
      <c r="AG59" s="71"/>
      <c r="AH59" s="36"/>
      <c r="AI59" s="36"/>
      <c r="AJ59" s="36"/>
      <c r="AK59" s="82"/>
      <c r="AL59" s="71"/>
      <c r="AM59" s="71"/>
      <c r="AN59" s="71"/>
    </row>
    <row r="60" spans="1:40" ht="15" customHeight="1" x14ac:dyDescent="0.25">
      <c r="A60" s="15" t="s">
        <v>26</v>
      </c>
      <c r="B60" s="36">
        <v>16</v>
      </c>
      <c r="C60" s="71">
        <v>0.6</v>
      </c>
      <c r="D60" s="36">
        <v>7781</v>
      </c>
      <c r="E60" s="36" t="s">
        <v>61</v>
      </c>
      <c r="F60" s="71" t="s">
        <v>61</v>
      </c>
      <c r="G60" s="36" t="s">
        <v>61</v>
      </c>
      <c r="H60" s="36">
        <v>9</v>
      </c>
      <c r="I60" s="71">
        <v>0.4</v>
      </c>
      <c r="J60" s="36">
        <v>7125</v>
      </c>
      <c r="K60" s="36" t="s">
        <v>61</v>
      </c>
      <c r="L60" s="71" t="s">
        <v>61</v>
      </c>
      <c r="M60" s="36" t="s">
        <v>61</v>
      </c>
      <c r="N60" s="36">
        <v>8</v>
      </c>
      <c r="O60" s="71">
        <v>0.4</v>
      </c>
      <c r="P60" s="36">
        <v>7037</v>
      </c>
      <c r="Q60" s="36" t="s">
        <v>61</v>
      </c>
      <c r="R60" s="71" t="s">
        <v>61</v>
      </c>
      <c r="S60" s="36" t="s">
        <v>61</v>
      </c>
      <c r="T60" s="36">
        <v>9</v>
      </c>
      <c r="U60" s="71">
        <v>1</v>
      </c>
      <c r="V60" s="36">
        <v>4200</v>
      </c>
    </row>
    <row r="61" spans="1:40" ht="15" customHeight="1" x14ac:dyDescent="0.25">
      <c r="A61" s="15" t="s">
        <v>27</v>
      </c>
      <c r="B61" s="70">
        <v>203</v>
      </c>
      <c r="C61" s="66">
        <v>8.1999999999999993</v>
      </c>
      <c r="D61" s="70">
        <v>6129</v>
      </c>
      <c r="E61" s="70">
        <v>201</v>
      </c>
      <c r="F61" s="66">
        <v>8.6</v>
      </c>
      <c r="G61" s="70">
        <v>5052</v>
      </c>
      <c r="H61" s="70">
        <v>126</v>
      </c>
      <c r="I61" s="66">
        <v>5.0999999999999996</v>
      </c>
      <c r="J61" s="70">
        <v>3611</v>
      </c>
      <c r="K61" s="70">
        <v>96</v>
      </c>
      <c r="L61" s="66">
        <v>3.6</v>
      </c>
      <c r="M61" s="70">
        <v>2570</v>
      </c>
      <c r="N61" s="70">
        <v>59</v>
      </c>
      <c r="O61" s="66">
        <v>2.8</v>
      </c>
      <c r="P61" s="70">
        <v>1973</v>
      </c>
      <c r="Q61" s="70">
        <v>36</v>
      </c>
      <c r="R61" s="66">
        <v>1.9</v>
      </c>
      <c r="S61" s="70">
        <v>1967</v>
      </c>
      <c r="T61" s="36">
        <v>8</v>
      </c>
      <c r="U61" s="71">
        <v>0.9</v>
      </c>
      <c r="V61" s="36">
        <v>1107</v>
      </c>
    </row>
    <row r="62" spans="1:40" ht="15" customHeight="1" x14ac:dyDescent="0.25">
      <c r="A62" s="15" t="s">
        <v>28</v>
      </c>
      <c r="B62" s="36">
        <v>67</v>
      </c>
      <c r="C62" s="66">
        <v>2.7</v>
      </c>
      <c r="D62" s="36">
        <v>7585</v>
      </c>
      <c r="E62" s="36">
        <v>61</v>
      </c>
      <c r="F62" s="66">
        <v>2.6</v>
      </c>
      <c r="G62" s="36">
        <v>8036</v>
      </c>
      <c r="H62" s="36">
        <v>79</v>
      </c>
      <c r="I62" s="66">
        <v>3.2</v>
      </c>
      <c r="J62" s="36">
        <v>8170</v>
      </c>
      <c r="K62" s="36">
        <v>66</v>
      </c>
      <c r="L62" s="71">
        <v>2.4</v>
      </c>
      <c r="M62" s="36">
        <v>7418</v>
      </c>
      <c r="N62" s="36">
        <v>15</v>
      </c>
      <c r="O62" s="71">
        <v>0.7</v>
      </c>
      <c r="P62" s="36">
        <v>5243</v>
      </c>
      <c r="Q62" s="36">
        <v>6</v>
      </c>
      <c r="R62" s="71">
        <v>0.3</v>
      </c>
      <c r="S62" s="36">
        <v>2937</v>
      </c>
      <c r="T62" s="36" t="s">
        <v>61</v>
      </c>
      <c r="U62" s="71" t="s">
        <v>61</v>
      </c>
      <c r="V62" s="36" t="s">
        <v>61</v>
      </c>
    </row>
    <row r="63" spans="1:40" ht="15" customHeight="1" x14ac:dyDescent="0.25">
      <c r="A63" s="15" t="s">
        <v>82</v>
      </c>
      <c r="B63" s="36" t="s">
        <v>61</v>
      </c>
      <c r="C63" s="71" t="s">
        <v>61</v>
      </c>
      <c r="D63" s="36" t="s">
        <v>61</v>
      </c>
      <c r="E63" s="36">
        <v>5</v>
      </c>
      <c r="F63" s="71">
        <v>0.2</v>
      </c>
      <c r="G63" s="36">
        <v>5219</v>
      </c>
      <c r="H63" s="36" t="s">
        <v>61</v>
      </c>
      <c r="I63" s="71" t="s">
        <v>61</v>
      </c>
      <c r="J63" s="36" t="s">
        <v>61</v>
      </c>
      <c r="K63" s="36" t="s">
        <v>61</v>
      </c>
      <c r="L63" s="71" t="s">
        <v>61</v>
      </c>
      <c r="M63" s="36" t="s">
        <v>61</v>
      </c>
      <c r="N63" s="36" t="s">
        <v>61</v>
      </c>
      <c r="O63" s="71" t="s">
        <v>61</v>
      </c>
      <c r="P63" s="36" t="s">
        <v>61</v>
      </c>
      <c r="Q63" s="36" t="s">
        <v>61</v>
      </c>
      <c r="R63" s="71" t="s">
        <v>61</v>
      </c>
      <c r="S63" s="36" t="s">
        <v>61</v>
      </c>
      <c r="T63" s="36" t="s">
        <v>61</v>
      </c>
      <c r="U63" s="71" t="s">
        <v>61</v>
      </c>
      <c r="V63" s="36" t="s">
        <v>61</v>
      </c>
    </row>
    <row r="64" spans="1:40" ht="15" customHeight="1" x14ac:dyDescent="0.25">
      <c r="A64" s="15" t="s">
        <v>29</v>
      </c>
      <c r="B64" s="70">
        <v>96</v>
      </c>
      <c r="C64" s="66">
        <v>3.9</v>
      </c>
      <c r="D64" s="70">
        <v>4498</v>
      </c>
      <c r="E64" s="70">
        <v>41</v>
      </c>
      <c r="F64" s="66">
        <v>1.8</v>
      </c>
      <c r="G64" s="70">
        <v>3432</v>
      </c>
      <c r="H64" s="70">
        <v>84</v>
      </c>
      <c r="I64" s="66">
        <v>3.4</v>
      </c>
      <c r="J64" s="70">
        <v>4270</v>
      </c>
      <c r="K64" s="70">
        <v>47</v>
      </c>
      <c r="L64" s="66">
        <v>1.7</v>
      </c>
      <c r="M64" s="70">
        <v>3683</v>
      </c>
      <c r="N64" s="70">
        <v>80</v>
      </c>
      <c r="O64" s="66">
        <v>3.8</v>
      </c>
      <c r="P64" s="70">
        <v>4330</v>
      </c>
      <c r="Q64" s="70">
        <v>39</v>
      </c>
      <c r="R64" s="66">
        <v>2</v>
      </c>
      <c r="S64" s="70">
        <v>3493</v>
      </c>
      <c r="T64" s="36">
        <v>15</v>
      </c>
      <c r="U64" s="71">
        <v>1.7</v>
      </c>
      <c r="V64" s="36">
        <v>2483</v>
      </c>
    </row>
    <row r="65" spans="1:22" ht="15" customHeight="1" x14ac:dyDescent="0.25">
      <c r="A65" s="24" t="s">
        <v>30</v>
      </c>
      <c r="B65" s="36" t="s">
        <v>61</v>
      </c>
      <c r="C65" s="71" t="s">
        <v>61</v>
      </c>
      <c r="D65" s="36" t="s">
        <v>61</v>
      </c>
      <c r="E65" s="36" t="s">
        <v>61</v>
      </c>
      <c r="F65" s="71" t="s">
        <v>61</v>
      </c>
      <c r="G65" s="36" t="s">
        <v>61</v>
      </c>
      <c r="H65" s="36" t="s">
        <v>61</v>
      </c>
      <c r="I65" s="71" t="s">
        <v>61</v>
      </c>
      <c r="J65" s="36" t="s">
        <v>61</v>
      </c>
      <c r="K65" s="36" t="s">
        <v>61</v>
      </c>
      <c r="L65" s="71" t="s">
        <v>61</v>
      </c>
      <c r="M65" s="36" t="s">
        <v>61</v>
      </c>
      <c r="N65" s="36" t="s">
        <v>61</v>
      </c>
      <c r="O65" s="71" t="s">
        <v>61</v>
      </c>
      <c r="P65" s="36" t="s">
        <v>61</v>
      </c>
      <c r="Q65" s="36" t="s">
        <v>61</v>
      </c>
      <c r="R65" s="71" t="s">
        <v>61</v>
      </c>
      <c r="S65" s="36" t="s">
        <v>61</v>
      </c>
      <c r="T65" s="36" t="s">
        <v>61</v>
      </c>
      <c r="U65" s="71" t="s">
        <v>61</v>
      </c>
      <c r="V65" s="36" t="s">
        <v>61</v>
      </c>
    </row>
    <row r="66" spans="1:22" ht="15" customHeight="1" x14ac:dyDescent="0.25">
      <c r="A66" s="15" t="s">
        <v>31</v>
      </c>
      <c r="B66" s="36">
        <v>27</v>
      </c>
      <c r="C66" s="66">
        <v>1.1000000000000001</v>
      </c>
      <c r="D66" s="36">
        <v>3866</v>
      </c>
      <c r="E66" s="36">
        <v>33</v>
      </c>
      <c r="F66" s="66">
        <v>1.4</v>
      </c>
      <c r="G66" s="36">
        <v>3999</v>
      </c>
      <c r="H66" s="36">
        <v>26</v>
      </c>
      <c r="I66" s="66">
        <v>1</v>
      </c>
      <c r="J66" s="36">
        <v>3683</v>
      </c>
      <c r="K66" s="36">
        <v>18</v>
      </c>
      <c r="L66" s="71">
        <v>0.7</v>
      </c>
      <c r="M66" s="36">
        <v>3951</v>
      </c>
      <c r="N66" s="70">
        <v>28</v>
      </c>
      <c r="O66" s="66">
        <v>1.3</v>
      </c>
      <c r="P66" s="70">
        <v>3602</v>
      </c>
      <c r="Q66" s="36">
        <v>17</v>
      </c>
      <c r="R66" s="71">
        <v>0.9</v>
      </c>
      <c r="S66" s="36">
        <v>3343</v>
      </c>
      <c r="T66" s="36">
        <v>5</v>
      </c>
      <c r="U66" s="71">
        <v>0.6</v>
      </c>
      <c r="V66" s="36">
        <v>3790</v>
      </c>
    </row>
    <row r="67" spans="1:22" ht="15" customHeight="1" x14ac:dyDescent="0.25">
      <c r="A67" s="16" t="s">
        <v>32</v>
      </c>
      <c r="B67" s="72">
        <v>37</v>
      </c>
      <c r="C67" s="75">
        <v>1.5</v>
      </c>
      <c r="D67" s="72">
        <v>7698</v>
      </c>
      <c r="E67" s="72">
        <v>29</v>
      </c>
      <c r="F67" s="75">
        <v>1.2</v>
      </c>
      <c r="G67" s="72">
        <v>7541</v>
      </c>
      <c r="H67" s="72">
        <v>42</v>
      </c>
      <c r="I67" s="75">
        <v>1.7</v>
      </c>
      <c r="J67" s="72">
        <v>7591</v>
      </c>
      <c r="K67" s="72">
        <v>17</v>
      </c>
      <c r="L67" s="73">
        <v>0.6</v>
      </c>
      <c r="M67" s="72">
        <v>6901</v>
      </c>
      <c r="N67" s="74">
        <v>45</v>
      </c>
      <c r="O67" s="75">
        <v>2.1</v>
      </c>
      <c r="P67" s="74">
        <v>7920</v>
      </c>
      <c r="Q67" s="74">
        <v>29</v>
      </c>
      <c r="R67" s="75">
        <v>1.5</v>
      </c>
      <c r="S67" s="74">
        <v>6969</v>
      </c>
      <c r="T67" s="72">
        <v>13</v>
      </c>
      <c r="U67" s="73">
        <v>1.5</v>
      </c>
      <c r="V67" s="72">
        <v>6860</v>
      </c>
    </row>
    <row r="68" spans="1:22" ht="15" customHeight="1" x14ac:dyDescent="0.25">
      <c r="A68" s="15" t="s">
        <v>91</v>
      </c>
      <c r="B68" s="17"/>
      <c r="C68" s="17"/>
      <c r="D68" s="17"/>
      <c r="E68" s="17"/>
      <c r="F68" s="17"/>
      <c r="G68" s="17"/>
      <c r="H68" s="17"/>
      <c r="I68" s="17"/>
      <c r="J68" s="17"/>
    </row>
    <row r="69" spans="1:22" ht="15" customHeight="1" x14ac:dyDescent="0.25">
      <c r="A69" s="15" t="s">
        <v>98</v>
      </c>
    </row>
    <row r="70" spans="1:22" ht="15" customHeight="1" x14ac:dyDescent="0.25">
      <c r="A70" s="15" t="s">
        <v>37</v>
      </c>
    </row>
    <row r="71" spans="1:22" ht="15" customHeight="1" x14ac:dyDescent="0.25">
      <c r="A71" s="15" t="str">
        <f>Inhalt!A25</f>
        <v>© BFS 2025</v>
      </c>
    </row>
  </sheetData>
  <mergeCells count="14">
    <mergeCell ref="B4:D4"/>
    <mergeCell ref="B5:C5"/>
    <mergeCell ref="E5:F5"/>
    <mergeCell ref="H5:I5"/>
    <mergeCell ref="E4:G4"/>
    <mergeCell ref="H4:J4"/>
    <mergeCell ref="K4:M4"/>
    <mergeCell ref="K5:L5"/>
    <mergeCell ref="T4:V4"/>
    <mergeCell ref="T5:U5"/>
    <mergeCell ref="Q4:S4"/>
    <mergeCell ref="Q5:R5"/>
    <mergeCell ref="N4:P4"/>
    <mergeCell ref="N5:O5"/>
  </mergeCells>
  <hyperlinks>
    <hyperlink ref="A2" location="Inhalt!A1" display="zurück zum Inhalt" xr:uid="{00000000-0004-0000-0300-000000000000}"/>
  </hyperlinks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N72"/>
  <sheetViews>
    <sheetView workbookViewId="0"/>
  </sheetViews>
  <sheetFormatPr baseColWidth="10" defaultColWidth="10.85546875" defaultRowHeight="15" x14ac:dyDescent="0.25"/>
  <cols>
    <col min="1" max="1" width="59" style="18" customWidth="1"/>
    <col min="2" max="2" width="15.7109375" style="18" customWidth="1"/>
    <col min="3" max="4" width="12.7109375" style="18" customWidth="1"/>
    <col min="5" max="5" width="15.7109375" style="18" customWidth="1"/>
    <col min="6" max="7" width="12.7109375" style="18" customWidth="1"/>
    <col min="8" max="8" width="15.7109375" style="18" customWidth="1"/>
    <col min="9" max="10" width="12.7109375" style="18" customWidth="1"/>
    <col min="11" max="11" width="15.7109375" style="18" customWidth="1"/>
    <col min="12" max="13" width="12.7109375" style="18" customWidth="1"/>
    <col min="14" max="14" width="15.7109375" style="18" customWidth="1"/>
    <col min="15" max="16" width="12.7109375" style="18" customWidth="1"/>
    <col min="17" max="17" width="14" style="18" bestFit="1" customWidth="1"/>
    <col min="18" max="19" width="12.7109375" style="18" customWidth="1"/>
    <col min="20" max="20" width="14" style="18" customWidth="1"/>
    <col min="21" max="72" width="12.7109375" style="18" customWidth="1"/>
    <col min="73" max="16384" width="10.85546875" style="18"/>
  </cols>
  <sheetData>
    <row r="1" spans="1:22" x14ac:dyDescent="0.25">
      <c r="A1" s="25" t="s">
        <v>104</v>
      </c>
      <c r="B1" s="23"/>
      <c r="C1" s="23"/>
      <c r="D1" s="23"/>
      <c r="E1" s="23"/>
      <c r="F1" s="23"/>
      <c r="G1" s="23"/>
      <c r="H1" s="23"/>
      <c r="I1" s="23"/>
      <c r="V1" s="11" t="s">
        <v>70</v>
      </c>
    </row>
    <row r="2" spans="1:22" x14ac:dyDescent="0.25">
      <c r="A2" s="12" t="s">
        <v>42</v>
      </c>
    </row>
    <row r="3" spans="1:22" x14ac:dyDescent="0.25">
      <c r="A3" s="45"/>
      <c r="B3" s="62" t="s">
        <v>72</v>
      </c>
      <c r="C3" s="57"/>
      <c r="D3" s="56"/>
      <c r="E3" s="97"/>
      <c r="F3" s="57"/>
      <c r="G3" s="56"/>
      <c r="H3" s="56"/>
      <c r="I3" s="56"/>
      <c r="J3" s="56"/>
      <c r="K3" s="56"/>
      <c r="L3" s="56"/>
      <c r="M3" s="56"/>
      <c r="N3" s="55"/>
      <c r="O3" s="55"/>
      <c r="P3" s="55"/>
      <c r="Q3" s="55"/>
      <c r="R3" s="55"/>
      <c r="S3" s="55"/>
      <c r="T3" s="55"/>
      <c r="U3" s="55"/>
      <c r="V3" s="55"/>
    </row>
    <row r="4" spans="1:22" ht="15" customHeight="1" x14ac:dyDescent="0.25">
      <c r="A4" s="21"/>
      <c r="B4" s="111">
        <v>2024</v>
      </c>
      <c r="C4" s="112"/>
      <c r="D4" s="112"/>
      <c r="E4" s="111">
        <v>2023</v>
      </c>
      <c r="F4" s="112"/>
      <c r="G4" s="112"/>
      <c r="H4" s="111">
        <v>2022</v>
      </c>
      <c r="I4" s="112"/>
      <c r="J4" s="116"/>
      <c r="K4" s="111">
        <v>2021</v>
      </c>
      <c r="L4" s="112"/>
      <c r="M4" s="112"/>
      <c r="N4" s="107">
        <v>2020</v>
      </c>
      <c r="O4" s="108"/>
      <c r="P4" s="108"/>
      <c r="Q4" s="107">
        <v>2019</v>
      </c>
      <c r="R4" s="108"/>
      <c r="S4" s="108"/>
      <c r="T4" s="107">
        <v>2018</v>
      </c>
      <c r="U4" s="108"/>
      <c r="V4" s="108"/>
    </row>
    <row r="5" spans="1:22" ht="27" customHeight="1" x14ac:dyDescent="0.25">
      <c r="A5" s="19"/>
      <c r="B5" s="60" t="s">
        <v>75</v>
      </c>
      <c r="C5" s="59" t="s">
        <v>76</v>
      </c>
      <c r="D5" s="59" t="s">
        <v>77</v>
      </c>
      <c r="E5" s="60" t="s">
        <v>75</v>
      </c>
      <c r="F5" s="59" t="s">
        <v>76</v>
      </c>
      <c r="G5" s="59" t="s">
        <v>77</v>
      </c>
      <c r="H5" s="60" t="s">
        <v>75</v>
      </c>
      <c r="I5" s="59" t="s">
        <v>76</v>
      </c>
      <c r="J5" s="59" t="s">
        <v>77</v>
      </c>
      <c r="K5" s="60" t="s">
        <v>75</v>
      </c>
      <c r="L5" s="59" t="s">
        <v>76</v>
      </c>
      <c r="M5" s="59" t="s">
        <v>77</v>
      </c>
      <c r="N5" s="60" t="s">
        <v>75</v>
      </c>
      <c r="O5" s="59" t="s">
        <v>76</v>
      </c>
      <c r="P5" s="80" t="s">
        <v>77</v>
      </c>
      <c r="Q5" s="60" t="s">
        <v>75</v>
      </c>
      <c r="R5" s="59" t="s">
        <v>76</v>
      </c>
      <c r="S5" s="80" t="s">
        <v>77</v>
      </c>
      <c r="T5" s="60" t="s">
        <v>75</v>
      </c>
      <c r="U5" s="59" t="s">
        <v>76</v>
      </c>
      <c r="V5" s="80" t="s">
        <v>77</v>
      </c>
    </row>
    <row r="6" spans="1:22" ht="15" customHeight="1" x14ac:dyDescent="0.25">
      <c r="A6" s="20"/>
      <c r="B6" s="59" t="s">
        <v>38</v>
      </c>
      <c r="C6" s="59" t="s">
        <v>41</v>
      </c>
      <c r="D6" s="59" t="s">
        <v>78</v>
      </c>
      <c r="E6" s="59" t="s">
        <v>38</v>
      </c>
      <c r="F6" s="59" t="s">
        <v>41</v>
      </c>
      <c r="G6" s="59" t="s">
        <v>78</v>
      </c>
      <c r="H6" s="59" t="s">
        <v>38</v>
      </c>
      <c r="I6" s="59" t="s">
        <v>41</v>
      </c>
      <c r="J6" s="59" t="s">
        <v>78</v>
      </c>
      <c r="K6" s="59" t="s">
        <v>38</v>
      </c>
      <c r="L6" s="59" t="s">
        <v>41</v>
      </c>
      <c r="M6" s="59" t="s">
        <v>78</v>
      </c>
      <c r="N6" s="59" t="s">
        <v>38</v>
      </c>
      <c r="O6" s="59" t="s">
        <v>41</v>
      </c>
      <c r="P6" s="80" t="s">
        <v>78</v>
      </c>
      <c r="Q6" s="59" t="s">
        <v>38</v>
      </c>
      <c r="R6" s="59" t="s">
        <v>41</v>
      </c>
      <c r="S6" s="80" t="s">
        <v>78</v>
      </c>
      <c r="T6" s="59" t="s">
        <v>38</v>
      </c>
      <c r="U6" s="59" t="s">
        <v>41</v>
      </c>
      <c r="V6" s="80" t="s">
        <v>78</v>
      </c>
    </row>
    <row r="7" spans="1:22" ht="15" customHeight="1" x14ac:dyDescent="0.25">
      <c r="A7" s="22" t="s">
        <v>6</v>
      </c>
      <c r="B7" s="35">
        <v>16439</v>
      </c>
      <c r="C7" s="68">
        <v>41</v>
      </c>
      <c r="D7" s="35">
        <v>31</v>
      </c>
      <c r="E7" s="35">
        <v>16074</v>
      </c>
      <c r="F7" s="68">
        <v>42</v>
      </c>
      <c r="G7" s="35">
        <v>31</v>
      </c>
      <c r="H7" s="35">
        <v>16174</v>
      </c>
      <c r="I7" s="68">
        <v>42</v>
      </c>
      <c r="J7" s="35">
        <v>31</v>
      </c>
      <c r="K7" s="35">
        <v>16708</v>
      </c>
      <c r="L7" s="68">
        <v>41</v>
      </c>
      <c r="M7" s="35">
        <v>31</v>
      </c>
      <c r="N7" s="35">
        <v>12109</v>
      </c>
      <c r="O7" s="68">
        <v>39</v>
      </c>
      <c r="P7" s="35">
        <v>30</v>
      </c>
      <c r="Q7" s="68">
        <v>10903</v>
      </c>
      <c r="R7" s="68">
        <v>39</v>
      </c>
      <c r="S7" s="68">
        <v>30</v>
      </c>
      <c r="T7" s="68">
        <v>4001</v>
      </c>
      <c r="U7" s="68">
        <v>41</v>
      </c>
      <c r="V7" s="68">
        <v>31</v>
      </c>
    </row>
    <row r="8" spans="1:22" ht="15" customHeight="1" x14ac:dyDescent="0.25">
      <c r="B8" s="70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</row>
    <row r="9" spans="1:22" ht="15" customHeight="1" x14ac:dyDescent="0.25">
      <c r="A9" s="22" t="s">
        <v>35</v>
      </c>
      <c r="B9" s="35">
        <v>13971</v>
      </c>
      <c r="C9" s="68">
        <v>43</v>
      </c>
      <c r="D9" s="35">
        <v>31</v>
      </c>
      <c r="E9" s="35">
        <v>13734</v>
      </c>
      <c r="F9" s="68">
        <v>44</v>
      </c>
      <c r="G9" s="35">
        <v>31</v>
      </c>
      <c r="H9" s="35">
        <v>13685</v>
      </c>
      <c r="I9" s="68">
        <v>44</v>
      </c>
      <c r="J9" s="35">
        <v>31</v>
      </c>
      <c r="K9" s="35">
        <v>14012</v>
      </c>
      <c r="L9" s="68">
        <v>44</v>
      </c>
      <c r="M9" s="35">
        <v>30</v>
      </c>
      <c r="N9" s="35">
        <v>9985</v>
      </c>
      <c r="O9" s="68">
        <v>43</v>
      </c>
      <c r="P9" s="35">
        <v>30</v>
      </c>
      <c r="Q9" s="68">
        <v>8965</v>
      </c>
      <c r="R9" s="68">
        <v>43</v>
      </c>
      <c r="S9" s="68">
        <v>30</v>
      </c>
      <c r="T9" s="68">
        <v>3131</v>
      </c>
      <c r="U9" s="68">
        <v>46</v>
      </c>
      <c r="V9" s="68">
        <v>30</v>
      </c>
    </row>
    <row r="10" spans="1:22" ht="15" customHeight="1" x14ac:dyDescent="0.25">
      <c r="A10" s="15" t="s">
        <v>7</v>
      </c>
      <c r="B10" s="70">
        <v>531</v>
      </c>
      <c r="C10" s="70">
        <v>54</v>
      </c>
      <c r="D10" s="70">
        <v>39</v>
      </c>
      <c r="E10" s="70">
        <v>587</v>
      </c>
      <c r="F10" s="70">
        <v>52</v>
      </c>
      <c r="G10" s="70">
        <v>40</v>
      </c>
      <c r="H10" s="70">
        <v>538</v>
      </c>
      <c r="I10" s="70">
        <v>53</v>
      </c>
      <c r="J10" s="70">
        <v>39</v>
      </c>
      <c r="K10" s="70">
        <v>478</v>
      </c>
      <c r="L10" s="70">
        <v>52</v>
      </c>
      <c r="M10" s="70">
        <v>39</v>
      </c>
      <c r="N10" s="70">
        <v>340</v>
      </c>
      <c r="O10" s="70">
        <v>56</v>
      </c>
      <c r="P10" s="70">
        <v>40</v>
      </c>
      <c r="Q10" s="70">
        <v>328</v>
      </c>
      <c r="R10" s="70">
        <v>46</v>
      </c>
      <c r="S10" s="70">
        <v>40</v>
      </c>
      <c r="T10" s="70">
        <v>135</v>
      </c>
      <c r="U10" s="70">
        <v>35</v>
      </c>
      <c r="V10" s="70">
        <v>38</v>
      </c>
    </row>
    <row r="11" spans="1:22" ht="15" customHeight="1" x14ac:dyDescent="0.25">
      <c r="A11" s="15" t="s">
        <v>8</v>
      </c>
      <c r="B11" s="70">
        <v>77</v>
      </c>
      <c r="C11" s="70">
        <v>55</v>
      </c>
      <c r="D11" s="70">
        <v>30</v>
      </c>
      <c r="E11" s="70">
        <v>141</v>
      </c>
      <c r="F11" s="70">
        <v>55</v>
      </c>
      <c r="G11" s="70">
        <v>29</v>
      </c>
      <c r="H11" s="70">
        <v>91</v>
      </c>
      <c r="I11" s="70">
        <v>57</v>
      </c>
      <c r="J11" s="70">
        <v>29</v>
      </c>
      <c r="K11" s="70">
        <v>165</v>
      </c>
      <c r="L11" s="70">
        <v>58</v>
      </c>
      <c r="M11" s="70">
        <v>29</v>
      </c>
      <c r="N11" s="70">
        <v>111</v>
      </c>
      <c r="O11" s="70">
        <v>54</v>
      </c>
      <c r="P11" s="70">
        <v>27</v>
      </c>
      <c r="Q11" s="70">
        <v>122</v>
      </c>
      <c r="R11" s="70">
        <v>54</v>
      </c>
      <c r="S11" s="70">
        <v>27</v>
      </c>
      <c r="T11" s="70">
        <v>37</v>
      </c>
      <c r="U11" s="70">
        <v>86</v>
      </c>
      <c r="V11" s="70">
        <v>26</v>
      </c>
    </row>
    <row r="12" spans="1:22" ht="15" customHeight="1" x14ac:dyDescent="0.25">
      <c r="A12" s="15" t="s">
        <v>9</v>
      </c>
      <c r="B12" s="36" t="s">
        <v>61</v>
      </c>
      <c r="C12" s="36" t="s">
        <v>61</v>
      </c>
      <c r="D12" s="36" t="s">
        <v>61</v>
      </c>
      <c r="E12" s="36" t="s">
        <v>61</v>
      </c>
      <c r="F12" s="36" t="s">
        <v>61</v>
      </c>
      <c r="G12" s="36" t="s">
        <v>61</v>
      </c>
      <c r="H12" s="36" t="s">
        <v>61</v>
      </c>
      <c r="I12" s="36" t="s">
        <v>61</v>
      </c>
      <c r="J12" s="36" t="s">
        <v>61</v>
      </c>
      <c r="K12" s="36" t="s">
        <v>61</v>
      </c>
      <c r="L12" s="36" t="s">
        <v>61</v>
      </c>
      <c r="M12" s="36" t="s">
        <v>61</v>
      </c>
      <c r="N12" s="36" t="s">
        <v>61</v>
      </c>
      <c r="O12" s="36" t="s">
        <v>61</v>
      </c>
      <c r="P12" s="36" t="s">
        <v>61</v>
      </c>
      <c r="Q12" s="36" t="s">
        <v>61</v>
      </c>
      <c r="R12" s="36" t="s">
        <v>61</v>
      </c>
      <c r="S12" s="36" t="s">
        <v>61</v>
      </c>
      <c r="T12" s="36" t="s">
        <v>61</v>
      </c>
      <c r="U12" s="36" t="s">
        <v>61</v>
      </c>
      <c r="V12" s="36" t="s">
        <v>61</v>
      </c>
    </row>
    <row r="13" spans="1:22" ht="15" customHeight="1" x14ac:dyDescent="0.25">
      <c r="A13" s="15" t="s">
        <v>10</v>
      </c>
      <c r="B13" s="36">
        <v>6</v>
      </c>
      <c r="C13" s="36">
        <v>50</v>
      </c>
      <c r="D13" s="36">
        <v>47</v>
      </c>
      <c r="E13" s="36">
        <v>7</v>
      </c>
      <c r="F13" s="36">
        <v>86</v>
      </c>
      <c r="G13" s="36">
        <v>49</v>
      </c>
      <c r="H13" s="36">
        <v>5</v>
      </c>
      <c r="I13" s="36">
        <v>80</v>
      </c>
      <c r="J13" s="36">
        <v>48</v>
      </c>
      <c r="K13" s="36">
        <v>9</v>
      </c>
      <c r="L13" s="36">
        <v>44</v>
      </c>
      <c r="M13" s="36">
        <v>46</v>
      </c>
      <c r="N13" s="36" t="s">
        <v>61</v>
      </c>
      <c r="O13" s="36" t="s">
        <v>61</v>
      </c>
      <c r="P13" s="36" t="s">
        <v>61</v>
      </c>
      <c r="Q13" s="36">
        <v>6</v>
      </c>
      <c r="R13" s="36">
        <v>83</v>
      </c>
      <c r="S13" s="36">
        <v>51</v>
      </c>
      <c r="T13" s="36" t="s">
        <v>61</v>
      </c>
      <c r="U13" s="36" t="s">
        <v>61</v>
      </c>
      <c r="V13" s="36" t="s">
        <v>61</v>
      </c>
    </row>
    <row r="14" spans="1:22" ht="15" customHeight="1" x14ac:dyDescent="0.25">
      <c r="A14" s="15" t="s">
        <v>11</v>
      </c>
      <c r="B14" s="36">
        <v>5</v>
      </c>
      <c r="C14" s="36">
        <v>100</v>
      </c>
      <c r="D14" s="36">
        <v>53</v>
      </c>
      <c r="E14" s="36" t="s">
        <v>61</v>
      </c>
      <c r="F14" s="36" t="s">
        <v>61</v>
      </c>
      <c r="G14" s="36" t="s">
        <v>61</v>
      </c>
      <c r="H14" s="36" t="s">
        <v>61</v>
      </c>
      <c r="I14" s="36" t="s">
        <v>61</v>
      </c>
      <c r="J14" s="36" t="s">
        <v>61</v>
      </c>
      <c r="K14" s="36" t="s">
        <v>61</v>
      </c>
      <c r="L14" s="36" t="s">
        <v>61</v>
      </c>
      <c r="M14" s="36" t="s">
        <v>61</v>
      </c>
      <c r="N14" s="36" t="s">
        <v>61</v>
      </c>
      <c r="O14" s="36" t="s">
        <v>61</v>
      </c>
      <c r="P14" s="36" t="s">
        <v>61</v>
      </c>
      <c r="Q14" s="36" t="s">
        <v>61</v>
      </c>
      <c r="R14" s="36" t="s">
        <v>61</v>
      </c>
      <c r="S14" s="36" t="s">
        <v>61</v>
      </c>
      <c r="T14" s="36" t="s">
        <v>61</v>
      </c>
      <c r="U14" s="36" t="s">
        <v>61</v>
      </c>
      <c r="V14" s="36" t="s">
        <v>61</v>
      </c>
    </row>
    <row r="15" spans="1:22" ht="15" customHeight="1" x14ac:dyDescent="0.25">
      <c r="A15" s="15" t="s">
        <v>12</v>
      </c>
      <c r="B15" s="36">
        <v>6</v>
      </c>
      <c r="C15" s="36">
        <v>83</v>
      </c>
      <c r="D15" s="36">
        <v>35</v>
      </c>
      <c r="E15" s="36">
        <v>18</v>
      </c>
      <c r="F15" s="36">
        <v>83</v>
      </c>
      <c r="G15" s="36">
        <v>45</v>
      </c>
      <c r="H15" s="36">
        <v>9</v>
      </c>
      <c r="I15" s="36">
        <v>78</v>
      </c>
      <c r="J15" s="36">
        <v>47</v>
      </c>
      <c r="K15" s="36">
        <v>13</v>
      </c>
      <c r="L15" s="36">
        <v>69</v>
      </c>
      <c r="M15" s="36">
        <v>40</v>
      </c>
      <c r="N15" s="36">
        <v>5</v>
      </c>
      <c r="O15" s="36">
        <v>80</v>
      </c>
      <c r="P15" s="36">
        <v>36</v>
      </c>
      <c r="Q15" s="36">
        <v>15</v>
      </c>
      <c r="R15" s="36">
        <v>80</v>
      </c>
      <c r="S15" s="36">
        <v>40</v>
      </c>
      <c r="T15" s="36" t="s">
        <v>61</v>
      </c>
      <c r="U15" s="36" t="s">
        <v>61</v>
      </c>
      <c r="V15" s="36" t="s">
        <v>61</v>
      </c>
    </row>
    <row r="16" spans="1:22" ht="15" customHeight="1" x14ac:dyDescent="0.25">
      <c r="A16" s="15" t="s">
        <v>13</v>
      </c>
      <c r="B16" s="70">
        <v>1008</v>
      </c>
      <c r="C16" s="70">
        <v>64</v>
      </c>
      <c r="D16" s="70">
        <v>31</v>
      </c>
      <c r="E16" s="70">
        <v>1028</v>
      </c>
      <c r="F16" s="70">
        <v>66</v>
      </c>
      <c r="G16" s="70">
        <v>31</v>
      </c>
      <c r="H16" s="70">
        <v>1126</v>
      </c>
      <c r="I16" s="70">
        <v>65</v>
      </c>
      <c r="J16" s="70">
        <v>31</v>
      </c>
      <c r="K16" s="70">
        <v>1059</v>
      </c>
      <c r="L16" s="70">
        <v>66</v>
      </c>
      <c r="M16" s="70">
        <v>31</v>
      </c>
      <c r="N16" s="70">
        <v>890</v>
      </c>
      <c r="O16" s="70">
        <v>68</v>
      </c>
      <c r="P16" s="70">
        <v>30</v>
      </c>
      <c r="Q16" s="70">
        <v>500</v>
      </c>
      <c r="R16" s="70">
        <v>66</v>
      </c>
      <c r="S16" s="70">
        <v>30</v>
      </c>
      <c r="T16" s="70">
        <v>244</v>
      </c>
      <c r="U16" s="70">
        <v>61</v>
      </c>
      <c r="V16" s="70">
        <v>32</v>
      </c>
    </row>
    <row r="17" spans="1:40" ht="15" customHeight="1" x14ac:dyDescent="0.25">
      <c r="A17" s="15" t="s">
        <v>14</v>
      </c>
      <c r="B17" s="70">
        <v>1086</v>
      </c>
      <c r="C17" s="70">
        <v>56</v>
      </c>
      <c r="D17" s="70">
        <v>31</v>
      </c>
      <c r="E17" s="70">
        <v>1129</v>
      </c>
      <c r="F17" s="70">
        <v>57</v>
      </c>
      <c r="G17" s="70">
        <v>31</v>
      </c>
      <c r="H17" s="70">
        <v>1138</v>
      </c>
      <c r="I17" s="70">
        <v>58</v>
      </c>
      <c r="J17" s="70">
        <v>31</v>
      </c>
      <c r="K17" s="70">
        <v>1633</v>
      </c>
      <c r="L17" s="70">
        <v>63</v>
      </c>
      <c r="M17" s="70">
        <v>31</v>
      </c>
      <c r="N17" s="70">
        <v>462</v>
      </c>
      <c r="O17" s="70">
        <v>52</v>
      </c>
      <c r="P17" s="70">
        <v>32</v>
      </c>
      <c r="Q17" s="70">
        <v>848</v>
      </c>
      <c r="R17" s="70">
        <v>59</v>
      </c>
      <c r="S17" s="70">
        <v>31</v>
      </c>
      <c r="T17" s="70">
        <v>494</v>
      </c>
      <c r="U17" s="70">
        <v>47</v>
      </c>
      <c r="V17" s="70">
        <v>31</v>
      </c>
    </row>
    <row r="18" spans="1:40" ht="15" customHeight="1" x14ac:dyDescent="0.25">
      <c r="A18" s="15" t="s">
        <v>15</v>
      </c>
      <c r="B18" s="70">
        <v>2723</v>
      </c>
      <c r="C18" s="70">
        <v>54</v>
      </c>
      <c r="D18" s="70">
        <v>31</v>
      </c>
      <c r="E18" s="70">
        <v>2672</v>
      </c>
      <c r="F18" s="70">
        <v>52</v>
      </c>
      <c r="G18" s="70">
        <v>30</v>
      </c>
      <c r="H18" s="70">
        <v>2740</v>
      </c>
      <c r="I18" s="70">
        <v>55</v>
      </c>
      <c r="J18" s="70">
        <v>31</v>
      </c>
      <c r="K18" s="70">
        <v>2575</v>
      </c>
      <c r="L18" s="70">
        <v>51</v>
      </c>
      <c r="M18" s="70">
        <v>30</v>
      </c>
      <c r="N18" s="70">
        <v>2422</v>
      </c>
      <c r="O18" s="70">
        <v>51</v>
      </c>
      <c r="P18" s="70">
        <v>30</v>
      </c>
      <c r="Q18" s="70">
        <v>1971</v>
      </c>
      <c r="R18" s="70">
        <v>55</v>
      </c>
      <c r="S18" s="70">
        <v>30</v>
      </c>
      <c r="T18" s="70">
        <v>678</v>
      </c>
      <c r="U18" s="70">
        <v>68</v>
      </c>
      <c r="V18" s="70">
        <v>30</v>
      </c>
    </row>
    <row r="19" spans="1:40" ht="15" customHeight="1" x14ac:dyDescent="0.25">
      <c r="A19" s="15" t="s">
        <v>16</v>
      </c>
      <c r="B19" s="70">
        <v>384</v>
      </c>
      <c r="C19" s="70">
        <v>65</v>
      </c>
      <c r="D19" s="70">
        <v>28</v>
      </c>
      <c r="E19" s="70">
        <v>454</v>
      </c>
      <c r="F19" s="70">
        <v>71</v>
      </c>
      <c r="G19" s="70">
        <v>28</v>
      </c>
      <c r="H19" s="70">
        <v>544</v>
      </c>
      <c r="I19" s="70">
        <v>72</v>
      </c>
      <c r="J19" s="70">
        <v>28</v>
      </c>
      <c r="K19" s="70">
        <v>660</v>
      </c>
      <c r="L19" s="70">
        <v>71</v>
      </c>
      <c r="M19" s="70">
        <v>28</v>
      </c>
      <c r="N19" s="70">
        <v>490</v>
      </c>
      <c r="O19" s="70">
        <v>72</v>
      </c>
      <c r="P19" s="70">
        <v>27</v>
      </c>
      <c r="Q19" s="70">
        <v>557</v>
      </c>
      <c r="R19" s="70">
        <v>69</v>
      </c>
      <c r="S19" s="70">
        <v>27</v>
      </c>
      <c r="T19" s="70">
        <v>271</v>
      </c>
      <c r="U19" s="70">
        <v>63</v>
      </c>
      <c r="V19" s="70">
        <v>28</v>
      </c>
    </row>
    <row r="20" spans="1:40" ht="15" customHeight="1" x14ac:dyDescent="0.25">
      <c r="A20" s="15" t="s">
        <v>17</v>
      </c>
      <c r="B20" s="70">
        <v>1814</v>
      </c>
      <c r="C20" s="70">
        <v>42</v>
      </c>
      <c r="D20" s="70">
        <v>30</v>
      </c>
      <c r="E20" s="70">
        <v>1813</v>
      </c>
      <c r="F20" s="70">
        <v>44</v>
      </c>
      <c r="G20" s="70">
        <v>30</v>
      </c>
      <c r="H20" s="70">
        <v>1805</v>
      </c>
      <c r="I20" s="70">
        <v>45</v>
      </c>
      <c r="J20" s="70">
        <v>30</v>
      </c>
      <c r="K20" s="70">
        <v>1910</v>
      </c>
      <c r="L20" s="70">
        <v>44</v>
      </c>
      <c r="M20" s="70">
        <v>29</v>
      </c>
      <c r="N20" s="70">
        <v>1398</v>
      </c>
      <c r="O20" s="70">
        <v>46</v>
      </c>
      <c r="P20" s="70">
        <v>29</v>
      </c>
      <c r="Q20" s="70">
        <v>1430</v>
      </c>
      <c r="R20" s="70">
        <v>43</v>
      </c>
      <c r="S20" s="70">
        <v>29</v>
      </c>
      <c r="T20" s="70">
        <v>390</v>
      </c>
      <c r="U20" s="70">
        <v>47</v>
      </c>
      <c r="V20" s="70">
        <v>29</v>
      </c>
    </row>
    <row r="21" spans="1:40" ht="15" customHeight="1" x14ac:dyDescent="0.25">
      <c r="A21" s="15" t="s">
        <v>18</v>
      </c>
      <c r="B21" s="36" t="s">
        <v>61</v>
      </c>
      <c r="C21" s="36" t="s">
        <v>61</v>
      </c>
      <c r="D21" s="36" t="s">
        <v>61</v>
      </c>
      <c r="E21" s="36" t="s">
        <v>61</v>
      </c>
      <c r="F21" s="36" t="s">
        <v>61</v>
      </c>
      <c r="G21" s="36" t="s">
        <v>61</v>
      </c>
      <c r="H21" s="36" t="s">
        <v>61</v>
      </c>
      <c r="I21" s="36" t="s">
        <v>61</v>
      </c>
      <c r="J21" s="36" t="s">
        <v>61</v>
      </c>
      <c r="K21" s="36" t="s">
        <v>61</v>
      </c>
      <c r="L21" s="36" t="s">
        <v>61</v>
      </c>
      <c r="M21" s="36" t="s">
        <v>61</v>
      </c>
      <c r="N21" s="36" t="s">
        <v>61</v>
      </c>
      <c r="O21" s="36" t="s">
        <v>61</v>
      </c>
      <c r="P21" s="36" t="s">
        <v>61</v>
      </c>
      <c r="Q21" s="36" t="s">
        <v>61</v>
      </c>
      <c r="R21" s="36" t="s">
        <v>61</v>
      </c>
      <c r="S21" s="36" t="s">
        <v>61</v>
      </c>
      <c r="T21" s="36" t="s">
        <v>61</v>
      </c>
      <c r="U21" s="36" t="s">
        <v>61</v>
      </c>
      <c r="V21" s="36" t="s">
        <v>61</v>
      </c>
    </row>
    <row r="22" spans="1:40" ht="15" customHeight="1" x14ac:dyDescent="0.25">
      <c r="A22" s="15" t="s">
        <v>19</v>
      </c>
      <c r="B22" s="36" t="s">
        <v>61</v>
      </c>
      <c r="C22" s="36" t="s">
        <v>61</v>
      </c>
      <c r="D22" s="36" t="s">
        <v>61</v>
      </c>
      <c r="E22" s="36" t="s">
        <v>61</v>
      </c>
      <c r="F22" s="36" t="s">
        <v>61</v>
      </c>
      <c r="G22" s="36" t="s">
        <v>61</v>
      </c>
      <c r="H22" s="36" t="s">
        <v>61</v>
      </c>
      <c r="I22" s="36" t="s">
        <v>61</v>
      </c>
      <c r="J22" s="36" t="s">
        <v>61</v>
      </c>
      <c r="K22" s="36" t="s">
        <v>61</v>
      </c>
      <c r="L22" s="36" t="s">
        <v>61</v>
      </c>
      <c r="M22" s="36" t="s">
        <v>61</v>
      </c>
      <c r="N22" s="36" t="s">
        <v>61</v>
      </c>
      <c r="O22" s="36" t="s">
        <v>61</v>
      </c>
      <c r="P22" s="36" t="s">
        <v>61</v>
      </c>
      <c r="Q22" s="36" t="s">
        <v>61</v>
      </c>
      <c r="R22" s="36" t="s">
        <v>61</v>
      </c>
      <c r="S22" s="36" t="s">
        <v>61</v>
      </c>
      <c r="T22" s="36" t="s">
        <v>61</v>
      </c>
      <c r="U22" s="36" t="s">
        <v>61</v>
      </c>
      <c r="V22" s="36" t="s">
        <v>61</v>
      </c>
    </row>
    <row r="23" spans="1:40" ht="15" customHeight="1" x14ac:dyDescent="0.25">
      <c r="A23" s="15" t="s">
        <v>20</v>
      </c>
      <c r="B23" s="70">
        <v>209</v>
      </c>
      <c r="C23" s="70">
        <v>21</v>
      </c>
      <c r="D23" s="70">
        <v>33</v>
      </c>
      <c r="E23" s="70">
        <v>221</v>
      </c>
      <c r="F23" s="70">
        <v>15</v>
      </c>
      <c r="G23" s="70">
        <v>34</v>
      </c>
      <c r="H23" s="70">
        <v>234</v>
      </c>
      <c r="I23" s="70">
        <v>13</v>
      </c>
      <c r="J23" s="70">
        <v>34</v>
      </c>
      <c r="K23" s="70">
        <v>213</v>
      </c>
      <c r="L23" s="70">
        <v>13</v>
      </c>
      <c r="M23" s="70">
        <v>35</v>
      </c>
      <c r="N23" s="70">
        <v>181</v>
      </c>
      <c r="O23" s="70">
        <v>9</v>
      </c>
      <c r="P23" s="70">
        <v>33</v>
      </c>
      <c r="Q23" s="70">
        <v>175</v>
      </c>
      <c r="R23" s="70">
        <v>13</v>
      </c>
      <c r="S23" s="70">
        <v>34</v>
      </c>
      <c r="T23" s="70">
        <v>51</v>
      </c>
      <c r="U23" s="70">
        <v>4</v>
      </c>
      <c r="V23" s="70">
        <v>29</v>
      </c>
    </row>
    <row r="24" spans="1:40" ht="15" customHeight="1" x14ac:dyDescent="0.25">
      <c r="A24" s="15" t="s">
        <v>21</v>
      </c>
      <c r="B24" s="70">
        <v>1425</v>
      </c>
      <c r="C24" s="70">
        <v>6</v>
      </c>
      <c r="D24" s="70">
        <v>29</v>
      </c>
      <c r="E24" s="70">
        <v>1295</v>
      </c>
      <c r="F24" s="70">
        <v>5</v>
      </c>
      <c r="G24" s="70">
        <v>29</v>
      </c>
      <c r="H24" s="70">
        <v>1360</v>
      </c>
      <c r="I24" s="70">
        <v>4</v>
      </c>
      <c r="J24" s="70">
        <v>29</v>
      </c>
      <c r="K24" s="70">
        <v>1438</v>
      </c>
      <c r="L24" s="70">
        <v>4</v>
      </c>
      <c r="M24" s="70">
        <v>29</v>
      </c>
      <c r="N24" s="70">
        <v>1007</v>
      </c>
      <c r="O24" s="70">
        <v>4</v>
      </c>
      <c r="P24" s="70">
        <v>28</v>
      </c>
      <c r="Q24" s="70">
        <v>945</v>
      </c>
      <c r="R24" s="70">
        <v>4</v>
      </c>
      <c r="S24" s="70">
        <v>28</v>
      </c>
      <c r="T24" s="70">
        <v>253</v>
      </c>
      <c r="U24" s="70">
        <v>4</v>
      </c>
      <c r="V24" s="70">
        <v>29</v>
      </c>
    </row>
    <row r="25" spans="1:40" ht="15" customHeight="1" x14ac:dyDescent="0.25">
      <c r="A25" s="15" t="s">
        <v>22</v>
      </c>
      <c r="B25" s="70">
        <v>186</v>
      </c>
      <c r="C25" s="70">
        <v>22</v>
      </c>
      <c r="D25" s="70">
        <v>29</v>
      </c>
      <c r="E25" s="70">
        <v>166</v>
      </c>
      <c r="F25" s="70">
        <v>16</v>
      </c>
      <c r="G25" s="70">
        <v>28</v>
      </c>
      <c r="H25" s="70">
        <v>156</v>
      </c>
      <c r="I25" s="70">
        <v>26</v>
      </c>
      <c r="J25" s="70">
        <v>28</v>
      </c>
      <c r="K25" s="70">
        <v>183</v>
      </c>
      <c r="L25" s="70">
        <v>10</v>
      </c>
      <c r="M25" s="70">
        <v>28</v>
      </c>
      <c r="N25" s="70">
        <v>106</v>
      </c>
      <c r="O25" s="70">
        <v>15</v>
      </c>
      <c r="P25" s="70">
        <v>28</v>
      </c>
      <c r="Q25" s="70">
        <v>132</v>
      </c>
      <c r="R25" s="70">
        <v>11</v>
      </c>
      <c r="S25" s="70">
        <v>29</v>
      </c>
      <c r="T25" s="70">
        <v>35</v>
      </c>
      <c r="U25" s="70">
        <v>6</v>
      </c>
      <c r="V25" s="70">
        <v>30</v>
      </c>
    </row>
    <row r="26" spans="1:40" ht="15" customHeight="1" x14ac:dyDescent="0.25">
      <c r="A26" s="15" t="s">
        <v>23</v>
      </c>
      <c r="B26" s="70">
        <v>1053</v>
      </c>
      <c r="C26" s="70">
        <v>5</v>
      </c>
      <c r="D26" s="70">
        <v>29</v>
      </c>
      <c r="E26" s="70">
        <v>817</v>
      </c>
      <c r="F26" s="70">
        <v>5</v>
      </c>
      <c r="G26" s="70">
        <v>29</v>
      </c>
      <c r="H26" s="70">
        <v>811</v>
      </c>
      <c r="I26" s="70">
        <v>3</v>
      </c>
      <c r="J26" s="70">
        <v>29</v>
      </c>
      <c r="K26" s="70">
        <v>764</v>
      </c>
      <c r="L26" s="70">
        <v>4</v>
      </c>
      <c r="M26" s="70">
        <v>30</v>
      </c>
      <c r="N26" s="70">
        <v>574</v>
      </c>
      <c r="O26" s="70">
        <v>3</v>
      </c>
      <c r="P26" s="70">
        <v>30</v>
      </c>
      <c r="Q26" s="70">
        <v>369</v>
      </c>
      <c r="R26" s="70">
        <v>4</v>
      </c>
      <c r="S26" s="70">
        <v>30</v>
      </c>
      <c r="T26" s="70">
        <v>160</v>
      </c>
      <c r="U26" s="70">
        <v>3</v>
      </c>
      <c r="V26" s="70">
        <v>31</v>
      </c>
    </row>
    <row r="27" spans="1:40" ht="15" customHeight="1" x14ac:dyDescent="0.25">
      <c r="A27" s="15" t="s">
        <v>24</v>
      </c>
      <c r="B27" s="70">
        <v>397</v>
      </c>
      <c r="C27" s="70">
        <v>15</v>
      </c>
      <c r="D27" s="70">
        <v>26</v>
      </c>
      <c r="E27" s="70">
        <v>424</v>
      </c>
      <c r="F27" s="70">
        <v>17</v>
      </c>
      <c r="G27" s="70">
        <v>28</v>
      </c>
      <c r="H27" s="70">
        <v>421</v>
      </c>
      <c r="I27" s="70">
        <v>15</v>
      </c>
      <c r="J27" s="70">
        <v>28</v>
      </c>
      <c r="K27" s="70">
        <v>394</v>
      </c>
      <c r="L27" s="70">
        <v>15</v>
      </c>
      <c r="M27" s="70">
        <v>27</v>
      </c>
      <c r="N27" s="70">
        <v>271</v>
      </c>
      <c r="O27" s="70">
        <v>9</v>
      </c>
      <c r="P27" s="70">
        <v>27</v>
      </c>
      <c r="Q27" s="70">
        <v>196</v>
      </c>
      <c r="R27" s="70">
        <v>10</v>
      </c>
      <c r="S27" s="70">
        <v>27</v>
      </c>
      <c r="T27" s="70">
        <v>23</v>
      </c>
      <c r="U27" s="70">
        <v>0</v>
      </c>
      <c r="V27" s="70">
        <v>27</v>
      </c>
    </row>
    <row r="28" spans="1:40" ht="15" customHeight="1" x14ac:dyDescent="0.25">
      <c r="A28" s="15" t="s">
        <v>25</v>
      </c>
      <c r="B28" s="36">
        <v>16</v>
      </c>
      <c r="C28" s="36">
        <v>0</v>
      </c>
      <c r="D28" s="36">
        <v>32</v>
      </c>
      <c r="E28" s="36">
        <v>9</v>
      </c>
      <c r="F28" s="36">
        <v>0</v>
      </c>
      <c r="G28" s="36">
        <v>29</v>
      </c>
      <c r="H28" s="36">
        <v>17</v>
      </c>
      <c r="I28" s="36">
        <v>0</v>
      </c>
      <c r="J28" s="36">
        <v>29</v>
      </c>
      <c r="K28" s="36">
        <v>14</v>
      </c>
      <c r="L28" s="36">
        <v>0</v>
      </c>
      <c r="M28" s="36">
        <v>32</v>
      </c>
      <c r="N28" s="36" t="s">
        <v>61</v>
      </c>
      <c r="O28" s="36" t="s">
        <v>61</v>
      </c>
      <c r="P28" s="36" t="s">
        <v>61</v>
      </c>
      <c r="Q28" s="36" t="s">
        <v>61</v>
      </c>
      <c r="R28" s="36" t="s">
        <v>61</v>
      </c>
      <c r="S28" s="36" t="s">
        <v>61</v>
      </c>
      <c r="T28" s="36" t="s">
        <v>61</v>
      </c>
      <c r="U28" s="36" t="s">
        <v>61</v>
      </c>
      <c r="V28" s="36" t="s">
        <v>61</v>
      </c>
    </row>
    <row r="29" spans="1:40" ht="15" customHeight="1" x14ac:dyDescent="0.25">
      <c r="A29" s="15" t="s">
        <v>96</v>
      </c>
      <c r="B29" s="36" t="s">
        <v>61</v>
      </c>
      <c r="C29" s="36" t="s">
        <v>61</v>
      </c>
      <c r="D29" s="36" t="s">
        <v>61</v>
      </c>
      <c r="E29" s="36" t="s">
        <v>61</v>
      </c>
      <c r="F29" s="36" t="s">
        <v>61</v>
      </c>
      <c r="G29" s="36" t="s">
        <v>61</v>
      </c>
      <c r="H29" s="36" t="s">
        <v>61</v>
      </c>
      <c r="I29" s="36" t="s">
        <v>61</v>
      </c>
      <c r="J29" s="36" t="s">
        <v>61</v>
      </c>
      <c r="K29" s="36" t="s">
        <v>61</v>
      </c>
      <c r="L29" s="36" t="s">
        <v>61</v>
      </c>
      <c r="M29" s="36" t="s">
        <v>61</v>
      </c>
      <c r="N29" s="36" t="s">
        <v>61</v>
      </c>
      <c r="O29" s="36" t="s">
        <v>61</v>
      </c>
      <c r="P29" s="36" t="s">
        <v>61</v>
      </c>
      <c r="Q29" s="36" t="s">
        <v>61</v>
      </c>
      <c r="R29" s="36" t="s">
        <v>61</v>
      </c>
      <c r="S29" s="36" t="s">
        <v>61</v>
      </c>
      <c r="T29" s="36" t="s">
        <v>61</v>
      </c>
      <c r="U29" s="36" t="s">
        <v>61</v>
      </c>
      <c r="V29" s="36" t="s">
        <v>61</v>
      </c>
      <c r="W29" s="36"/>
      <c r="X29" s="36"/>
      <c r="Y29" s="36"/>
      <c r="Z29" s="36"/>
      <c r="AA29" s="36"/>
      <c r="AB29" s="36"/>
      <c r="AC29" s="36"/>
      <c r="AD29" s="36"/>
      <c r="AE29" s="82"/>
      <c r="AF29" s="71"/>
      <c r="AG29" s="71"/>
      <c r="AH29" s="36"/>
      <c r="AI29" s="36"/>
      <c r="AJ29" s="36"/>
      <c r="AK29" s="82"/>
      <c r="AL29" s="71"/>
      <c r="AM29" s="71"/>
      <c r="AN29" s="71"/>
    </row>
    <row r="30" spans="1:40" ht="15" customHeight="1" x14ac:dyDescent="0.25">
      <c r="A30" s="15" t="s">
        <v>26</v>
      </c>
      <c r="B30" s="36" t="s">
        <v>61</v>
      </c>
      <c r="C30" s="36" t="s">
        <v>61</v>
      </c>
      <c r="D30" s="36" t="s">
        <v>61</v>
      </c>
      <c r="E30" s="36" t="s">
        <v>61</v>
      </c>
      <c r="F30" s="36" t="s">
        <v>61</v>
      </c>
      <c r="G30" s="36" t="s">
        <v>61</v>
      </c>
      <c r="H30" s="36" t="s">
        <v>61</v>
      </c>
      <c r="I30" s="36" t="s">
        <v>61</v>
      </c>
      <c r="J30" s="36" t="s">
        <v>61</v>
      </c>
      <c r="K30" s="36" t="s">
        <v>61</v>
      </c>
      <c r="L30" s="36" t="s">
        <v>61</v>
      </c>
      <c r="M30" s="36" t="s">
        <v>61</v>
      </c>
      <c r="N30" s="36" t="s">
        <v>61</v>
      </c>
      <c r="O30" s="36" t="s">
        <v>61</v>
      </c>
      <c r="P30" s="36" t="s">
        <v>61</v>
      </c>
      <c r="Q30" s="36" t="s">
        <v>61</v>
      </c>
      <c r="R30" s="36" t="s">
        <v>61</v>
      </c>
      <c r="S30" s="36" t="s">
        <v>61</v>
      </c>
      <c r="T30" s="36" t="s">
        <v>61</v>
      </c>
      <c r="U30" s="36" t="s">
        <v>61</v>
      </c>
      <c r="V30" s="36" t="s">
        <v>61</v>
      </c>
    </row>
    <row r="31" spans="1:40" ht="15" customHeight="1" x14ac:dyDescent="0.25">
      <c r="A31" s="15" t="s">
        <v>27</v>
      </c>
      <c r="B31" s="70">
        <v>470</v>
      </c>
      <c r="C31" s="70">
        <v>83</v>
      </c>
      <c r="D31" s="70">
        <v>31</v>
      </c>
      <c r="E31" s="70">
        <v>511</v>
      </c>
      <c r="F31" s="70">
        <v>89</v>
      </c>
      <c r="G31" s="70">
        <v>30</v>
      </c>
      <c r="H31" s="70">
        <v>468</v>
      </c>
      <c r="I31" s="70">
        <v>85</v>
      </c>
      <c r="J31" s="70">
        <v>31</v>
      </c>
      <c r="K31" s="70">
        <v>376</v>
      </c>
      <c r="L31" s="70">
        <v>89</v>
      </c>
      <c r="M31" s="70">
        <v>32</v>
      </c>
      <c r="N31" s="70">
        <v>316</v>
      </c>
      <c r="O31" s="70">
        <v>88</v>
      </c>
      <c r="P31" s="70">
        <v>31</v>
      </c>
      <c r="Q31" s="70">
        <v>159</v>
      </c>
      <c r="R31" s="70">
        <v>79</v>
      </c>
      <c r="S31" s="70">
        <v>34</v>
      </c>
      <c r="T31" s="70">
        <v>34</v>
      </c>
      <c r="U31" s="70">
        <v>71</v>
      </c>
      <c r="V31" s="70">
        <v>30</v>
      </c>
    </row>
    <row r="32" spans="1:40" ht="15" customHeight="1" x14ac:dyDescent="0.25">
      <c r="A32" s="15" t="s">
        <v>28</v>
      </c>
      <c r="B32" s="70">
        <v>649</v>
      </c>
      <c r="C32" s="70">
        <v>67</v>
      </c>
      <c r="D32" s="70">
        <v>37</v>
      </c>
      <c r="E32" s="70">
        <v>648</v>
      </c>
      <c r="F32" s="70">
        <v>66</v>
      </c>
      <c r="G32" s="70">
        <v>38</v>
      </c>
      <c r="H32" s="70">
        <v>507</v>
      </c>
      <c r="I32" s="70">
        <v>69</v>
      </c>
      <c r="J32" s="70">
        <v>38</v>
      </c>
      <c r="K32" s="70">
        <v>380</v>
      </c>
      <c r="L32" s="70">
        <v>73</v>
      </c>
      <c r="M32" s="70">
        <v>39</v>
      </c>
      <c r="N32" s="70">
        <v>185</v>
      </c>
      <c r="O32" s="70">
        <v>70</v>
      </c>
      <c r="P32" s="70">
        <v>44</v>
      </c>
      <c r="Q32" s="70">
        <v>164</v>
      </c>
      <c r="R32" s="70">
        <v>68</v>
      </c>
      <c r="S32" s="70">
        <v>43</v>
      </c>
      <c r="T32" s="70">
        <v>39</v>
      </c>
      <c r="U32" s="70">
        <v>51</v>
      </c>
      <c r="V32" s="70">
        <v>42</v>
      </c>
    </row>
    <row r="33" spans="1:22" ht="15" customHeight="1" x14ac:dyDescent="0.25">
      <c r="A33" s="15" t="s">
        <v>82</v>
      </c>
      <c r="B33" s="70">
        <v>28</v>
      </c>
      <c r="C33" s="70">
        <v>68</v>
      </c>
      <c r="D33" s="70">
        <v>31</v>
      </c>
      <c r="E33" s="70">
        <v>42</v>
      </c>
      <c r="F33" s="70">
        <v>50</v>
      </c>
      <c r="G33" s="70">
        <v>28</v>
      </c>
      <c r="H33" s="70">
        <v>39</v>
      </c>
      <c r="I33" s="70">
        <v>62</v>
      </c>
      <c r="J33" s="70">
        <v>28</v>
      </c>
      <c r="K33" s="70">
        <v>28</v>
      </c>
      <c r="L33" s="70">
        <v>46</v>
      </c>
      <c r="M33" s="70">
        <v>27</v>
      </c>
      <c r="N33" s="36">
        <v>41</v>
      </c>
      <c r="O33" s="36">
        <v>63</v>
      </c>
      <c r="P33" s="36">
        <v>27</v>
      </c>
      <c r="Q33" s="36">
        <v>8</v>
      </c>
      <c r="R33" s="36">
        <v>63</v>
      </c>
      <c r="S33" s="36">
        <v>24</v>
      </c>
      <c r="T33" s="36" t="s">
        <v>61</v>
      </c>
      <c r="U33" s="36" t="s">
        <v>61</v>
      </c>
      <c r="V33" s="36" t="s">
        <v>61</v>
      </c>
    </row>
    <row r="34" spans="1:22" ht="15" customHeight="1" x14ac:dyDescent="0.25">
      <c r="A34" s="15" t="s">
        <v>29</v>
      </c>
      <c r="B34" s="70">
        <v>1307</v>
      </c>
      <c r="C34" s="70">
        <v>49</v>
      </c>
      <c r="D34" s="70">
        <v>32</v>
      </c>
      <c r="E34" s="70">
        <v>1155</v>
      </c>
      <c r="F34" s="70">
        <v>48</v>
      </c>
      <c r="G34" s="70">
        <v>32</v>
      </c>
      <c r="H34" s="70">
        <v>1142</v>
      </c>
      <c r="I34" s="70">
        <v>49</v>
      </c>
      <c r="J34" s="70">
        <v>31</v>
      </c>
      <c r="K34" s="70">
        <v>1101</v>
      </c>
      <c r="L34" s="70">
        <v>48</v>
      </c>
      <c r="M34" s="70">
        <v>31</v>
      </c>
      <c r="N34" s="70">
        <v>717</v>
      </c>
      <c r="O34" s="70">
        <v>45</v>
      </c>
      <c r="P34" s="70">
        <v>32</v>
      </c>
      <c r="Q34" s="70">
        <v>630</v>
      </c>
      <c r="R34" s="70">
        <v>45</v>
      </c>
      <c r="S34" s="70">
        <v>30</v>
      </c>
      <c r="T34" s="70">
        <v>226</v>
      </c>
      <c r="U34" s="70">
        <v>38</v>
      </c>
      <c r="V34" s="70">
        <v>29</v>
      </c>
    </row>
    <row r="35" spans="1:22" ht="15" customHeight="1" x14ac:dyDescent="0.25">
      <c r="A35" s="15" t="s">
        <v>30</v>
      </c>
      <c r="B35" s="70">
        <v>189</v>
      </c>
      <c r="C35" s="70">
        <v>22</v>
      </c>
      <c r="D35" s="70">
        <v>41</v>
      </c>
      <c r="E35" s="70">
        <v>163</v>
      </c>
      <c r="F35" s="70">
        <v>18</v>
      </c>
      <c r="G35" s="70">
        <v>43</v>
      </c>
      <c r="H35" s="70">
        <v>146</v>
      </c>
      <c r="I35" s="70">
        <v>15</v>
      </c>
      <c r="J35" s="70">
        <v>42</v>
      </c>
      <c r="K35" s="70">
        <v>172</v>
      </c>
      <c r="L35" s="70">
        <v>16</v>
      </c>
      <c r="M35" s="70">
        <v>43</v>
      </c>
      <c r="N35" s="70">
        <v>120</v>
      </c>
      <c r="O35" s="70">
        <v>18</v>
      </c>
      <c r="P35" s="70">
        <v>44</v>
      </c>
      <c r="Q35" s="70">
        <v>70</v>
      </c>
      <c r="R35" s="70">
        <v>23</v>
      </c>
      <c r="S35" s="70">
        <v>43</v>
      </c>
      <c r="T35" s="36">
        <v>5</v>
      </c>
      <c r="U35" s="36">
        <v>0</v>
      </c>
      <c r="V35" s="36">
        <v>38</v>
      </c>
    </row>
    <row r="36" spans="1:22" ht="15" customHeight="1" x14ac:dyDescent="0.25">
      <c r="A36" s="15" t="s">
        <v>31</v>
      </c>
      <c r="B36" s="70">
        <v>202</v>
      </c>
      <c r="C36" s="70">
        <v>16</v>
      </c>
      <c r="D36" s="70">
        <v>35</v>
      </c>
      <c r="E36" s="70">
        <v>231</v>
      </c>
      <c r="F36" s="70">
        <v>11</v>
      </c>
      <c r="G36" s="70">
        <v>36</v>
      </c>
      <c r="H36" s="70">
        <v>177</v>
      </c>
      <c r="I36" s="70">
        <v>10</v>
      </c>
      <c r="J36" s="70">
        <v>34</v>
      </c>
      <c r="K36" s="70">
        <v>246</v>
      </c>
      <c r="L36" s="70">
        <v>10</v>
      </c>
      <c r="M36" s="70">
        <v>35</v>
      </c>
      <c r="N36" s="70">
        <v>165</v>
      </c>
      <c r="O36" s="70">
        <v>9</v>
      </c>
      <c r="P36" s="70">
        <v>37</v>
      </c>
      <c r="Q36" s="70">
        <v>222</v>
      </c>
      <c r="R36" s="70">
        <v>8</v>
      </c>
      <c r="S36" s="70">
        <v>36</v>
      </c>
      <c r="T36" s="70">
        <v>41</v>
      </c>
      <c r="U36" s="70">
        <v>17</v>
      </c>
      <c r="V36" s="70">
        <v>37</v>
      </c>
    </row>
    <row r="37" spans="1:22" ht="15" customHeight="1" x14ac:dyDescent="0.25">
      <c r="A37" s="15" t="s">
        <v>32</v>
      </c>
      <c r="B37" s="70">
        <v>200</v>
      </c>
      <c r="C37" s="70">
        <v>10</v>
      </c>
      <c r="D37" s="70">
        <v>29</v>
      </c>
      <c r="E37" s="70">
        <v>200</v>
      </c>
      <c r="F37" s="70">
        <v>18</v>
      </c>
      <c r="G37" s="70">
        <v>30</v>
      </c>
      <c r="H37" s="70">
        <v>211</v>
      </c>
      <c r="I37" s="70">
        <v>9</v>
      </c>
      <c r="J37" s="70">
        <v>30</v>
      </c>
      <c r="K37" s="70">
        <v>201</v>
      </c>
      <c r="L37" s="70">
        <v>10</v>
      </c>
      <c r="M37" s="70">
        <v>29</v>
      </c>
      <c r="N37" s="70">
        <v>177</v>
      </c>
      <c r="O37" s="70">
        <v>13</v>
      </c>
      <c r="P37" s="70">
        <v>30</v>
      </c>
      <c r="Q37" s="70">
        <v>115</v>
      </c>
      <c r="R37" s="70">
        <v>10</v>
      </c>
      <c r="S37" s="70">
        <v>29</v>
      </c>
      <c r="T37" s="36">
        <v>14</v>
      </c>
      <c r="U37" s="36">
        <v>21</v>
      </c>
      <c r="V37" s="36">
        <v>31</v>
      </c>
    </row>
    <row r="38" spans="1:22" ht="15" customHeight="1" x14ac:dyDescent="0.25">
      <c r="A38" s="15"/>
      <c r="B38" s="70"/>
      <c r="C38" s="70"/>
      <c r="D38" s="70"/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70"/>
      <c r="P38" s="70"/>
      <c r="Q38" s="70"/>
      <c r="R38" s="70"/>
      <c r="S38" s="70"/>
      <c r="T38" s="36"/>
      <c r="U38" s="36"/>
      <c r="V38" s="36"/>
    </row>
    <row r="39" spans="1:22" ht="15" customHeight="1" x14ac:dyDescent="0.25">
      <c r="A39" s="22" t="s">
        <v>36</v>
      </c>
      <c r="B39" s="35">
        <v>2468</v>
      </c>
      <c r="C39" s="68">
        <v>31</v>
      </c>
      <c r="D39" s="35">
        <v>33</v>
      </c>
      <c r="E39" s="35">
        <v>2340</v>
      </c>
      <c r="F39" s="68">
        <v>31</v>
      </c>
      <c r="G39" s="35">
        <v>33</v>
      </c>
      <c r="H39" s="35">
        <v>2489</v>
      </c>
      <c r="I39" s="68">
        <v>30</v>
      </c>
      <c r="J39" s="35">
        <v>33</v>
      </c>
      <c r="K39" s="35">
        <v>2696</v>
      </c>
      <c r="L39" s="68">
        <v>26</v>
      </c>
      <c r="M39" s="35">
        <v>32</v>
      </c>
      <c r="N39" s="35">
        <v>2124</v>
      </c>
      <c r="O39" s="68">
        <v>22</v>
      </c>
      <c r="P39" s="35">
        <v>32</v>
      </c>
      <c r="Q39" s="68">
        <v>1938</v>
      </c>
      <c r="R39" s="68">
        <v>25</v>
      </c>
      <c r="S39" s="68">
        <v>31</v>
      </c>
      <c r="T39" s="68">
        <v>870</v>
      </c>
      <c r="U39" s="68">
        <v>25</v>
      </c>
      <c r="V39" s="68">
        <v>32</v>
      </c>
    </row>
    <row r="40" spans="1:22" ht="15" customHeight="1" x14ac:dyDescent="0.25">
      <c r="A40" s="15" t="s">
        <v>7</v>
      </c>
      <c r="B40" s="36">
        <v>9</v>
      </c>
      <c r="C40" s="36">
        <v>78</v>
      </c>
      <c r="D40" s="36">
        <v>47</v>
      </c>
      <c r="E40" s="36">
        <v>14</v>
      </c>
      <c r="F40" s="36">
        <v>43</v>
      </c>
      <c r="G40" s="36">
        <v>39</v>
      </c>
      <c r="H40" s="36">
        <v>5</v>
      </c>
      <c r="I40" s="36">
        <v>60</v>
      </c>
      <c r="J40" s="36">
        <v>42</v>
      </c>
      <c r="K40" s="36">
        <v>8</v>
      </c>
      <c r="L40" s="36">
        <v>38</v>
      </c>
      <c r="M40" s="36">
        <v>42</v>
      </c>
      <c r="N40" s="36">
        <v>15</v>
      </c>
      <c r="O40" s="36">
        <v>40</v>
      </c>
      <c r="P40" s="36">
        <v>41</v>
      </c>
      <c r="Q40" s="36">
        <v>11</v>
      </c>
      <c r="R40" s="36">
        <v>45</v>
      </c>
      <c r="S40" s="36">
        <v>50</v>
      </c>
      <c r="T40" s="36" t="s">
        <v>61</v>
      </c>
      <c r="U40" s="36" t="s">
        <v>61</v>
      </c>
      <c r="V40" s="36" t="s">
        <v>61</v>
      </c>
    </row>
    <row r="41" spans="1:22" ht="15" customHeight="1" x14ac:dyDescent="0.25">
      <c r="A41" s="15" t="s">
        <v>8</v>
      </c>
      <c r="B41" s="70">
        <v>30</v>
      </c>
      <c r="C41" s="70">
        <v>50</v>
      </c>
      <c r="D41" s="70">
        <v>33</v>
      </c>
      <c r="E41" s="70">
        <v>24</v>
      </c>
      <c r="F41" s="70">
        <v>54</v>
      </c>
      <c r="G41" s="70">
        <v>33</v>
      </c>
      <c r="H41" s="70">
        <v>41</v>
      </c>
      <c r="I41" s="70">
        <v>51</v>
      </c>
      <c r="J41" s="70">
        <v>35</v>
      </c>
      <c r="K41" s="70">
        <v>62</v>
      </c>
      <c r="L41" s="70">
        <v>47</v>
      </c>
      <c r="M41" s="70">
        <v>34</v>
      </c>
      <c r="N41" s="70">
        <v>38</v>
      </c>
      <c r="O41" s="70">
        <v>68</v>
      </c>
      <c r="P41" s="70">
        <v>35</v>
      </c>
      <c r="Q41" s="70">
        <v>49</v>
      </c>
      <c r="R41" s="70">
        <v>55</v>
      </c>
      <c r="S41" s="70">
        <v>32</v>
      </c>
      <c r="T41" s="36">
        <v>5</v>
      </c>
      <c r="U41" s="36">
        <v>80</v>
      </c>
      <c r="V41" s="36">
        <v>37</v>
      </c>
    </row>
    <row r="42" spans="1:22" ht="15" customHeight="1" x14ac:dyDescent="0.25">
      <c r="A42" s="15" t="s">
        <v>9</v>
      </c>
      <c r="B42" s="36" t="s">
        <v>61</v>
      </c>
      <c r="C42" s="36" t="s">
        <v>61</v>
      </c>
      <c r="D42" s="36" t="s">
        <v>61</v>
      </c>
      <c r="E42" s="36" t="s">
        <v>61</v>
      </c>
      <c r="F42" s="36" t="s">
        <v>61</v>
      </c>
      <c r="G42" s="36" t="s">
        <v>61</v>
      </c>
      <c r="H42" s="36" t="s">
        <v>61</v>
      </c>
      <c r="I42" s="36" t="s">
        <v>61</v>
      </c>
      <c r="J42" s="36" t="s">
        <v>61</v>
      </c>
      <c r="K42" s="36" t="s">
        <v>61</v>
      </c>
      <c r="L42" s="36" t="s">
        <v>61</v>
      </c>
      <c r="M42" s="36" t="s">
        <v>61</v>
      </c>
      <c r="N42" s="36" t="s">
        <v>61</v>
      </c>
      <c r="O42" s="36" t="s">
        <v>61</v>
      </c>
      <c r="P42" s="36" t="s">
        <v>61</v>
      </c>
      <c r="Q42" s="36" t="s">
        <v>61</v>
      </c>
      <c r="R42" s="36" t="s">
        <v>61</v>
      </c>
      <c r="S42" s="36" t="s">
        <v>61</v>
      </c>
      <c r="T42" s="36" t="s">
        <v>61</v>
      </c>
      <c r="U42" s="36" t="s">
        <v>61</v>
      </c>
      <c r="V42" s="36" t="s">
        <v>61</v>
      </c>
    </row>
    <row r="43" spans="1:22" ht="15" customHeight="1" x14ac:dyDescent="0.25">
      <c r="A43" s="15" t="s">
        <v>10</v>
      </c>
      <c r="B43" s="36" t="s">
        <v>61</v>
      </c>
      <c r="C43" s="36" t="s">
        <v>61</v>
      </c>
      <c r="D43" s="36" t="s">
        <v>61</v>
      </c>
      <c r="E43" s="36" t="s">
        <v>61</v>
      </c>
      <c r="F43" s="36" t="s">
        <v>61</v>
      </c>
      <c r="G43" s="36" t="s">
        <v>61</v>
      </c>
      <c r="H43" s="36" t="s">
        <v>61</v>
      </c>
      <c r="I43" s="36" t="s">
        <v>61</v>
      </c>
      <c r="J43" s="36" t="s">
        <v>61</v>
      </c>
      <c r="K43" s="36" t="s">
        <v>61</v>
      </c>
      <c r="L43" s="36" t="s">
        <v>61</v>
      </c>
      <c r="M43" s="36" t="s">
        <v>61</v>
      </c>
      <c r="N43" s="36" t="s">
        <v>61</v>
      </c>
      <c r="O43" s="36" t="s">
        <v>61</v>
      </c>
      <c r="P43" s="36" t="s">
        <v>61</v>
      </c>
      <c r="Q43" s="36" t="s">
        <v>61</v>
      </c>
      <c r="R43" s="36" t="s">
        <v>61</v>
      </c>
      <c r="S43" s="36" t="s">
        <v>61</v>
      </c>
      <c r="T43" s="36" t="s">
        <v>61</v>
      </c>
      <c r="U43" s="36" t="s">
        <v>61</v>
      </c>
      <c r="V43" s="36" t="s">
        <v>61</v>
      </c>
    </row>
    <row r="44" spans="1:22" ht="15" customHeight="1" x14ac:dyDescent="0.25">
      <c r="A44" s="15" t="s">
        <v>11</v>
      </c>
      <c r="B44" s="36">
        <v>12</v>
      </c>
      <c r="C44" s="36">
        <v>92</v>
      </c>
      <c r="D44" s="36">
        <v>44</v>
      </c>
      <c r="E44" s="36">
        <v>18</v>
      </c>
      <c r="F44" s="36">
        <v>94</v>
      </c>
      <c r="G44" s="36">
        <v>46</v>
      </c>
      <c r="H44" s="36">
        <v>7</v>
      </c>
      <c r="I44" s="36">
        <v>71</v>
      </c>
      <c r="J44" s="36">
        <v>41</v>
      </c>
      <c r="K44" s="36">
        <v>14</v>
      </c>
      <c r="L44" s="36">
        <v>86</v>
      </c>
      <c r="M44" s="36">
        <v>50</v>
      </c>
      <c r="N44" s="36" t="s">
        <v>61</v>
      </c>
      <c r="O44" s="36" t="s">
        <v>61</v>
      </c>
      <c r="P44" s="36" t="s">
        <v>61</v>
      </c>
      <c r="Q44" s="36">
        <v>11</v>
      </c>
      <c r="R44" s="36">
        <v>91</v>
      </c>
      <c r="S44" s="36">
        <v>49</v>
      </c>
      <c r="T44" s="36" t="s">
        <v>61</v>
      </c>
      <c r="U44" s="36" t="s">
        <v>61</v>
      </c>
      <c r="V44" s="36" t="s">
        <v>61</v>
      </c>
    </row>
    <row r="45" spans="1:22" ht="15" customHeight="1" x14ac:dyDescent="0.25">
      <c r="A45" s="15" t="s">
        <v>12</v>
      </c>
      <c r="B45" s="36" t="s">
        <v>61</v>
      </c>
      <c r="C45" s="36" t="s">
        <v>61</v>
      </c>
      <c r="D45" s="36" t="s">
        <v>61</v>
      </c>
      <c r="E45" s="36" t="s">
        <v>61</v>
      </c>
      <c r="F45" s="36" t="s">
        <v>61</v>
      </c>
      <c r="G45" s="36" t="s">
        <v>61</v>
      </c>
      <c r="H45" s="36" t="s">
        <v>61</v>
      </c>
      <c r="I45" s="36" t="s">
        <v>61</v>
      </c>
      <c r="J45" s="36" t="s">
        <v>61</v>
      </c>
      <c r="K45" s="36" t="s">
        <v>61</v>
      </c>
      <c r="L45" s="36" t="s">
        <v>61</v>
      </c>
      <c r="M45" s="36" t="s">
        <v>61</v>
      </c>
      <c r="N45" s="36" t="s">
        <v>61</v>
      </c>
      <c r="O45" s="36" t="s">
        <v>61</v>
      </c>
      <c r="P45" s="36" t="s">
        <v>61</v>
      </c>
      <c r="Q45" s="36" t="s">
        <v>61</v>
      </c>
      <c r="R45" s="36" t="s">
        <v>61</v>
      </c>
      <c r="S45" s="36" t="s">
        <v>61</v>
      </c>
      <c r="T45" s="36" t="s">
        <v>61</v>
      </c>
      <c r="U45" s="36" t="s">
        <v>61</v>
      </c>
      <c r="V45" s="36" t="s">
        <v>61</v>
      </c>
    </row>
    <row r="46" spans="1:22" ht="15" customHeight="1" x14ac:dyDescent="0.25">
      <c r="A46" s="15" t="s">
        <v>13</v>
      </c>
      <c r="B46" s="70">
        <v>596</v>
      </c>
      <c r="C46" s="70">
        <v>35</v>
      </c>
      <c r="D46" s="70">
        <v>32</v>
      </c>
      <c r="E46" s="70">
        <v>565</v>
      </c>
      <c r="F46" s="70">
        <v>39</v>
      </c>
      <c r="G46" s="70">
        <v>31</v>
      </c>
      <c r="H46" s="70">
        <v>575</v>
      </c>
      <c r="I46" s="70">
        <v>39</v>
      </c>
      <c r="J46" s="70">
        <v>31</v>
      </c>
      <c r="K46" s="70">
        <v>628</v>
      </c>
      <c r="L46" s="70">
        <v>32</v>
      </c>
      <c r="M46" s="70">
        <v>31</v>
      </c>
      <c r="N46" s="70">
        <v>553</v>
      </c>
      <c r="O46" s="70">
        <v>34</v>
      </c>
      <c r="P46" s="70">
        <v>30</v>
      </c>
      <c r="Q46" s="70">
        <v>487</v>
      </c>
      <c r="R46" s="70">
        <v>36</v>
      </c>
      <c r="S46" s="70">
        <v>30</v>
      </c>
      <c r="T46" s="70">
        <v>290</v>
      </c>
      <c r="U46" s="70">
        <v>34</v>
      </c>
      <c r="V46" s="70">
        <v>29</v>
      </c>
    </row>
    <row r="47" spans="1:22" ht="15" customHeight="1" x14ac:dyDescent="0.25">
      <c r="A47" s="15" t="s">
        <v>14</v>
      </c>
      <c r="B47" s="70">
        <v>85</v>
      </c>
      <c r="C47" s="70">
        <v>41</v>
      </c>
      <c r="D47" s="70">
        <v>34</v>
      </c>
      <c r="E47" s="70">
        <v>82</v>
      </c>
      <c r="F47" s="70">
        <v>35</v>
      </c>
      <c r="G47" s="70">
        <v>36</v>
      </c>
      <c r="H47" s="70">
        <v>108</v>
      </c>
      <c r="I47" s="70">
        <v>50</v>
      </c>
      <c r="J47" s="70">
        <v>34</v>
      </c>
      <c r="K47" s="70">
        <v>117</v>
      </c>
      <c r="L47" s="70">
        <v>32</v>
      </c>
      <c r="M47" s="70">
        <v>33</v>
      </c>
      <c r="N47" s="70">
        <v>77</v>
      </c>
      <c r="O47" s="70">
        <v>25</v>
      </c>
      <c r="P47" s="70">
        <v>34</v>
      </c>
      <c r="Q47" s="70">
        <v>67</v>
      </c>
      <c r="R47" s="70">
        <v>45</v>
      </c>
      <c r="S47" s="70">
        <v>36</v>
      </c>
      <c r="T47" s="70">
        <v>43</v>
      </c>
      <c r="U47" s="70">
        <v>14</v>
      </c>
      <c r="V47" s="70">
        <v>34</v>
      </c>
    </row>
    <row r="48" spans="1:22" ht="15" customHeight="1" x14ac:dyDescent="0.25">
      <c r="A48" s="15" t="s">
        <v>15</v>
      </c>
      <c r="B48" s="70">
        <v>148</v>
      </c>
      <c r="C48" s="70">
        <v>17</v>
      </c>
      <c r="D48" s="70">
        <v>37</v>
      </c>
      <c r="E48" s="70">
        <v>117</v>
      </c>
      <c r="F48" s="70">
        <v>22</v>
      </c>
      <c r="G48" s="70">
        <v>36</v>
      </c>
      <c r="H48" s="70">
        <v>130</v>
      </c>
      <c r="I48" s="70">
        <v>31</v>
      </c>
      <c r="J48" s="70">
        <v>39</v>
      </c>
      <c r="K48" s="70">
        <v>121</v>
      </c>
      <c r="L48" s="70">
        <v>35</v>
      </c>
      <c r="M48" s="70">
        <v>38</v>
      </c>
      <c r="N48" s="70">
        <v>111</v>
      </c>
      <c r="O48" s="70">
        <v>25</v>
      </c>
      <c r="P48" s="70">
        <v>37</v>
      </c>
      <c r="Q48" s="70">
        <v>53</v>
      </c>
      <c r="R48" s="70">
        <v>34</v>
      </c>
      <c r="S48" s="70">
        <v>37</v>
      </c>
      <c r="T48" s="70">
        <v>20</v>
      </c>
      <c r="U48" s="70">
        <v>45</v>
      </c>
      <c r="V48" s="70">
        <v>45</v>
      </c>
    </row>
    <row r="49" spans="1:22" ht="15" customHeight="1" x14ac:dyDescent="0.25">
      <c r="A49" s="15" t="s">
        <v>16</v>
      </c>
      <c r="B49" s="70">
        <v>43</v>
      </c>
      <c r="C49" s="70">
        <v>49</v>
      </c>
      <c r="D49" s="70">
        <v>34</v>
      </c>
      <c r="E49" s="70">
        <v>40</v>
      </c>
      <c r="F49" s="70">
        <v>60</v>
      </c>
      <c r="G49" s="70">
        <v>32</v>
      </c>
      <c r="H49" s="70">
        <v>52</v>
      </c>
      <c r="I49" s="70">
        <v>58</v>
      </c>
      <c r="J49" s="70">
        <v>36</v>
      </c>
      <c r="K49" s="70">
        <v>66</v>
      </c>
      <c r="L49" s="70">
        <v>56</v>
      </c>
      <c r="M49" s="70">
        <v>34</v>
      </c>
      <c r="N49" s="70">
        <v>40</v>
      </c>
      <c r="O49" s="70">
        <v>55</v>
      </c>
      <c r="P49" s="70">
        <v>33</v>
      </c>
      <c r="Q49" s="70">
        <v>77</v>
      </c>
      <c r="R49" s="70">
        <v>53</v>
      </c>
      <c r="S49" s="70">
        <v>33</v>
      </c>
      <c r="T49" s="70">
        <v>89</v>
      </c>
      <c r="U49" s="70">
        <v>30</v>
      </c>
      <c r="V49" s="70">
        <v>34</v>
      </c>
    </row>
    <row r="50" spans="1:22" ht="15" customHeight="1" x14ac:dyDescent="0.25">
      <c r="A50" s="15" t="s">
        <v>17</v>
      </c>
      <c r="B50" s="70">
        <v>326</v>
      </c>
      <c r="C50" s="70">
        <v>27</v>
      </c>
      <c r="D50" s="70">
        <v>35</v>
      </c>
      <c r="E50" s="70">
        <v>386</v>
      </c>
      <c r="F50" s="70">
        <v>25</v>
      </c>
      <c r="G50" s="70">
        <v>34</v>
      </c>
      <c r="H50" s="70">
        <v>441</v>
      </c>
      <c r="I50" s="70">
        <v>28</v>
      </c>
      <c r="J50" s="70">
        <v>35</v>
      </c>
      <c r="K50" s="70">
        <v>476</v>
      </c>
      <c r="L50" s="70">
        <v>28</v>
      </c>
      <c r="M50" s="70">
        <v>35</v>
      </c>
      <c r="N50" s="70">
        <v>266</v>
      </c>
      <c r="O50" s="70">
        <v>14</v>
      </c>
      <c r="P50" s="70">
        <v>35</v>
      </c>
      <c r="Q50" s="70">
        <v>343</v>
      </c>
      <c r="R50" s="70">
        <v>26</v>
      </c>
      <c r="S50" s="70">
        <v>34</v>
      </c>
      <c r="T50" s="70">
        <v>212</v>
      </c>
      <c r="U50" s="70">
        <v>19</v>
      </c>
      <c r="V50" s="70">
        <v>34</v>
      </c>
    </row>
    <row r="51" spans="1:22" ht="15" customHeight="1" x14ac:dyDescent="0.25">
      <c r="A51" s="15" t="s">
        <v>18</v>
      </c>
      <c r="B51" s="36" t="s">
        <v>61</v>
      </c>
      <c r="C51" s="36" t="s">
        <v>61</v>
      </c>
      <c r="D51" s="36" t="s">
        <v>61</v>
      </c>
      <c r="E51" s="36" t="s">
        <v>61</v>
      </c>
      <c r="F51" s="36" t="s">
        <v>61</v>
      </c>
      <c r="G51" s="36" t="s">
        <v>61</v>
      </c>
      <c r="H51" s="36">
        <v>5</v>
      </c>
      <c r="I51" s="36">
        <v>0</v>
      </c>
      <c r="J51" s="36">
        <v>38</v>
      </c>
      <c r="K51" s="36" t="s">
        <v>61</v>
      </c>
      <c r="L51" s="36" t="s">
        <v>61</v>
      </c>
      <c r="M51" s="36" t="s">
        <v>61</v>
      </c>
      <c r="N51" s="36" t="s">
        <v>61</v>
      </c>
      <c r="O51" s="36" t="s">
        <v>61</v>
      </c>
      <c r="P51" s="36" t="s">
        <v>61</v>
      </c>
      <c r="Q51" s="36" t="s">
        <v>61</v>
      </c>
      <c r="R51" s="36" t="s">
        <v>61</v>
      </c>
      <c r="S51" s="36" t="s">
        <v>61</v>
      </c>
      <c r="T51" s="36" t="s">
        <v>61</v>
      </c>
      <c r="U51" s="36" t="s">
        <v>61</v>
      </c>
      <c r="V51" s="36" t="s">
        <v>61</v>
      </c>
    </row>
    <row r="52" spans="1:22" ht="15" customHeight="1" x14ac:dyDescent="0.25">
      <c r="A52" s="15" t="s">
        <v>19</v>
      </c>
      <c r="B52" s="36" t="s">
        <v>61</v>
      </c>
      <c r="C52" s="36" t="s">
        <v>61</v>
      </c>
      <c r="D52" s="36" t="s">
        <v>61</v>
      </c>
      <c r="E52" s="36" t="s">
        <v>61</v>
      </c>
      <c r="F52" s="36" t="s">
        <v>61</v>
      </c>
      <c r="G52" s="36" t="s">
        <v>61</v>
      </c>
      <c r="H52" s="36" t="s">
        <v>61</v>
      </c>
      <c r="I52" s="36" t="s">
        <v>61</v>
      </c>
      <c r="J52" s="36" t="s">
        <v>61</v>
      </c>
      <c r="K52" s="36" t="s">
        <v>61</v>
      </c>
      <c r="L52" s="36" t="s">
        <v>61</v>
      </c>
      <c r="M52" s="36" t="s">
        <v>61</v>
      </c>
      <c r="N52" s="36" t="s">
        <v>61</v>
      </c>
      <c r="O52" s="36" t="s">
        <v>61</v>
      </c>
      <c r="P52" s="36" t="s">
        <v>61</v>
      </c>
      <c r="Q52" s="36" t="s">
        <v>61</v>
      </c>
      <c r="R52" s="36" t="s">
        <v>61</v>
      </c>
      <c r="S52" s="36" t="s">
        <v>61</v>
      </c>
      <c r="T52" s="36" t="s">
        <v>61</v>
      </c>
      <c r="U52" s="36" t="s">
        <v>61</v>
      </c>
      <c r="V52" s="36" t="s">
        <v>61</v>
      </c>
    </row>
    <row r="53" spans="1:22" ht="15" customHeight="1" x14ac:dyDescent="0.25">
      <c r="A53" s="15" t="s">
        <v>20</v>
      </c>
      <c r="B53" s="70">
        <v>37</v>
      </c>
      <c r="C53" s="70">
        <v>3</v>
      </c>
      <c r="D53" s="70">
        <v>39</v>
      </c>
      <c r="E53" s="70">
        <v>28</v>
      </c>
      <c r="F53" s="70">
        <v>4</v>
      </c>
      <c r="G53" s="70">
        <v>42</v>
      </c>
      <c r="H53" s="70">
        <v>41</v>
      </c>
      <c r="I53" s="70">
        <v>0</v>
      </c>
      <c r="J53" s="70">
        <v>39</v>
      </c>
      <c r="K53" s="70">
        <v>33</v>
      </c>
      <c r="L53" s="70">
        <v>9</v>
      </c>
      <c r="M53" s="70">
        <v>42</v>
      </c>
      <c r="N53" s="70">
        <v>30</v>
      </c>
      <c r="O53" s="70">
        <v>13</v>
      </c>
      <c r="P53" s="70">
        <v>39</v>
      </c>
      <c r="Q53" s="70">
        <v>36</v>
      </c>
      <c r="R53" s="70">
        <v>3</v>
      </c>
      <c r="S53" s="70">
        <v>41</v>
      </c>
      <c r="T53" s="36">
        <v>18</v>
      </c>
      <c r="U53" s="36">
        <v>6</v>
      </c>
      <c r="V53" s="36">
        <v>44</v>
      </c>
    </row>
    <row r="54" spans="1:22" ht="15" customHeight="1" x14ac:dyDescent="0.25">
      <c r="A54" s="15" t="s">
        <v>21</v>
      </c>
      <c r="B54" s="70">
        <v>360</v>
      </c>
      <c r="C54" s="70">
        <v>3</v>
      </c>
      <c r="D54" s="70">
        <v>30</v>
      </c>
      <c r="E54" s="70">
        <v>260</v>
      </c>
      <c r="F54" s="70">
        <v>6</v>
      </c>
      <c r="G54" s="70">
        <v>30</v>
      </c>
      <c r="H54" s="70">
        <v>321</v>
      </c>
      <c r="I54" s="70">
        <v>6</v>
      </c>
      <c r="J54" s="70">
        <v>31</v>
      </c>
      <c r="K54" s="70">
        <v>511</v>
      </c>
      <c r="L54" s="70">
        <v>4</v>
      </c>
      <c r="M54" s="70">
        <v>30</v>
      </c>
      <c r="N54" s="70">
        <v>403</v>
      </c>
      <c r="O54" s="70">
        <v>1</v>
      </c>
      <c r="P54" s="70">
        <v>31</v>
      </c>
      <c r="Q54" s="70">
        <v>384</v>
      </c>
      <c r="R54" s="70">
        <v>1</v>
      </c>
      <c r="S54" s="70">
        <v>31</v>
      </c>
      <c r="T54" s="70">
        <v>82</v>
      </c>
      <c r="U54" s="70">
        <v>0</v>
      </c>
      <c r="V54" s="70">
        <v>29</v>
      </c>
    </row>
    <row r="55" spans="1:22" ht="15" customHeight="1" x14ac:dyDescent="0.25">
      <c r="A55" s="15" t="s">
        <v>22</v>
      </c>
      <c r="B55" s="70">
        <v>34</v>
      </c>
      <c r="C55" s="70">
        <v>6</v>
      </c>
      <c r="D55" s="70">
        <v>30</v>
      </c>
      <c r="E55" s="70">
        <v>71</v>
      </c>
      <c r="F55" s="70">
        <v>8</v>
      </c>
      <c r="G55" s="70">
        <v>31</v>
      </c>
      <c r="H55" s="70">
        <v>30</v>
      </c>
      <c r="I55" s="70">
        <v>3</v>
      </c>
      <c r="J55" s="70">
        <v>31</v>
      </c>
      <c r="K55" s="70">
        <v>64</v>
      </c>
      <c r="L55" s="70">
        <v>9</v>
      </c>
      <c r="M55" s="70">
        <v>29</v>
      </c>
      <c r="N55" s="70">
        <v>52</v>
      </c>
      <c r="O55" s="70">
        <v>8</v>
      </c>
      <c r="P55" s="70">
        <v>29</v>
      </c>
      <c r="Q55" s="70">
        <v>72</v>
      </c>
      <c r="R55" s="70">
        <v>10</v>
      </c>
      <c r="S55" s="70">
        <v>29</v>
      </c>
      <c r="T55" s="36" t="s">
        <v>61</v>
      </c>
      <c r="U55" s="36" t="s">
        <v>61</v>
      </c>
      <c r="V55" s="36" t="s">
        <v>61</v>
      </c>
    </row>
    <row r="56" spans="1:22" ht="15" customHeight="1" x14ac:dyDescent="0.25">
      <c r="A56" s="15" t="s">
        <v>23</v>
      </c>
      <c r="B56" s="70">
        <v>209</v>
      </c>
      <c r="C56" s="70">
        <v>10</v>
      </c>
      <c r="D56" s="70">
        <v>32</v>
      </c>
      <c r="E56" s="70">
        <v>244</v>
      </c>
      <c r="F56" s="70">
        <v>10</v>
      </c>
      <c r="G56" s="70">
        <v>31</v>
      </c>
      <c r="H56" s="70">
        <v>215</v>
      </c>
      <c r="I56" s="70">
        <v>10</v>
      </c>
      <c r="J56" s="70">
        <v>30</v>
      </c>
      <c r="K56" s="70">
        <v>247</v>
      </c>
      <c r="L56" s="70">
        <v>8</v>
      </c>
      <c r="M56" s="70">
        <v>30</v>
      </c>
      <c r="N56" s="70">
        <v>197</v>
      </c>
      <c r="O56" s="70">
        <v>5</v>
      </c>
      <c r="P56" s="70">
        <v>31</v>
      </c>
      <c r="Q56" s="70">
        <v>96</v>
      </c>
      <c r="R56" s="70">
        <v>4</v>
      </c>
      <c r="S56" s="70">
        <v>29</v>
      </c>
      <c r="T56" s="36">
        <v>16</v>
      </c>
      <c r="U56" s="36">
        <v>0</v>
      </c>
      <c r="V56" s="36">
        <v>29</v>
      </c>
    </row>
    <row r="57" spans="1:22" ht="15" customHeight="1" x14ac:dyDescent="0.25">
      <c r="A57" s="15" t="s">
        <v>24</v>
      </c>
      <c r="B57" s="70">
        <v>131</v>
      </c>
      <c r="C57" s="70">
        <v>15</v>
      </c>
      <c r="D57" s="70">
        <v>28</v>
      </c>
      <c r="E57" s="70">
        <v>118</v>
      </c>
      <c r="F57" s="70">
        <v>10</v>
      </c>
      <c r="G57" s="70">
        <v>29</v>
      </c>
      <c r="H57" s="70">
        <v>152</v>
      </c>
      <c r="I57" s="70">
        <v>13</v>
      </c>
      <c r="J57" s="70">
        <v>29</v>
      </c>
      <c r="K57" s="70">
        <v>100</v>
      </c>
      <c r="L57" s="70">
        <v>7</v>
      </c>
      <c r="M57" s="70">
        <v>29</v>
      </c>
      <c r="N57" s="70">
        <v>104</v>
      </c>
      <c r="O57" s="70">
        <v>6</v>
      </c>
      <c r="P57" s="70">
        <v>29</v>
      </c>
      <c r="Q57" s="70">
        <v>120</v>
      </c>
      <c r="R57" s="70">
        <v>10</v>
      </c>
      <c r="S57" s="70">
        <v>28</v>
      </c>
      <c r="T57" s="70">
        <v>40</v>
      </c>
      <c r="U57" s="70">
        <v>15</v>
      </c>
      <c r="V57" s="70">
        <v>29</v>
      </c>
    </row>
    <row r="58" spans="1:22" ht="15" customHeight="1" x14ac:dyDescent="0.25">
      <c r="A58" s="15" t="s">
        <v>25</v>
      </c>
      <c r="B58" s="36" t="s">
        <v>61</v>
      </c>
      <c r="C58" s="36" t="s">
        <v>61</v>
      </c>
      <c r="D58" s="36" t="s">
        <v>61</v>
      </c>
      <c r="E58" s="36" t="s">
        <v>61</v>
      </c>
      <c r="F58" s="36" t="s">
        <v>61</v>
      </c>
      <c r="G58" s="36" t="s">
        <v>61</v>
      </c>
      <c r="H58" s="36" t="s">
        <v>61</v>
      </c>
      <c r="I58" s="36" t="s">
        <v>61</v>
      </c>
      <c r="J58" s="36" t="s">
        <v>61</v>
      </c>
      <c r="K58" s="36" t="s">
        <v>61</v>
      </c>
      <c r="L58" s="36" t="s">
        <v>61</v>
      </c>
      <c r="M58" s="36" t="s">
        <v>61</v>
      </c>
      <c r="N58" s="36" t="s">
        <v>61</v>
      </c>
      <c r="O58" s="36" t="s">
        <v>61</v>
      </c>
      <c r="P58" s="36" t="s">
        <v>61</v>
      </c>
      <c r="Q58" s="36" t="s">
        <v>61</v>
      </c>
      <c r="R58" s="36" t="s">
        <v>61</v>
      </c>
      <c r="S58" s="36" t="s">
        <v>61</v>
      </c>
      <c r="T58" s="36" t="s">
        <v>61</v>
      </c>
      <c r="U58" s="36" t="s">
        <v>61</v>
      </c>
      <c r="V58" s="36" t="s">
        <v>61</v>
      </c>
    </row>
    <row r="59" spans="1:22" ht="15" customHeight="1" x14ac:dyDescent="0.25">
      <c r="A59" s="15"/>
      <c r="B59" s="36" t="s">
        <v>61</v>
      </c>
      <c r="C59" s="36" t="s">
        <v>61</v>
      </c>
      <c r="D59" s="36" t="s">
        <v>61</v>
      </c>
      <c r="E59" s="36" t="s">
        <v>61</v>
      </c>
      <c r="F59" s="36" t="s">
        <v>61</v>
      </c>
      <c r="G59" s="36" t="s">
        <v>61</v>
      </c>
      <c r="H59" s="36" t="s">
        <v>61</v>
      </c>
      <c r="I59" s="36" t="s">
        <v>61</v>
      </c>
      <c r="J59" s="36" t="s">
        <v>61</v>
      </c>
      <c r="K59" s="36" t="s">
        <v>61</v>
      </c>
      <c r="L59" s="36" t="s">
        <v>61</v>
      </c>
      <c r="M59" s="36" t="s">
        <v>61</v>
      </c>
      <c r="N59" s="36" t="s">
        <v>61</v>
      </c>
      <c r="O59" s="36" t="s">
        <v>61</v>
      </c>
      <c r="P59" s="36" t="s">
        <v>61</v>
      </c>
      <c r="Q59" s="36" t="s">
        <v>61</v>
      </c>
      <c r="R59" s="36" t="s">
        <v>61</v>
      </c>
      <c r="S59" s="36" t="s">
        <v>61</v>
      </c>
      <c r="T59" s="36" t="s">
        <v>61</v>
      </c>
      <c r="U59" s="36" t="s">
        <v>61</v>
      </c>
      <c r="V59" s="36" t="s">
        <v>61</v>
      </c>
    </row>
    <row r="60" spans="1:22" ht="15" customHeight="1" x14ac:dyDescent="0.25">
      <c r="A60" s="15" t="s">
        <v>26</v>
      </c>
      <c r="B60" s="36">
        <v>16</v>
      </c>
      <c r="C60" s="36">
        <v>88</v>
      </c>
      <c r="D60" s="36">
        <v>34</v>
      </c>
      <c r="E60" s="36" t="s">
        <v>61</v>
      </c>
      <c r="F60" s="36" t="s">
        <v>61</v>
      </c>
      <c r="G60" s="36" t="s">
        <v>61</v>
      </c>
      <c r="H60" s="36">
        <v>9</v>
      </c>
      <c r="I60" s="36">
        <v>100</v>
      </c>
      <c r="J60" s="36">
        <v>34</v>
      </c>
      <c r="K60" s="36" t="s">
        <v>61</v>
      </c>
      <c r="L60" s="36" t="s">
        <v>61</v>
      </c>
      <c r="M60" s="36" t="s">
        <v>61</v>
      </c>
      <c r="N60" s="36">
        <v>8</v>
      </c>
      <c r="O60" s="36">
        <v>100</v>
      </c>
      <c r="P60" s="36">
        <v>31</v>
      </c>
      <c r="Q60" s="36" t="s">
        <v>61</v>
      </c>
      <c r="R60" s="36" t="s">
        <v>61</v>
      </c>
      <c r="S60" s="36" t="s">
        <v>61</v>
      </c>
      <c r="T60" s="36">
        <v>9</v>
      </c>
      <c r="U60" s="36">
        <v>89</v>
      </c>
      <c r="V60" s="36">
        <v>35</v>
      </c>
    </row>
    <row r="61" spans="1:22" ht="15" customHeight="1" x14ac:dyDescent="0.25">
      <c r="A61" s="15" t="s">
        <v>27</v>
      </c>
      <c r="B61" s="70">
        <v>203</v>
      </c>
      <c r="C61" s="70">
        <v>95</v>
      </c>
      <c r="D61" s="70">
        <v>47</v>
      </c>
      <c r="E61" s="70">
        <v>201</v>
      </c>
      <c r="F61" s="70">
        <v>92</v>
      </c>
      <c r="G61" s="70">
        <v>45</v>
      </c>
      <c r="H61" s="70">
        <v>126</v>
      </c>
      <c r="I61" s="70">
        <v>91</v>
      </c>
      <c r="J61" s="70">
        <v>48</v>
      </c>
      <c r="K61" s="70">
        <v>96</v>
      </c>
      <c r="L61" s="70">
        <v>93</v>
      </c>
      <c r="M61" s="70">
        <v>50</v>
      </c>
      <c r="N61" s="70">
        <v>59</v>
      </c>
      <c r="O61" s="70">
        <v>92</v>
      </c>
      <c r="P61" s="70">
        <v>50</v>
      </c>
      <c r="Q61" s="70">
        <v>36</v>
      </c>
      <c r="R61" s="70">
        <v>89</v>
      </c>
      <c r="S61" s="70">
        <v>50</v>
      </c>
      <c r="T61" s="36">
        <v>8</v>
      </c>
      <c r="U61" s="36">
        <v>100</v>
      </c>
      <c r="V61" s="36">
        <v>49</v>
      </c>
    </row>
    <row r="62" spans="1:22" ht="15" customHeight="1" x14ac:dyDescent="0.25">
      <c r="A62" s="15" t="s">
        <v>28</v>
      </c>
      <c r="B62" s="36">
        <v>67</v>
      </c>
      <c r="C62" s="36">
        <v>72</v>
      </c>
      <c r="D62" s="36">
        <v>42</v>
      </c>
      <c r="E62" s="36">
        <v>61</v>
      </c>
      <c r="F62" s="36">
        <v>54</v>
      </c>
      <c r="G62" s="36">
        <v>37</v>
      </c>
      <c r="H62" s="36">
        <v>79</v>
      </c>
      <c r="I62" s="36">
        <v>47</v>
      </c>
      <c r="J62" s="36">
        <v>36</v>
      </c>
      <c r="K62" s="36">
        <v>66</v>
      </c>
      <c r="L62" s="36">
        <v>52</v>
      </c>
      <c r="M62" s="36">
        <v>34</v>
      </c>
      <c r="N62" s="36">
        <v>15</v>
      </c>
      <c r="O62" s="36">
        <v>73</v>
      </c>
      <c r="P62" s="36">
        <v>37</v>
      </c>
      <c r="Q62" s="36">
        <v>6</v>
      </c>
      <c r="R62" s="36">
        <v>83</v>
      </c>
      <c r="S62" s="36">
        <v>37</v>
      </c>
      <c r="T62" s="36" t="s">
        <v>61</v>
      </c>
      <c r="U62" s="36" t="s">
        <v>61</v>
      </c>
      <c r="V62" s="36" t="s">
        <v>61</v>
      </c>
    </row>
    <row r="63" spans="1:22" ht="15" customHeight="1" x14ac:dyDescent="0.25">
      <c r="A63" s="15" t="s">
        <v>82</v>
      </c>
      <c r="B63" s="36" t="s">
        <v>61</v>
      </c>
      <c r="C63" s="36" t="s">
        <v>61</v>
      </c>
      <c r="D63" s="36" t="s">
        <v>61</v>
      </c>
      <c r="E63" s="36">
        <v>5</v>
      </c>
      <c r="F63" s="36">
        <v>0</v>
      </c>
      <c r="G63" s="36">
        <v>32</v>
      </c>
      <c r="H63" s="36" t="s">
        <v>61</v>
      </c>
      <c r="I63" s="36" t="s">
        <v>61</v>
      </c>
      <c r="J63" s="36" t="s">
        <v>61</v>
      </c>
      <c r="K63" s="36" t="s">
        <v>61</v>
      </c>
      <c r="L63" s="36" t="s">
        <v>61</v>
      </c>
      <c r="M63" s="36" t="s">
        <v>61</v>
      </c>
      <c r="N63" s="36" t="s">
        <v>61</v>
      </c>
      <c r="O63" s="36" t="s">
        <v>61</v>
      </c>
      <c r="P63" s="36" t="s">
        <v>61</v>
      </c>
      <c r="Q63" s="36" t="s">
        <v>61</v>
      </c>
      <c r="R63" s="36" t="s">
        <v>61</v>
      </c>
      <c r="S63" s="36" t="s">
        <v>61</v>
      </c>
      <c r="T63" s="36" t="s">
        <v>61</v>
      </c>
      <c r="U63" s="36" t="s">
        <v>61</v>
      </c>
      <c r="V63" s="36" t="s">
        <v>61</v>
      </c>
    </row>
    <row r="64" spans="1:22" ht="15" customHeight="1" x14ac:dyDescent="0.25">
      <c r="A64" s="15" t="s">
        <v>29</v>
      </c>
      <c r="B64" s="70">
        <v>96</v>
      </c>
      <c r="C64" s="70">
        <v>34</v>
      </c>
      <c r="D64" s="70">
        <v>36</v>
      </c>
      <c r="E64" s="70">
        <v>41</v>
      </c>
      <c r="F64" s="70">
        <v>29</v>
      </c>
      <c r="G64" s="70">
        <v>37</v>
      </c>
      <c r="H64" s="70">
        <v>84</v>
      </c>
      <c r="I64" s="70">
        <v>31</v>
      </c>
      <c r="J64" s="70">
        <v>35</v>
      </c>
      <c r="K64" s="70">
        <v>47</v>
      </c>
      <c r="L64" s="70">
        <v>32</v>
      </c>
      <c r="M64" s="70">
        <v>35</v>
      </c>
      <c r="N64" s="70">
        <v>80</v>
      </c>
      <c r="O64" s="70">
        <v>33</v>
      </c>
      <c r="P64" s="70">
        <v>34</v>
      </c>
      <c r="Q64" s="70">
        <v>39</v>
      </c>
      <c r="R64" s="70">
        <v>38</v>
      </c>
      <c r="S64" s="70">
        <v>32</v>
      </c>
      <c r="T64" s="36">
        <v>15</v>
      </c>
      <c r="U64" s="36">
        <v>27</v>
      </c>
      <c r="V64" s="36">
        <v>37</v>
      </c>
    </row>
    <row r="65" spans="1:22" ht="15" customHeight="1" x14ac:dyDescent="0.25">
      <c r="A65" s="24" t="s">
        <v>30</v>
      </c>
      <c r="B65" s="36" t="s">
        <v>61</v>
      </c>
      <c r="C65" s="36" t="s">
        <v>61</v>
      </c>
      <c r="D65" s="36" t="s">
        <v>61</v>
      </c>
      <c r="E65" s="36" t="s">
        <v>61</v>
      </c>
      <c r="F65" s="36" t="s">
        <v>61</v>
      </c>
      <c r="G65" s="36" t="s">
        <v>61</v>
      </c>
      <c r="H65" s="36" t="s">
        <v>61</v>
      </c>
      <c r="I65" s="36" t="s">
        <v>61</v>
      </c>
      <c r="J65" s="36" t="s">
        <v>61</v>
      </c>
      <c r="K65" s="36" t="s">
        <v>61</v>
      </c>
      <c r="L65" s="36" t="s">
        <v>61</v>
      </c>
      <c r="M65" s="36" t="s">
        <v>61</v>
      </c>
      <c r="N65" s="36" t="s">
        <v>61</v>
      </c>
      <c r="O65" s="36" t="s">
        <v>61</v>
      </c>
      <c r="P65" s="36" t="s">
        <v>61</v>
      </c>
      <c r="Q65" s="36" t="s">
        <v>61</v>
      </c>
      <c r="R65" s="36" t="s">
        <v>61</v>
      </c>
      <c r="S65" s="36" t="s">
        <v>61</v>
      </c>
      <c r="T65" s="36" t="s">
        <v>61</v>
      </c>
      <c r="U65" s="36" t="s">
        <v>61</v>
      </c>
      <c r="V65" s="36" t="s">
        <v>61</v>
      </c>
    </row>
    <row r="66" spans="1:22" ht="15" customHeight="1" x14ac:dyDescent="0.25">
      <c r="A66" s="15" t="s">
        <v>31</v>
      </c>
      <c r="B66" s="36">
        <v>27</v>
      </c>
      <c r="C66" s="36">
        <v>7</v>
      </c>
      <c r="D66" s="36">
        <v>43</v>
      </c>
      <c r="E66" s="36">
        <v>33</v>
      </c>
      <c r="F66" s="36">
        <v>6</v>
      </c>
      <c r="G66" s="36">
        <v>38</v>
      </c>
      <c r="H66" s="36">
        <v>26</v>
      </c>
      <c r="I66" s="36">
        <v>23</v>
      </c>
      <c r="J66" s="36">
        <v>42</v>
      </c>
      <c r="K66" s="36">
        <v>18</v>
      </c>
      <c r="L66" s="36">
        <v>0</v>
      </c>
      <c r="M66" s="36">
        <v>43</v>
      </c>
      <c r="N66" s="70">
        <v>28</v>
      </c>
      <c r="O66" s="70">
        <v>11</v>
      </c>
      <c r="P66" s="70">
        <v>44</v>
      </c>
      <c r="Q66" s="36">
        <v>17</v>
      </c>
      <c r="R66" s="36">
        <v>6</v>
      </c>
      <c r="S66" s="36">
        <v>40</v>
      </c>
      <c r="T66" s="36">
        <v>5</v>
      </c>
      <c r="U66" s="36">
        <v>0</v>
      </c>
      <c r="V66" s="36">
        <v>45</v>
      </c>
    </row>
    <row r="67" spans="1:22" ht="15" customHeight="1" x14ac:dyDescent="0.25">
      <c r="A67" s="16" t="s">
        <v>32</v>
      </c>
      <c r="B67" s="72">
        <v>37</v>
      </c>
      <c r="C67" s="72">
        <v>14</v>
      </c>
      <c r="D67" s="72">
        <v>36</v>
      </c>
      <c r="E67" s="72">
        <v>29</v>
      </c>
      <c r="F67" s="72">
        <v>14</v>
      </c>
      <c r="G67" s="72">
        <v>33</v>
      </c>
      <c r="H67" s="72">
        <v>42</v>
      </c>
      <c r="I67" s="72">
        <v>5</v>
      </c>
      <c r="J67" s="72">
        <v>34</v>
      </c>
      <c r="K67" s="72">
        <v>17</v>
      </c>
      <c r="L67" s="72">
        <v>18</v>
      </c>
      <c r="M67" s="72">
        <v>35</v>
      </c>
      <c r="N67" s="74">
        <v>45</v>
      </c>
      <c r="O67" s="74">
        <v>22</v>
      </c>
      <c r="P67" s="74">
        <v>36</v>
      </c>
      <c r="Q67" s="74">
        <v>29</v>
      </c>
      <c r="R67" s="74">
        <v>14</v>
      </c>
      <c r="S67" s="74">
        <v>35</v>
      </c>
      <c r="T67" s="72">
        <v>13</v>
      </c>
      <c r="U67" s="72">
        <v>8</v>
      </c>
      <c r="V67" s="72">
        <v>31</v>
      </c>
    </row>
    <row r="68" spans="1:22" ht="15" customHeight="1" x14ac:dyDescent="0.25">
      <c r="A68" s="15" t="s">
        <v>91</v>
      </c>
      <c r="B68" s="17"/>
      <c r="C68" s="17"/>
      <c r="D68" s="17"/>
      <c r="E68" s="17"/>
      <c r="F68" s="17"/>
      <c r="G68" s="17"/>
      <c r="H68" s="17"/>
      <c r="I68" s="17"/>
      <c r="J68" s="17"/>
    </row>
    <row r="69" spans="1:22" ht="15" customHeight="1" x14ac:dyDescent="0.25">
      <c r="A69" s="15" t="s">
        <v>103</v>
      </c>
    </row>
    <row r="70" spans="1:22" ht="15" customHeight="1" x14ac:dyDescent="0.25">
      <c r="A70" s="15" t="s">
        <v>37</v>
      </c>
    </row>
    <row r="71" spans="1:22" ht="15" customHeight="1" x14ac:dyDescent="0.25">
      <c r="A71" s="15" t="str">
        <f>Inhalt!A25</f>
        <v>© BFS 2025</v>
      </c>
    </row>
    <row r="72" spans="1:22" ht="15" customHeight="1" x14ac:dyDescent="0.25"/>
  </sheetData>
  <mergeCells count="7">
    <mergeCell ref="B4:D4"/>
    <mergeCell ref="T4:V4"/>
    <mergeCell ref="E4:G4"/>
    <mergeCell ref="H4:J4"/>
    <mergeCell ref="K4:M4"/>
    <mergeCell ref="N4:P4"/>
    <mergeCell ref="Q4:S4"/>
  </mergeCells>
  <hyperlinks>
    <hyperlink ref="A2" location="Inhalt!A1" display="zurück zum Inhalt" xr:uid="{00000000-0004-0000-0400-000000000000}"/>
  </hyperlinks>
  <pageMargins left="0.70866141732283472" right="0.70866141732283472" top="0.74803149606299213" bottom="0.74803149606299213" header="0.31496062992125984" footer="0.31496062992125984"/>
  <pageSetup paperSize="9" scale="5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N112"/>
  <sheetViews>
    <sheetView zoomScaleNormal="100" workbookViewId="0"/>
  </sheetViews>
  <sheetFormatPr baseColWidth="10" defaultColWidth="11.42578125" defaultRowHeight="15" x14ac:dyDescent="0.25"/>
  <cols>
    <col min="1" max="1" width="59" style="18" customWidth="1"/>
    <col min="2" max="79" width="11.7109375" style="18" customWidth="1"/>
    <col min="80" max="16384" width="11.42578125" style="18"/>
  </cols>
  <sheetData>
    <row r="1" spans="1:33" x14ac:dyDescent="0.25">
      <c r="A1" s="78" t="s">
        <v>102</v>
      </c>
      <c r="V1" s="58"/>
      <c r="AG1" s="11" t="s">
        <v>2</v>
      </c>
    </row>
    <row r="2" spans="1:33" ht="15" customHeight="1" x14ac:dyDescent="0.25">
      <c r="A2" s="12" t="s">
        <v>42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</row>
    <row r="3" spans="1:33" ht="15" customHeight="1" x14ac:dyDescent="0.25">
      <c r="A3" s="21"/>
      <c r="B3" s="118">
        <v>2024</v>
      </c>
      <c r="C3" s="119"/>
      <c r="D3" s="119"/>
      <c r="E3" s="120"/>
      <c r="F3" s="118">
        <v>2023</v>
      </c>
      <c r="G3" s="119"/>
      <c r="H3" s="119"/>
      <c r="I3" s="120"/>
      <c r="J3" s="118">
        <v>2022</v>
      </c>
      <c r="K3" s="119"/>
      <c r="L3" s="119"/>
      <c r="M3" s="120"/>
      <c r="N3" s="118">
        <v>2021</v>
      </c>
      <c r="O3" s="119"/>
      <c r="P3" s="119"/>
      <c r="Q3" s="119"/>
      <c r="R3" s="111">
        <v>2020</v>
      </c>
      <c r="S3" s="112"/>
      <c r="T3" s="112"/>
      <c r="U3" s="112"/>
      <c r="V3" s="111">
        <v>2019</v>
      </c>
      <c r="W3" s="112"/>
      <c r="X3" s="112"/>
      <c r="Y3" s="112"/>
      <c r="Z3" s="111">
        <v>2018</v>
      </c>
      <c r="AA3" s="112"/>
      <c r="AB3" s="112"/>
      <c r="AC3" s="112"/>
      <c r="AD3" s="111">
        <v>2017</v>
      </c>
      <c r="AE3" s="112"/>
      <c r="AF3" s="112"/>
      <c r="AG3" s="112"/>
    </row>
    <row r="4" spans="1:33" ht="15" customHeight="1" x14ac:dyDescent="0.25">
      <c r="A4" s="19"/>
      <c r="B4" s="113" t="s">
        <v>63</v>
      </c>
      <c r="C4" s="114"/>
      <c r="D4" s="113" t="s">
        <v>64</v>
      </c>
      <c r="E4" s="114"/>
      <c r="F4" s="113" t="s">
        <v>63</v>
      </c>
      <c r="G4" s="114"/>
      <c r="H4" s="113" t="s">
        <v>64</v>
      </c>
      <c r="I4" s="114"/>
      <c r="J4" s="113" t="s">
        <v>63</v>
      </c>
      <c r="K4" s="114"/>
      <c r="L4" s="113" t="s">
        <v>64</v>
      </c>
      <c r="M4" s="114"/>
      <c r="N4" s="113" t="s">
        <v>63</v>
      </c>
      <c r="O4" s="114"/>
      <c r="P4" s="113" t="s">
        <v>64</v>
      </c>
      <c r="Q4" s="121"/>
      <c r="R4" s="113" t="s">
        <v>63</v>
      </c>
      <c r="S4" s="114"/>
      <c r="T4" s="113" t="s">
        <v>64</v>
      </c>
      <c r="U4" s="121"/>
      <c r="V4" s="113" t="s">
        <v>63</v>
      </c>
      <c r="W4" s="114"/>
      <c r="X4" s="113" t="s">
        <v>64</v>
      </c>
      <c r="Y4" s="121"/>
      <c r="Z4" s="113" t="s">
        <v>63</v>
      </c>
      <c r="AA4" s="114"/>
      <c r="AB4" s="113" t="s">
        <v>64</v>
      </c>
      <c r="AC4" s="121"/>
      <c r="AD4" s="113" t="s">
        <v>63</v>
      </c>
      <c r="AE4" s="114"/>
      <c r="AF4" s="113" t="s">
        <v>64</v>
      </c>
      <c r="AG4" s="121"/>
    </row>
    <row r="5" spans="1:33" ht="15" customHeight="1" x14ac:dyDescent="0.25">
      <c r="A5" s="19"/>
      <c r="B5" s="28" t="s">
        <v>6</v>
      </c>
      <c r="C5" s="32"/>
      <c r="D5" s="28" t="s">
        <v>6</v>
      </c>
      <c r="E5" s="32"/>
      <c r="F5" s="28" t="s">
        <v>6</v>
      </c>
      <c r="G5" s="32"/>
      <c r="H5" s="28" t="s">
        <v>6</v>
      </c>
      <c r="I5" s="32"/>
      <c r="J5" s="28" t="s">
        <v>6</v>
      </c>
      <c r="K5" s="32"/>
      <c r="L5" s="28" t="s">
        <v>6</v>
      </c>
      <c r="M5" s="32"/>
      <c r="N5" s="28" t="s">
        <v>6</v>
      </c>
      <c r="O5" s="32"/>
      <c r="P5" s="28" t="s">
        <v>6</v>
      </c>
      <c r="Q5" s="32"/>
      <c r="R5" s="28" t="s">
        <v>6</v>
      </c>
      <c r="S5" s="32"/>
      <c r="T5" s="28" t="s">
        <v>6</v>
      </c>
      <c r="U5" s="32"/>
      <c r="V5" s="28" t="s">
        <v>6</v>
      </c>
      <c r="W5" s="32"/>
      <c r="X5" s="28" t="s">
        <v>6</v>
      </c>
      <c r="Y5" s="32"/>
      <c r="Z5" s="28" t="s">
        <v>6</v>
      </c>
      <c r="AA5" s="41"/>
      <c r="AB5" s="28" t="s">
        <v>6</v>
      </c>
      <c r="AC5" s="41"/>
      <c r="AD5" s="28" t="s">
        <v>6</v>
      </c>
      <c r="AE5" s="41"/>
      <c r="AF5" s="28" t="s">
        <v>6</v>
      </c>
      <c r="AG5" s="41"/>
    </row>
    <row r="6" spans="1:33" ht="15" customHeight="1" x14ac:dyDescent="0.25">
      <c r="A6" s="20"/>
      <c r="B6" s="28" t="s">
        <v>40</v>
      </c>
      <c r="C6" s="28" t="s">
        <v>41</v>
      </c>
      <c r="D6" s="28" t="s">
        <v>40</v>
      </c>
      <c r="E6" s="28" t="s">
        <v>41</v>
      </c>
      <c r="F6" s="28" t="s">
        <v>40</v>
      </c>
      <c r="G6" s="28" t="s">
        <v>41</v>
      </c>
      <c r="H6" s="28" t="s">
        <v>40</v>
      </c>
      <c r="I6" s="28" t="s">
        <v>41</v>
      </c>
      <c r="J6" s="28" t="s">
        <v>40</v>
      </c>
      <c r="K6" s="28" t="s">
        <v>41</v>
      </c>
      <c r="L6" s="28" t="s">
        <v>40</v>
      </c>
      <c r="M6" s="28" t="s">
        <v>41</v>
      </c>
      <c r="N6" s="28" t="s">
        <v>40</v>
      </c>
      <c r="O6" s="28" t="s">
        <v>41</v>
      </c>
      <c r="P6" s="28" t="s">
        <v>40</v>
      </c>
      <c r="Q6" s="30" t="s">
        <v>41</v>
      </c>
      <c r="R6" s="28" t="s">
        <v>40</v>
      </c>
      <c r="S6" s="28" t="s">
        <v>41</v>
      </c>
      <c r="T6" s="28" t="s">
        <v>40</v>
      </c>
      <c r="U6" s="30" t="s">
        <v>41</v>
      </c>
      <c r="V6" s="28" t="s">
        <v>40</v>
      </c>
      <c r="W6" s="28" t="s">
        <v>41</v>
      </c>
      <c r="X6" s="28" t="s">
        <v>40</v>
      </c>
      <c r="Y6" s="30" t="s">
        <v>41</v>
      </c>
      <c r="Z6" s="28" t="s">
        <v>40</v>
      </c>
      <c r="AA6" s="28" t="s">
        <v>41</v>
      </c>
      <c r="AB6" s="28" t="s">
        <v>40</v>
      </c>
      <c r="AC6" s="30" t="s">
        <v>41</v>
      </c>
      <c r="AD6" s="28" t="s">
        <v>40</v>
      </c>
      <c r="AE6" s="28" t="s">
        <v>41</v>
      </c>
      <c r="AF6" s="28" t="s">
        <v>40</v>
      </c>
      <c r="AG6" s="30" t="s">
        <v>41</v>
      </c>
    </row>
    <row r="7" spans="1:33" ht="15" customHeight="1" x14ac:dyDescent="0.25">
      <c r="A7" s="22" t="s">
        <v>6</v>
      </c>
      <c r="B7" s="35">
        <v>917</v>
      </c>
      <c r="C7" s="35" t="s">
        <v>62</v>
      </c>
      <c r="D7" s="35">
        <v>1511</v>
      </c>
      <c r="E7" s="35" t="s">
        <v>62</v>
      </c>
      <c r="F7" s="35">
        <v>865</v>
      </c>
      <c r="G7" s="35" t="s">
        <v>62</v>
      </c>
      <c r="H7" s="35">
        <v>1452</v>
      </c>
      <c r="I7" s="35" t="s">
        <v>62</v>
      </c>
      <c r="J7" s="35">
        <v>845</v>
      </c>
      <c r="K7" s="35" t="s">
        <v>62</v>
      </c>
      <c r="L7" s="35">
        <v>1435</v>
      </c>
      <c r="M7" s="35" t="s">
        <v>62</v>
      </c>
      <c r="N7" s="35">
        <v>810</v>
      </c>
      <c r="O7" s="35" t="s">
        <v>62</v>
      </c>
      <c r="P7" s="35">
        <v>1370</v>
      </c>
      <c r="Q7" s="35" t="s">
        <v>62</v>
      </c>
      <c r="R7" s="35">
        <v>754</v>
      </c>
      <c r="S7" s="35" t="s">
        <v>62</v>
      </c>
      <c r="T7" s="35">
        <v>1298</v>
      </c>
      <c r="U7" s="35" t="s">
        <v>62</v>
      </c>
      <c r="V7" s="35">
        <v>719</v>
      </c>
      <c r="W7" s="35" t="s">
        <v>62</v>
      </c>
      <c r="X7" s="35">
        <v>1251</v>
      </c>
      <c r="Y7" s="35" t="s">
        <v>62</v>
      </c>
      <c r="Z7" s="35">
        <v>671</v>
      </c>
      <c r="AA7" s="35" t="s">
        <v>62</v>
      </c>
      <c r="AB7" s="35">
        <v>1208</v>
      </c>
      <c r="AC7" s="35" t="s">
        <v>62</v>
      </c>
      <c r="AD7" s="35">
        <v>599</v>
      </c>
      <c r="AE7" s="35" t="s">
        <v>62</v>
      </c>
      <c r="AF7" s="35">
        <v>1072</v>
      </c>
      <c r="AG7" s="35" t="s">
        <v>62</v>
      </c>
    </row>
    <row r="8" spans="1:33" ht="15" customHeight="1" x14ac:dyDescent="0.25">
      <c r="B8" s="36"/>
      <c r="C8" s="71"/>
      <c r="D8" s="36"/>
      <c r="E8" s="71"/>
      <c r="F8" s="36"/>
      <c r="G8" s="71"/>
      <c r="H8" s="36"/>
      <c r="I8" s="71"/>
      <c r="J8" s="36"/>
      <c r="K8" s="71"/>
      <c r="L8" s="36"/>
      <c r="M8" s="71"/>
      <c r="N8" s="36"/>
      <c r="O8" s="71"/>
      <c r="P8" s="36"/>
      <c r="Q8" s="71"/>
      <c r="R8" s="36"/>
      <c r="S8" s="71"/>
      <c r="T8" s="36"/>
      <c r="U8" s="71"/>
      <c r="V8" s="36"/>
      <c r="W8" s="71"/>
      <c r="X8" s="36"/>
      <c r="Y8" s="71"/>
      <c r="Z8" s="36"/>
      <c r="AA8" s="71"/>
      <c r="AB8" s="36"/>
      <c r="AC8" s="71"/>
      <c r="AD8" s="36"/>
      <c r="AE8" s="71"/>
      <c r="AF8" s="36"/>
      <c r="AG8" s="71"/>
    </row>
    <row r="9" spans="1:33" ht="15" customHeight="1" x14ac:dyDescent="0.25">
      <c r="A9" s="22" t="s">
        <v>35</v>
      </c>
      <c r="B9" s="35">
        <v>378</v>
      </c>
      <c r="C9" s="76">
        <v>100</v>
      </c>
      <c r="D9" s="35">
        <v>806</v>
      </c>
      <c r="E9" s="76">
        <v>100</v>
      </c>
      <c r="F9" s="35">
        <v>359</v>
      </c>
      <c r="G9" s="76">
        <v>100</v>
      </c>
      <c r="H9" s="35">
        <v>791</v>
      </c>
      <c r="I9" s="76">
        <v>100</v>
      </c>
      <c r="J9" s="35">
        <v>360</v>
      </c>
      <c r="K9" s="76">
        <v>100</v>
      </c>
      <c r="L9" s="35">
        <v>788</v>
      </c>
      <c r="M9" s="76">
        <v>100</v>
      </c>
      <c r="N9" s="35">
        <v>362</v>
      </c>
      <c r="O9" s="76">
        <v>100</v>
      </c>
      <c r="P9" s="35">
        <v>762</v>
      </c>
      <c r="Q9" s="76">
        <v>100</v>
      </c>
      <c r="R9" s="35">
        <v>354</v>
      </c>
      <c r="S9" s="76">
        <v>100</v>
      </c>
      <c r="T9" s="35">
        <v>750</v>
      </c>
      <c r="U9" s="76">
        <v>100</v>
      </c>
      <c r="V9" s="35">
        <v>349</v>
      </c>
      <c r="W9" s="76">
        <v>100</v>
      </c>
      <c r="X9" s="35">
        <v>748</v>
      </c>
      <c r="Y9" s="76">
        <v>100</v>
      </c>
      <c r="Z9" s="35">
        <v>329</v>
      </c>
      <c r="AA9" s="76">
        <v>100</v>
      </c>
      <c r="AB9" s="35">
        <v>712</v>
      </c>
      <c r="AC9" s="76">
        <v>100</v>
      </c>
      <c r="AD9" s="35">
        <v>300</v>
      </c>
      <c r="AE9" s="76">
        <v>100</v>
      </c>
      <c r="AF9" s="35">
        <v>639</v>
      </c>
      <c r="AG9" s="76">
        <v>100</v>
      </c>
    </row>
    <row r="10" spans="1:33" ht="15" customHeight="1" x14ac:dyDescent="0.25">
      <c r="A10" s="15" t="s">
        <v>7</v>
      </c>
      <c r="B10" s="36">
        <v>33</v>
      </c>
      <c r="C10" s="71">
        <v>8.6999999999999993</v>
      </c>
      <c r="D10" s="36">
        <v>78</v>
      </c>
      <c r="E10" s="71">
        <v>9.6999999999999993</v>
      </c>
      <c r="F10" s="36">
        <v>34</v>
      </c>
      <c r="G10" s="71">
        <v>9.5</v>
      </c>
      <c r="H10" s="36">
        <v>75</v>
      </c>
      <c r="I10" s="71">
        <v>9.5</v>
      </c>
      <c r="J10" s="36">
        <v>35</v>
      </c>
      <c r="K10" s="71">
        <v>9.6999999999999993</v>
      </c>
      <c r="L10" s="36">
        <v>77</v>
      </c>
      <c r="M10" s="71">
        <v>9.8000000000000007</v>
      </c>
      <c r="N10" s="36">
        <v>35</v>
      </c>
      <c r="O10" s="71">
        <v>9.6999999999999993</v>
      </c>
      <c r="P10" s="36">
        <v>78</v>
      </c>
      <c r="Q10" s="71">
        <v>10.199999999999999</v>
      </c>
      <c r="R10" s="36">
        <v>35</v>
      </c>
      <c r="S10" s="71">
        <v>9.9</v>
      </c>
      <c r="T10" s="36">
        <v>78</v>
      </c>
      <c r="U10" s="71">
        <v>10.4</v>
      </c>
      <c r="V10" s="36">
        <v>35</v>
      </c>
      <c r="W10" s="71">
        <v>10</v>
      </c>
      <c r="X10" s="36">
        <v>83</v>
      </c>
      <c r="Y10" s="71">
        <v>11.1</v>
      </c>
      <c r="Z10" s="36">
        <v>33</v>
      </c>
      <c r="AA10" s="71">
        <v>10</v>
      </c>
      <c r="AB10" s="36">
        <v>80</v>
      </c>
      <c r="AC10" s="71">
        <v>11.2</v>
      </c>
      <c r="AD10" s="36">
        <v>33</v>
      </c>
      <c r="AE10" s="71">
        <v>11</v>
      </c>
      <c r="AF10" s="36">
        <v>72</v>
      </c>
      <c r="AG10" s="71">
        <v>11.3</v>
      </c>
    </row>
    <row r="11" spans="1:33" ht="15" customHeight="1" x14ac:dyDescent="0.25">
      <c r="A11" s="15" t="s">
        <v>8</v>
      </c>
      <c r="B11" s="36">
        <v>3</v>
      </c>
      <c r="C11" s="71">
        <v>0.8</v>
      </c>
      <c r="D11" s="36">
        <v>9</v>
      </c>
      <c r="E11" s="71">
        <v>1.1000000000000001</v>
      </c>
      <c r="F11" s="36">
        <v>2</v>
      </c>
      <c r="G11" s="71">
        <v>0.6</v>
      </c>
      <c r="H11" s="36">
        <v>9</v>
      </c>
      <c r="I11" s="71">
        <v>1.1000000000000001</v>
      </c>
      <c r="J11" s="36">
        <v>3</v>
      </c>
      <c r="K11" s="71">
        <v>0.8</v>
      </c>
      <c r="L11" s="36">
        <v>10</v>
      </c>
      <c r="M11" s="71">
        <v>1.3</v>
      </c>
      <c r="N11" s="36">
        <v>4</v>
      </c>
      <c r="O11" s="71">
        <v>1.1000000000000001</v>
      </c>
      <c r="P11" s="36">
        <v>11</v>
      </c>
      <c r="Q11" s="71">
        <v>1.4</v>
      </c>
      <c r="R11" s="36">
        <v>4</v>
      </c>
      <c r="S11" s="71">
        <v>1.1000000000000001</v>
      </c>
      <c r="T11" s="36">
        <v>9</v>
      </c>
      <c r="U11" s="71">
        <v>1.2</v>
      </c>
      <c r="V11" s="36">
        <v>4</v>
      </c>
      <c r="W11" s="71">
        <v>1.1000000000000001</v>
      </c>
      <c r="X11" s="36">
        <v>9</v>
      </c>
      <c r="Y11" s="71">
        <v>1.2</v>
      </c>
      <c r="Z11" s="36">
        <v>5</v>
      </c>
      <c r="AA11" s="71">
        <v>1.5</v>
      </c>
      <c r="AB11" s="36">
        <v>9</v>
      </c>
      <c r="AC11" s="71">
        <v>1.3</v>
      </c>
      <c r="AD11" s="36">
        <v>4</v>
      </c>
      <c r="AE11" s="71">
        <v>1.3</v>
      </c>
      <c r="AF11" s="36">
        <v>8</v>
      </c>
      <c r="AG11" s="71">
        <v>1.3</v>
      </c>
    </row>
    <row r="12" spans="1:33" ht="15" customHeight="1" x14ac:dyDescent="0.25">
      <c r="A12" s="15" t="s">
        <v>9</v>
      </c>
      <c r="B12" s="36">
        <v>1</v>
      </c>
      <c r="C12" s="71">
        <v>0.3</v>
      </c>
      <c r="D12" s="36">
        <v>1</v>
      </c>
      <c r="E12" s="71">
        <v>0.1</v>
      </c>
      <c r="F12" s="36">
        <v>1</v>
      </c>
      <c r="G12" s="71">
        <v>0.3</v>
      </c>
      <c r="H12" s="36">
        <v>1</v>
      </c>
      <c r="I12" s="71">
        <v>0.1</v>
      </c>
      <c r="J12" s="36">
        <v>1</v>
      </c>
      <c r="K12" s="71">
        <v>0.3</v>
      </c>
      <c r="L12" s="36">
        <v>1</v>
      </c>
      <c r="M12" s="71">
        <v>0.1</v>
      </c>
      <c r="N12" s="36">
        <v>1</v>
      </c>
      <c r="O12" s="71">
        <v>0.3</v>
      </c>
      <c r="P12" s="36">
        <v>1</v>
      </c>
      <c r="Q12" s="71">
        <v>0.1</v>
      </c>
      <c r="R12" s="36">
        <v>1</v>
      </c>
      <c r="S12" s="71">
        <v>0.3</v>
      </c>
      <c r="T12" s="36">
        <v>1</v>
      </c>
      <c r="U12" s="71">
        <v>0.1</v>
      </c>
      <c r="V12" s="36">
        <v>1</v>
      </c>
      <c r="W12" s="71">
        <v>0.3</v>
      </c>
      <c r="X12" s="36">
        <v>1</v>
      </c>
      <c r="Y12" s="71">
        <v>0.1</v>
      </c>
      <c r="Z12" s="36">
        <v>1</v>
      </c>
      <c r="AA12" s="71">
        <v>0.3</v>
      </c>
      <c r="AB12" s="36">
        <v>1</v>
      </c>
      <c r="AC12" s="71">
        <v>0.1</v>
      </c>
      <c r="AD12" s="36">
        <v>1</v>
      </c>
      <c r="AE12" s="71">
        <v>0.3</v>
      </c>
      <c r="AF12" s="36">
        <v>1</v>
      </c>
      <c r="AG12" s="71">
        <v>0.2</v>
      </c>
    </row>
    <row r="13" spans="1:33" ht="15" customHeight="1" x14ac:dyDescent="0.25">
      <c r="A13" s="15" t="s">
        <v>10</v>
      </c>
      <c r="B13" s="36">
        <v>6</v>
      </c>
      <c r="C13" s="71">
        <v>1.6</v>
      </c>
      <c r="D13" s="36">
        <v>7</v>
      </c>
      <c r="E13" s="71">
        <v>0.9</v>
      </c>
      <c r="F13" s="36">
        <v>6</v>
      </c>
      <c r="G13" s="71">
        <v>1.7</v>
      </c>
      <c r="H13" s="36">
        <v>7</v>
      </c>
      <c r="I13" s="71">
        <v>0.9</v>
      </c>
      <c r="J13" s="36">
        <v>6</v>
      </c>
      <c r="K13" s="71">
        <v>1.7</v>
      </c>
      <c r="L13" s="36">
        <v>8</v>
      </c>
      <c r="M13" s="71">
        <v>1</v>
      </c>
      <c r="N13" s="36">
        <v>6</v>
      </c>
      <c r="O13" s="71">
        <v>1.7</v>
      </c>
      <c r="P13" s="36">
        <v>9</v>
      </c>
      <c r="Q13" s="71">
        <v>1.2</v>
      </c>
      <c r="R13" s="36">
        <v>5</v>
      </c>
      <c r="S13" s="71">
        <v>1.4</v>
      </c>
      <c r="T13" s="36">
        <v>7</v>
      </c>
      <c r="U13" s="71">
        <v>0.9</v>
      </c>
      <c r="V13" s="36">
        <v>8</v>
      </c>
      <c r="W13" s="71">
        <v>2.2999999999999998</v>
      </c>
      <c r="X13" s="36">
        <v>10</v>
      </c>
      <c r="Y13" s="71">
        <v>1.3</v>
      </c>
      <c r="Z13" s="36">
        <v>8</v>
      </c>
      <c r="AA13" s="71">
        <v>2.4</v>
      </c>
      <c r="AB13" s="36">
        <v>11</v>
      </c>
      <c r="AC13" s="71">
        <v>1.5</v>
      </c>
      <c r="AD13" s="36">
        <v>7</v>
      </c>
      <c r="AE13" s="71">
        <v>2.2999999999999998</v>
      </c>
      <c r="AF13" s="36">
        <v>10</v>
      </c>
      <c r="AG13" s="71">
        <v>1.6</v>
      </c>
    </row>
    <row r="14" spans="1:33" ht="15" customHeight="1" x14ac:dyDescent="0.25">
      <c r="A14" s="15" t="s">
        <v>11</v>
      </c>
      <c r="B14" s="36">
        <v>0</v>
      </c>
      <c r="C14" s="71">
        <v>0</v>
      </c>
      <c r="D14" s="36">
        <v>2</v>
      </c>
      <c r="E14" s="71">
        <v>0.2</v>
      </c>
      <c r="F14" s="36">
        <v>0</v>
      </c>
      <c r="G14" s="71">
        <v>0</v>
      </c>
      <c r="H14" s="36">
        <v>3</v>
      </c>
      <c r="I14" s="71">
        <v>0.4</v>
      </c>
      <c r="J14" s="36">
        <v>0</v>
      </c>
      <c r="K14" s="71">
        <v>0</v>
      </c>
      <c r="L14" s="36">
        <v>3</v>
      </c>
      <c r="M14" s="71">
        <v>0.4</v>
      </c>
      <c r="N14" s="36">
        <v>0</v>
      </c>
      <c r="O14" s="71">
        <v>0</v>
      </c>
      <c r="P14" s="36">
        <v>3</v>
      </c>
      <c r="Q14" s="71">
        <v>0.4</v>
      </c>
      <c r="R14" s="36">
        <v>0</v>
      </c>
      <c r="S14" s="71">
        <v>0</v>
      </c>
      <c r="T14" s="36">
        <v>2</v>
      </c>
      <c r="U14" s="71">
        <v>0.3</v>
      </c>
      <c r="V14" s="36">
        <v>0</v>
      </c>
      <c r="W14" s="71">
        <v>0</v>
      </c>
      <c r="X14" s="36">
        <v>0</v>
      </c>
      <c r="Y14" s="71">
        <v>0</v>
      </c>
      <c r="Z14" s="36">
        <v>0</v>
      </c>
      <c r="AA14" s="71">
        <v>0</v>
      </c>
      <c r="AB14" s="36">
        <v>0</v>
      </c>
      <c r="AC14" s="71">
        <v>0</v>
      </c>
      <c r="AD14" s="36">
        <v>0</v>
      </c>
      <c r="AE14" s="71">
        <v>0</v>
      </c>
      <c r="AF14" s="36">
        <v>0</v>
      </c>
      <c r="AG14" s="71">
        <v>0</v>
      </c>
    </row>
    <row r="15" spans="1:33" ht="15" customHeight="1" x14ac:dyDescent="0.25">
      <c r="A15" s="15" t="s">
        <v>12</v>
      </c>
      <c r="B15" s="36">
        <v>2</v>
      </c>
      <c r="C15" s="71">
        <v>0.5</v>
      </c>
      <c r="D15" s="36">
        <v>3</v>
      </c>
      <c r="E15" s="71">
        <v>0.4</v>
      </c>
      <c r="F15" s="36">
        <v>0</v>
      </c>
      <c r="G15" s="71">
        <v>0</v>
      </c>
      <c r="H15" s="36">
        <v>1</v>
      </c>
      <c r="I15" s="71">
        <v>0.1</v>
      </c>
      <c r="J15" s="36">
        <v>1</v>
      </c>
      <c r="K15" s="71">
        <v>0.3</v>
      </c>
      <c r="L15" s="36">
        <v>2</v>
      </c>
      <c r="M15" s="71">
        <v>0.3</v>
      </c>
      <c r="N15" s="36">
        <v>1</v>
      </c>
      <c r="O15" s="71">
        <v>0.3</v>
      </c>
      <c r="P15" s="36">
        <v>2</v>
      </c>
      <c r="Q15" s="71">
        <v>0.3</v>
      </c>
      <c r="R15" s="36">
        <v>1</v>
      </c>
      <c r="S15" s="71">
        <v>0.3</v>
      </c>
      <c r="T15" s="36">
        <v>2</v>
      </c>
      <c r="U15" s="71">
        <v>0.3</v>
      </c>
      <c r="V15" s="36">
        <v>1</v>
      </c>
      <c r="W15" s="71">
        <v>0.3</v>
      </c>
      <c r="X15" s="36">
        <v>2</v>
      </c>
      <c r="Y15" s="71">
        <v>0.3</v>
      </c>
      <c r="Z15" s="36">
        <v>0</v>
      </c>
      <c r="AA15" s="71">
        <v>0</v>
      </c>
      <c r="AB15" s="36">
        <v>2</v>
      </c>
      <c r="AC15" s="71">
        <v>0.3</v>
      </c>
      <c r="AD15" s="36">
        <v>0</v>
      </c>
      <c r="AE15" s="71">
        <v>0</v>
      </c>
      <c r="AF15" s="36">
        <v>2</v>
      </c>
      <c r="AG15" s="71">
        <v>0.3</v>
      </c>
    </row>
    <row r="16" spans="1:33" ht="15" customHeight="1" x14ac:dyDescent="0.25">
      <c r="A16" s="15" t="s">
        <v>13</v>
      </c>
      <c r="B16" s="36">
        <v>8</v>
      </c>
      <c r="C16" s="71">
        <v>2.1</v>
      </c>
      <c r="D16" s="36">
        <v>63</v>
      </c>
      <c r="E16" s="71">
        <v>7.8</v>
      </c>
      <c r="F16" s="36">
        <v>9</v>
      </c>
      <c r="G16" s="71">
        <v>2.5</v>
      </c>
      <c r="H16" s="36">
        <v>68</v>
      </c>
      <c r="I16" s="71">
        <v>8.6</v>
      </c>
      <c r="J16" s="36">
        <v>6</v>
      </c>
      <c r="K16" s="71">
        <v>1.7</v>
      </c>
      <c r="L16" s="36">
        <v>58</v>
      </c>
      <c r="M16" s="71">
        <v>7.4</v>
      </c>
      <c r="N16" s="36">
        <v>6</v>
      </c>
      <c r="O16" s="71">
        <v>1.7</v>
      </c>
      <c r="P16" s="36">
        <v>57</v>
      </c>
      <c r="Q16" s="71">
        <v>7.5</v>
      </c>
      <c r="R16" s="36">
        <v>5</v>
      </c>
      <c r="S16" s="71">
        <v>1.4</v>
      </c>
      <c r="T16" s="36">
        <v>55</v>
      </c>
      <c r="U16" s="71">
        <v>7.3</v>
      </c>
      <c r="V16" s="36">
        <v>6</v>
      </c>
      <c r="W16" s="71">
        <v>1.7</v>
      </c>
      <c r="X16" s="36">
        <v>54</v>
      </c>
      <c r="Y16" s="71">
        <v>7.2</v>
      </c>
      <c r="Z16" s="36">
        <v>4</v>
      </c>
      <c r="AA16" s="71">
        <v>1.2</v>
      </c>
      <c r="AB16" s="36">
        <v>50</v>
      </c>
      <c r="AC16" s="71">
        <v>7</v>
      </c>
      <c r="AD16" s="36">
        <v>5</v>
      </c>
      <c r="AE16" s="71">
        <v>1.7</v>
      </c>
      <c r="AF16" s="36">
        <v>43</v>
      </c>
      <c r="AG16" s="71">
        <v>6.7</v>
      </c>
    </row>
    <row r="17" spans="1:40" ht="15" customHeight="1" x14ac:dyDescent="0.25">
      <c r="A17" s="15" t="s">
        <v>14</v>
      </c>
      <c r="B17" s="36">
        <v>11</v>
      </c>
      <c r="C17" s="71">
        <v>2.9</v>
      </c>
      <c r="D17" s="36">
        <v>38</v>
      </c>
      <c r="E17" s="71">
        <v>4.7</v>
      </c>
      <c r="F17" s="36">
        <v>12</v>
      </c>
      <c r="G17" s="71">
        <v>3.3</v>
      </c>
      <c r="H17" s="36">
        <v>44</v>
      </c>
      <c r="I17" s="71">
        <v>5.6</v>
      </c>
      <c r="J17" s="36">
        <v>12</v>
      </c>
      <c r="K17" s="71">
        <v>3.3</v>
      </c>
      <c r="L17" s="36">
        <v>45</v>
      </c>
      <c r="M17" s="71">
        <v>5.7</v>
      </c>
      <c r="N17" s="36">
        <v>13</v>
      </c>
      <c r="O17" s="71">
        <v>3.6</v>
      </c>
      <c r="P17" s="36">
        <v>43</v>
      </c>
      <c r="Q17" s="71">
        <v>5.6</v>
      </c>
      <c r="R17" s="36">
        <v>11</v>
      </c>
      <c r="S17" s="71">
        <v>3.1</v>
      </c>
      <c r="T17" s="36">
        <v>41</v>
      </c>
      <c r="U17" s="71">
        <v>5.5</v>
      </c>
      <c r="V17" s="36">
        <v>13</v>
      </c>
      <c r="W17" s="71">
        <v>3.7</v>
      </c>
      <c r="X17" s="36">
        <v>45</v>
      </c>
      <c r="Y17" s="71">
        <v>6</v>
      </c>
      <c r="Z17" s="36">
        <v>15</v>
      </c>
      <c r="AA17" s="71">
        <v>4.5999999999999996</v>
      </c>
      <c r="AB17" s="36">
        <v>45</v>
      </c>
      <c r="AC17" s="71">
        <v>6.3</v>
      </c>
      <c r="AD17" s="36">
        <v>13</v>
      </c>
      <c r="AE17" s="71">
        <v>4.3</v>
      </c>
      <c r="AF17" s="36">
        <v>39</v>
      </c>
      <c r="AG17" s="71">
        <v>6.1</v>
      </c>
    </row>
    <row r="18" spans="1:40" ht="15" customHeight="1" x14ac:dyDescent="0.25">
      <c r="A18" s="15" t="s">
        <v>15</v>
      </c>
      <c r="B18" s="36">
        <v>25</v>
      </c>
      <c r="C18" s="71">
        <v>6.6</v>
      </c>
      <c r="D18" s="36">
        <v>113</v>
      </c>
      <c r="E18" s="71">
        <v>14</v>
      </c>
      <c r="F18" s="36">
        <v>25</v>
      </c>
      <c r="G18" s="71">
        <v>7</v>
      </c>
      <c r="H18" s="36">
        <v>110</v>
      </c>
      <c r="I18" s="71">
        <v>13.9</v>
      </c>
      <c r="J18" s="36">
        <v>24</v>
      </c>
      <c r="K18" s="71">
        <v>6.7</v>
      </c>
      <c r="L18" s="36">
        <v>105</v>
      </c>
      <c r="M18" s="71">
        <v>13.3</v>
      </c>
      <c r="N18" s="36">
        <v>27</v>
      </c>
      <c r="O18" s="71">
        <v>7.5</v>
      </c>
      <c r="P18" s="36">
        <v>103</v>
      </c>
      <c r="Q18" s="71">
        <v>13.5</v>
      </c>
      <c r="R18" s="36">
        <v>29</v>
      </c>
      <c r="S18" s="71">
        <v>8.1999999999999993</v>
      </c>
      <c r="T18" s="36">
        <v>110</v>
      </c>
      <c r="U18" s="71">
        <v>14.7</v>
      </c>
      <c r="V18" s="36">
        <v>24</v>
      </c>
      <c r="W18" s="71">
        <v>6.9</v>
      </c>
      <c r="X18" s="36">
        <v>104</v>
      </c>
      <c r="Y18" s="71">
        <v>13.9</v>
      </c>
      <c r="Z18" s="36">
        <v>18</v>
      </c>
      <c r="AA18" s="71">
        <v>5.5</v>
      </c>
      <c r="AB18" s="36">
        <v>97</v>
      </c>
      <c r="AC18" s="71">
        <v>13.6</v>
      </c>
      <c r="AD18" s="36">
        <v>20</v>
      </c>
      <c r="AE18" s="71">
        <v>6.7</v>
      </c>
      <c r="AF18" s="36">
        <v>94</v>
      </c>
      <c r="AG18" s="71">
        <v>14.7</v>
      </c>
    </row>
    <row r="19" spans="1:40" ht="15" customHeight="1" x14ac:dyDescent="0.25">
      <c r="A19" s="15" t="s">
        <v>16</v>
      </c>
      <c r="B19" s="36">
        <v>4</v>
      </c>
      <c r="C19" s="71">
        <v>1.1000000000000001</v>
      </c>
      <c r="D19" s="36">
        <v>41</v>
      </c>
      <c r="E19" s="71">
        <v>5.0999999999999996</v>
      </c>
      <c r="F19" s="36">
        <v>2</v>
      </c>
      <c r="G19" s="71">
        <v>0.6</v>
      </c>
      <c r="H19" s="36">
        <v>37</v>
      </c>
      <c r="I19" s="71">
        <v>4.7</v>
      </c>
      <c r="J19" s="36">
        <v>3</v>
      </c>
      <c r="K19" s="71">
        <v>0.8</v>
      </c>
      <c r="L19" s="36">
        <v>36</v>
      </c>
      <c r="M19" s="71">
        <v>4.5999999999999996</v>
      </c>
      <c r="N19" s="36">
        <v>2</v>
      </c>
      <c r="O19" s="71">
        <v>0.6</v>
      </c>
      <c r="P19" s="36">
        <v>35</v>
      </c>
      <c r="Q19" s="71">
        <v>4.5999999999999996</v>
      </c>
      <c r="R19" s="36">
        <v>3</v>
      </c>
      <c r="S19" s="71">
        <v>0.8</v>
      </c>
      <c r="T19" s="36">
        <v>39</v>
      </c>
      <c r="U19" s="71">
        <v>5.2</v>
      </c>
      <c r="V19" s="36">
        <v>4</v>
      </c>
      <c r="W19" s="71">
        <v>1.1000000000000001</v>
      </c>
      <c r="X19" s="36">
        <v>39</v>
      </c>
      <c r="Y19" s="71">
        <v>5.2</v>
      </c>
      <c r="Z19" s="36">
        <v>2</v>
      </c>
      <c r="AA19" s="71">
        <v>0.6</v>
      </c>
      <c r="AB19" s="36">
        <v>33</v>
      </c>
      <c r="AC19" s="71">
        <v>4.5999999999999996</v>
      </c>
      <c r="AD19" s="36">
        <v>1</v>
      </c>
      <c r="AE19" s="71">
        <v>0.3</v>
      </c>
      <c r="AF19" s="36">
        <v>32</v>
      </c>
      <c r="AG19" s="71">
        <v>5</v>
      </c>
    </row>
    <row r="20" spans="1:40" ht="15" customHeight="1" x14ac:dyDescent="0.25">
      <c r="A20" s="15" t="s">
        <v>17</v>
      </c>
      <c r="B20" s="36">
        <v>20</v>
      </c>
      <c r="C20" s="71">
        <v>5.3</v>
      </c>
      <c r="D20" s="36">
        <v>69</v>
      </c>
      <c r="E20" s="71">
        <v>8.6</v>
      </c>
      <c r="F20" s="36">
        <v>19</v>
      </c>
      <c r="G20" s="71">
        <v>5.3</v>
      </c>
      <c r="H20" s="36">
        <v>65</v>
      </c>
      <c r="I20" s="71">
        <v>8.1999999999999993</v>
      </c>
      <c r="J20" s="36">
        <v>18</v>
      </c>
      <c r="K20" s="71">
        <v>5</v>
      </c>
      <c r="L20" s="36">
        <v>62</v>
      </c>
      <c r="M20" s="71">
        <v>7.9</v>
      </c>
      <c r="N20" s="36">
        <v>17</v>
      </c>
      <c r="O20" s="71">
        <v>4.7</v>
      </c>
      <c r="P20" s="36">
        <v>58</v>
      </c>
      <c r="Q20" s="71">
        <v>7.6</v>
      </c>
      <c r="R20" s="36">
        <v>16</v>
      </c>
      <c r="S20" s="71">
        <v>4.5</v>
      </c>
      <c r="T20" s="36">
        <v>60</v>
      </c>
      <c r="U20" s="71">
        <v>8</v>
      </c>
      <c r="V20" s="36">
        <v>18</v>
      </c>
      <c r="W20" s="71">
        <v>5.2</v>
      </c>
      <c r="X20" s="36">
        <v>60</v>
      </c>
      <c r="Y20" s="71">
        <v>8</v>
      </c>
      <c r="Z20" s="36">
        <v>13</v>
      </c>
      <c r="AA20" s="71">
        <v>4</v>
      </c>
      <c r="AB20" s="36">
        <v>53</v>
      </c>
      <c r="AC20" s="71">
        <v>7.4</v>
      </c>
      <c r="AD20" s="36">
        <v>11</v>
      </c>
      <c r="AE20" s="71">
        <v>3.7</v>
      </c>
      <c r="AF20" s="36">
        <v>49</v>
      </c>
      <c r="AG20" s="71">
        <v>7.7</v>
      </c>
    </row>
    <row r="21" spans="1:40" ht="15" customHeight="1" x14ac:dyDescent="0.25">
      <c r="A21" s="15" t="s">
        <v>18</v>
      </c>
      <c r="B21" s="36">
        <v>1</v>
      </c>
      <c r="C21" s="71">
        <v>0.3</v>
      </c>
      <c r="D21" s="36">
        <v>3</v>
      </c>
      <c r="E21" s="71">
        <v>0.4</v>
      </c>
      <c r="F21" s="36">
        <v>0</v>
      </c>
      <c r="G21" s="71">
        <v>0</v>
      </c>
      <c r="H21" s="36">
        <v>0</v>
      </c>
      <c r="I21" s="71">
        <v>0</v>
      </c>
      <c r="J21" s="36">
        <v>0</v>
      </c>
      <c r="K21" s="71">
        <v>0</v>
      </c>
      <c r="L21" s="36">
        <v>0</v>
      </c>
      <c r="M21" s="71">
        <v>0</v>
      </c>
      <c r="N21" s="36">
        <v>0</v>
      </c>
      <c r="O21" s="71">
        <v>0</v>
      </c>
      <c r="P21" s="36">
        <v>0</v>
      </c>
      <c r="Q21" s="71">
        <v>0</v>
      </c>
      <c r="R21" s="36">
        <v>0</v>
      </c>
      <c r="S21" s="71">
        <v>0</v>
      </c>
      <c r="T21" s="36">
        <v>0</v>
      </c>
      <c r="U21" s="71">
        <v>0</v>
      </c>
      <c r="V21" s="36">
        <v>0</v>
      </c>
      <c r="W21" s="71">
        <v>0</v>
      </c>
      <c r="X21" s="36">
        <v>0</v>
      </c>
      <c r="Y21" s="71">
        <v>0</v>
      </c>
      <c r="Z21" s="36">
        <v>0</v>
      </c>
      <c r="AA21" s="71">
        <v>0</v>
      </c>
      <c r="AB21" s="36">
        <v>0</v>
      </c>
      <c r="AC21" s="71">
        <v>0</v>
      </c>
      <c r="AD21" s="36">
        <v>0</v>
      </c>
      <c r="AE21" s="71">
        <v>0</v>
      </c>
      <c r="AF21" s="36">
        <v>0</v>
      </c>
      <c r="AG21" s="71">
        <v>0</v>
      </c>
    </row>
    <row r="22" spans="1:40" ht="15" customHeight="1" x14ac:dyDescent="0.25">
      <c r="A22" s="15" t="s">
        <v>19</v>
      </c>
      <c r="B22" s="36">
        <v>0</v>
      </c>
      <c r="C22" s="71">
        <v>0</v>
      </c>
      <c r="D22" s="36">
        <v>0</v>
      </c>
      <c r="E22" s="71">
        <v>0</v>
      </c>
      <c r="F22" s="36">
        <v>0</v>
      </c>
      <c r="G22" s="71">
        <v>0</v>
      </c>
      <c r="H22" s="36">
        <v>0</v>
      </c>
      <c r="I22" s="71">
        <v>0</v>
      </c>
      <c r="J22" s="36">
        <v>0</v>
      </c>
      <c r="K22" s="71">
        <v>0</v>
      </c>
      <c r="L22" s="36">
        <v>0</v>
      </c>
      <c r="M22" s="71">
        <v>0</v>
      </c>
      <c r="N22" s="36">
        <v>0</v>
      </c>
      <c r="O22" s="71">
        <v>0</v>
      </c>
      <c r="P22" s="36">
        <v>0</v>
      </c>
      <c r="Q22" s="71">
        <v>0</v>
      </c>
      <c r="R22" s="36">
        <v>0</v>
      </c>
      <c r="S22" s="71">
        <v>0</v>
      </c>
      <c r="T22" s="36">
        <v>0</v>
      </c>
      <c r="U22" s="71">
        <v>0</v>
      </c>
      <c r="V22" s="36">
        <v>0</v>
      </c>
      <c r="W22" s="71">
        <v>0</v>
      </c>
      <c r="X22" s="36">
        <v>0</v>
      </c>
      <c r="Y22" s="71">
        <v>0</v>
      </c>
      <c r="Z22" s="36">
        <v>1</v>
      </c>
      <c r="AA22" s="71">
        <v>0.3</v>
      </c>
      <c r="AB22" s="36">
        <v>1</v>
      </c>
      <c r="AC22" s="71">
        <v>0.1</v>
      </c>
      <c r="AD22" s="36">
        <v>1</v>
      </c>
      <c r="AE22" s="71">
        <v>0.3</v>
      </c>
      <c r="AF22" s="36">
        <v>1</v>
      </c>
      <c r="AG22" s="71">
        <v>0.2</v>
      </c>
    </row>
    <row r="23" spans="1:40" ht="15" customHeight="1" x14ac:dyDescent="0.25">
      <c r="A23" s="15" t="s">
        <v>20</v>
      </c>
      <c r="B23" s="36">
        <v>2</v>
      </c>
      <c r="C23" s="71">
        <v>0.5</v>
      </c>
      <c r="D23" s="36">
        <v>20</v>
      </c>
      <c r="E23" s="71">
        <v>2.5</v>
      </c>
      <c r="F23" s="36">
        <v>3</v>
      </c>
      <c r="G23" s="71">
        <v>0.8</v>
      </c>
      <c r="H23" s="36">
        <v>22</v>
      </c>
      <c r="I23" s="71">
        <v>2.8</v>
      </c>
      <c r="J23" s="36">
        <v>1</v>
      </c>
      <c r="K23" s="71">
        <v>0.3</v>
      </c>
      <c r="L23" s="36">
        <v>18</v>
      </c>
      <c r="M23" s="71">
        <v>2.2999999999999998</v>
      </c>
      <c r="N23" s="36">
        <v>1</v>
      </c>
      <c r="O23" s="71">
        <v>0.3</v>
      </c>
      <c r="P23" s="36">
        <v>9</v>
      </c>
      <c r="Q23" s="71">
        <v>1.2</v>
      </c>
      <c r="R23" s="36">
        <v>1</v>
      </c>
      <c r="S23" s="71">
        <v>0.3</v>
      </c>
      <c r="T23" s="36">
        <v>8</v>
      </c>
      <c r="U23" s="71">
        <v>1.1000000000000001</v>
      </c>
      <c r="V23" s="36">
        <v>1</v>
      </c>
      <c r="W23" s="71">
        <v>0.3</v>
      </c>
      <c r="X23" s="36">
        <v>7</v>
      </c>
      <c r="Y23" s="71">
        <v>0.9</v>
      </c>
      <c r="Z23" s="36">
        <v>2</v>
      </c>
      <c r="AA23" s="71">
        <v>0.6</v>
      </c>
      <c r="AB23" s="36">
        <v>8</v>
      </c>
      <c r="AC23" s="71">
        <v>1.1000000000000001</v>
      </c>
      <c r="AD23" s="36">
        <v>1</v>
      </c>
      <c r="AE23" s="71">
        <v>0.3</v>
      </c>
      <c r="AF23" s="36">
        <v>6</v>
      </c>
      <c r="AG23" s="71">
        <v>0.9</v>
      </c>
    </row>
    <row r="24" spans="1:40" ht="15" customHeight="1" x14ac:dyDescent="0.25">
      <c r="A24" s="15" t="s">
        <v>21</v>
      </c>
      <c r="B24" s="36">
        <v>32</v>
      </c>
      <c r="C24" s="71">
        <v>8.5</v>
      </c>
      <c r="D24" s="36">
        <v>64</v>
      </c>
      <c r="E24" s="71">
        <v>7.9</v>
      </c>
      <c r="F24" s="36">
        <v>28</v>
      </c>
      <c r="G24" s="71">
        <v>7.8</v>
      </c>
      <c r="H24" s="36">
        <v>62</v>
      </c>
      <c r="I24" s="71">
        <v>7.8</v>
      </c>
      <c r="J24" s="36">
        <v>32</v>
      </c>
      <c r="K24" s="71">
        <v>8.9</v>
      </c>
      <c r="L24" s="36">
        <v>64</v>
      </c>
      <c r="M24" s="71">
        <v>8.1</v>
      </c>
      <c r="N24" s="36">
        <v>32</v>
      </c>
      <c r="O24" s="71">
        <v>8.8000000000000007</v>
      </c>
      <c r="P24" s="36">
        <v>64</v>
      </c>
      <c r="Q24" s="71">
        <v>8.4</v>
      </c>
      <c r="R24" s="36">
        <v>32</v>
      </c>
      <c r="S24" s="71">
        <v>9</v>
      </c>
      <c r="T24" s="36">
        <v>61</v>
      </c>
      <c r="U24" s="71">
        <v>8.1</v>
      </c>
      <c r="V24" s="36">
        <v>27</v>
      </c>
      <c r="W24" s="71">
        <v>7.7</v>
      </c>
      <c r="X24" s="36">
        <v>55</v>
      </c>
      <c r="Y24" s="71">
        <v>7.4</v>
      </c>
      <c r="Z24" s="36">
        <v>25</v>
      </c>
      <c r="AA24" s="71">
        <v>7.6</v>
      </c>
      <c r="AB24" s="36">
        <v>54</v>
      </c>
      <c r="AC24" s="71">
        <v>7.6</v>
      </c>
      <c r="AD24" s="36">
        <v>24</v>
      </c>
      <c r="AE24" s="71">
        <v>8</v>
      </c>
      <c r="AF24" s="36">
        <v>52</v>
      </c>
      <c r="AG24" s="71">
        <v>8.1</v>
      </c>
    </row>
    <row r="25" spans="1:40" ht="15" customHeight="1" x14ac:dyDescent="0.25">
      <c r="A25" s="15" t="s">
        <v>22</v>
      </c>
      <c r="B25" s="36">
        <v>5</v>
      </c>
      <c r="C25" s="71">
        <v>1.3</v>
      </c>
      <c r="D25" s="36">
        <v>17</v>
      </c>
      <c r="E25" s="71">
        <v>2.1</v>
      </c>
      <c r="F25" s="36">
        <v>5</v>
      </c>
      <c r="G25" s="71">
        <v>1.4</v>
      </c>
      <c r="H25" s="36">
        <v>17</v>
      </c>
      <c r="I25" s="71">
        <v>2.1</v>
      </c>
      <c r="J25" s="36">
        <v>5</v>
      </c>
      <c r="K25" s="71">
        <v>1.4</v>
      </c>
      <c r="L25" s="36">
        <v>17</v>
      </c>
      <c r="M25" s="71">
        <v>2.2000000000000002</v>
      </c>
      <c r="N25" s="36">
        <v>5</v>
      </c>
      <c r="O25" s="71">
        <v>1.4</v>
      </c>
      <c r="P25" s="36">
        <v>17</v>
      </c>
      <c r="Q25" s="71">
        <v>2.2000000000000002</v>
      </c>
      <c r="R25" s="36">
        <v>5</v>
      </c>
      <c r="S25" s="71">
        <v>1.4</v>
      </c>
      <c r="T25" s="36">
        <v>15</v>
      </c>
      <c r="U25" s="71">
        <v>2</v>
      </c>
      <c r="V25" s="36">
        <v>4</v>
      </c>
      <c r="W25" s="71">
        <v>1.1000000000000001</v>
      </c>
      <c r="X25" s="36">
        <v>14</v>
      </c>
      <c r="Y25" s="71">
        <v>1.9</v>
      </c>
      <c r="Z25" s="36">
        <v>4</v>
      </c>
      <c r="AA25" s="71">
        <v>1.2</v>
      </c>
      <c r="AB25" s="36">
        <v>15</v>
      </c>
      <c r="AC25" s="71">
        <v>2.1</v>
      </c>
      <c r="AD25" s="36">
        <v>3</v>
      </c>
      <c r="AE25" s="71">
        <v>1</v>
      </c>
      <c r="AF25" s="36">
        <v>15</v>
      </c>
      <c r="AG25" s="71">
        <v>2.2999999999999998</v>
      </c>
    </row>
    <row r="26" spans="1:40" ht="15" customHeight="1" x14ac:dyDescent="0.25">
      <c r="A26" s="15" t="s">
        <v>23</v>
      </c>
      <c r="B26" s="36">
        <v>13</v>
      </c>
      <c r="C26" s="71">
        <v>3.4</v>
      </c>
      <c r="D26" s="36">
        <v>23</v>
      </c>
      <c r="E26" s="71">
        <v>2.9</v>
      </c>
      <c r="F26" s="36">
        <v>11</v>
      </c>
      <c r="G26" s="71">
        <v>3.1</v>
      </c>
      <c r="H26" s="36">
        <v>22</v>
      </c>
      <c r="I26" s="71">
        <v>2.8</v>
      </c>
      <c r="J26" s="36">
        <v>11</v>
      </c>
      <c r="K26" s="71">
        <v>3.1</v>
      </c>
      <c r="L26" s="36">
        <v>24</v>
      </c>
      <c r="M26" s="71">
        <v>3</v>
      </c>
      <c r="N26" s="36">
        <v>15</v>
      </c>
      <c r="O26" s="71">
        <v>4.0999999999999996</v>
      </c>
      <c r="P26" s="36">
        <v>26</v>
      </c>
      <c r="Q26" s="71">
        <v>3.4</v>
      </c>
      <c r="R26" s="36">
        <v>16</v>
      </c>
      <c r="S26" s="71">
        <v>4.5</v>
      </c>
      <c r="T26" s="36">
        <v>28</v>
      </c>
      <c r="U26" s="71">
        <v>3.7</v>
      </c>
      <c r="V26" s="36">
        <v>16</v>
      </c>
      <c r="W26" s="71">
        <v>4.5999999999999996</v>
      </c>
      <c r="X26" s="36">
        <v>29</v>
      </c>
      <c r="Y26" s="71">
        <v>3.9</v>
      </c>
      <c r="Z26" s="36">
        <v>15</v>
      </c>
      <c r="AA26" s="71">
        <v>4.5999999999999996</v>
      </c>
      <c r="AB26" s="36">
        <v>28</v>
      </c>
      <c r="AC26" s="71">
        <v>3.9</v>
      </c>
      <c r="AD26" s="36">
        <v>15</v>
      </c>
      <c r="AE26" s="71">
        <v>5</v>
      </c>
      <c r="AF26" s="36">
        <v>27</v>
      </c>
      <c r="AG26" s="71">
        <v>4.2</v>
      </c>
    </row>
    <row r="27" spans="1:40" ht="15" customHeight="1" x14ac:dyDescent="0.25">
      <c r="A27" s="15" t="s">
        <v>24</v>
      </c>
      <c r="B27" s="36">
        <v>7</v>
      </c>
      <c r="C27" s="71">
        <v>1.9</v>
      </c>
      <c r="D27" s="36">
        <v>10</v>
      </c>
      <c r="E27" s="71">
        <v>1.2</v>
      </c>
      <c r="F27" s="36">
        <v>6</v>
      </c>
      <c r="G27" s="71">
        <v>1.7</v>
      </c>
      <c r="H27" s="36">
        <v>10</v>
      </c>
      <c r="I27" s="71">
        <v>1.3</v>
      </c>
      <c r="J27" s="36">
        <v>8</v>
      </c>
      <c r="K27" s="71">
        <v>2.2000000000000002</v>
      </c>
      <c r="L27" s="36">
        <v>12</v>
      </c>
      <c r="M27" s="71">
        <v>1.5</v>
      </c>
      <c r="N27" s="36">
        <v>9</v>
      </c>
      <c r="O27" s="71">
        <v>2.5</v>
      </c>
      <c r="P27" s="36">
        <v>14</v>
      </c>
      <c r="Q27" s="71">
        <v>1.8</v>
      </c>
      <c r="R27" s="36">
        <v>4</v>
      </c>
      <c r="S27" s="71">
        <v>1.1000000000000001</v>
      </c>
      <c r="T27" s="36">
        <v>9</v>
      </c>
      <c r="U27" s="71">
        <v>1.2</v>
      </c>
      <c r="V27" s="36">
        <v>5</v>
      </c>
      <c r="W27" s="71">
        <v>1.4</v>
      </c>
      <c r="X27" s="36">
        <v>10</v>
      </c>
      <c r="Y27" s="71">
        <v>1.3</v>
      </c>
      <c r="Z27" s="36">
        <v>4</v>
      </c>
      <c r="AA27" s="71">
        <v>1.2</v>
      </c>
      <c r="AB27" s="36">
        <v>9</v>
      </c>
      <c r="AC27" s="71">
        <v>1.3</v>
      </c>
      <c r="AD27" s="36">
        <v>3</v>
      </c>
      <c r="AE27" s="71">
        <v>1</v>
      </c>
      <c r="AF27" s="36">
        <v>8</v>
      </c>
      <c r="AG27" s="71">
        <v>1.3</v>
      </c>
    </row>
    <row r="28" spans="1:40" ht="15" customHeight="1" x14ac:dyDescent="0.25">
      <c r="A28" s="15" t="s">
        <v>25</v>
      </c>
      <c r="B28" s="36">
        <v>1</v>
      </c>
      <c r="C28" s="71">
        <v>0.3</v>
      </c>
      <c r="D28" s="36">
        <v>2</v>
      </c>
      <c r="E28" s="71">
        <v>0.2</v>
      </c>
      <c r="F28" s="36">
        <v>1</v>
      </c>
      <c r="G28" s="71">
        <v>0.3</v>
      </c>
      <c r="H28" s="36">
        <v>2</v>
      </c>
      <c r="I28" s="71">
        <v>0.3</v>
      </c>
      <c r="J28" s="36">
        <v>2</v>
      </c>
      <c r="K28" s="71">
        <v>0.6</v>
      </c>
      <c r="L28" s="36">
        <v>3</v>
      </c>
      <c r="M28" s="71">
        <v>0.4</v>
      </c>
      <c r="N28" s="36">
        <v>2</v>
      </c>
      <c r="O28" s="71">
        <v>0.6</v>
      </c>
      <c r="P28" s="36">
        <v>3</v>
      </c>
      <c r="Q28" s="71">
        <v>0.4</v>
      </c>
      <c r="R28" s="36">
        <v>2</v>
      </c>
      <c r="S28" s="71">
        <v>0.6</v>
      </c>
      <c r="T28" s="36">
        <v>3</v>
      </c>
      <c r="U28" s="71">
        <v>0.4</v>
      </c>
      <c r="V28" s="36">
        <v>2</v>
      </c>
      <c r="W28" s="71">
        <v>0.6</v>
      </c>
      <c r="X28" s="36">
        <v>3</v>
      </c>
      <c r="Y28" s="71">
        <v>0.4</v>
      </c>
      <c r="Z28" s="36">
        <v>2</v>
      </c>
      <c r="AA28" s="71">
        <v>0.6</v>
      </c>
      <c r="AB28" s="36">
        <v>3</v>
      </c>
      <c r="AC28" s="71">
        <v>0.4</v>
      </c>
      <c r="AD28" s="36">
        <v>2</v>
      </c>
      <c r="AE28" s="71">
        <v>0.7</v>
      </c>
      <c r="AF28" s="36">
        <v>3</v>
      </c>
      <c r="AG28" s="71">
        <v>0.5</v>
      </c>
    </row>
    <row r="29" spans="1:40" ht="15" customHeight="1" x14ac:dyDescent="0.25">
      <c r="A29" s="15" t="s">
        <v>96</v>
      </c>
      <c r="B29" s="36">
        <v>0</v>
      </c>
      <c r="C29" s="71">
        <v>0</v>
      </c>
      <c r="D29" s="36">
        <v>0</v>
      </c>
      <c r="E29" s="71">
        <v>0</v>
      </c>
      <c r="F29" s="36">
        <v>0</v>
      </c>
      <c r="G29" s="71">
        <v>0</v>
      </c>
      <c r="H29" s="36">
        <v>0</v>
      </c>
      <c r="I29" s="71">
        <v>0</v>
      </c>
      <c r="J29" s="36">
        <v>0</v>
      </c>
      <c r="K29" s="71">
        <v>0</v>
      </c>
      <c r="L29" s="36">
        <v>0</v>
      </c>
      <c r="M29" s="71">
        <v>0</v>
      </c>
      <c r="N29" s="36">
        <v>0</v>
      </c>
      <c r="O29" s="71">
        <v>0</v>
      </c>
      <c r="P29" s="36">
        <v>0</v>
      </c>
      <c r="Q29" s="71">
        <v>0</v>
      </c>
      <c r="R29" s="36">
        <v>0</v>
      </c>
      <c r="S29" s="71">
        <v>0</v>
      </c>
      <c r="T29" s="36">
        <v>0</v>
      </c>
      <c r="U29" s="71">
        <v>0</v>
      </c>
      <c r="V29" s="36">
        <v>0</v>
      </c>
      <c r="W29" s="71">
        <v>0</v>
      </c>
      <c r="X29" s="36">
        <v>0</v>
      </c>
      <c r="Y29" s="71">
        <v>0</v>
      </c>
      <c r="Z29" s="36">
        <v>0</v>
      </c>
      <c r="AA29" s="71">
        <v>0</v>
      </c>
      <c r="AB29" s="36">
        <v>0</v>
      </c>
      <c r="AC29" s="71">
        <v>0</v>
      </c>
      <c r="AD29" s="36">
        <v>0</v>
      </c>
      <c r="AE29" s="71">
        <v>0</v>
      </c>
      <c r="AF29" s="36">
        <v>0</v>
      </c>
      <c r="AG29" s="71">
        <v>0</v>
      </c>
      <c r="AH29" s="36"/>
      <c r="AI29" s="36"/>
      <c r="AJ29" s="36"/>
      <c r="AK29" s="82"/>
      <c r="AL29" s="71"/>
      <c r="AM29" s="71"/>
      <c r="AN29" s="71"/>
    </row>
    <row r="30" spans="1:40" ht="15" customHeight="1" x14ac:dyDescent="0.25">
      <c r="A30" s="15" t="s">
        <v>26</v>
      </c>
      <c r="B30" s="36">
        <v>0</v>
      </c>
      <c r="C30" s="71">
        <v>0</v>
      </c>
      <c r="D30" s="36">
        <v>0</v>
      </c>
      <c r="E30" s="71">
        <v>0</v>
      </c>
      <c r="F30" s="36">
        <v>0</v>
      </c>
      <c r="G30" s="71">
        <v>0</v>
      </c>
      <c r="H30" s="36">
        <v>0</v>
      </c>
      <c r="I30" s="71">
        <v>0</v>
      </c>
      <c r="J30" s="36">
        <v>0</v>
      </c>
      <c r="K30" s="71">
        <v>0</v>
      </c>
      <c r="L30" s="36">
        <v>0</v>
      </c>
      <c r="M30" s="71">
        <v>0</v>
      </c>
      <c r="N30" s="36">
        <v>0</v>
      </c>
      <c r="O30" s="71">
        <v>0</v>
      </c>
      <c r="P30" s="36">
        <v>0</v>
      </c>
      <c r="Q30" s="71">
        <v>0</v>
      </c>
      <c r="R30" s="36">
        <v>0</v>
      </c>
      <c r="S30" s="71">
        <v>0</v>
      </c>
      <c r="T30" s="36">
        <v>0</v>
      </c>
      <c r="U30" s="71">
        <v>0</v>
      </c>
      <c r="V30" s="36">
        <v>0</v>
      </c>
      <c r="W30" s="71">
        <v>0</v>
      </c>
      <c r="X30" s="36">
        <v>0</v>
      </c>
      <c r="Y30" s="71">
        <v>0</v>
      </c>
      <c r="Z30" s="36">
        <v>0</v>
      </c>
      <c r="AA30" s="71">
        <v>0</v>
      </c>
      <c r="AB30" s="36">
        <v>0</v>
      </c>
      <c r="AC30" s="71">
        <v>0</v>
      </c>
      <c r="AD30" s="36">
        <v>0</v>
      </c>
      <c r="AE30" s="71">
        <v>0</v>
      </c>
      <c r="AF30" s="36">
        <v>0</v>
      </c>
      <c r="AG30" s="71">
        <v>0</v>
      </c>
    </row>
    <row r="31" spans="1:40" ht="15" customHeight="1" x14ac:dyDescent="0.25">
      <c r="A31" s="15" t="s">
        <v>27</v>
      </c>
      <c r="B31" s="36">
        <v>23</v>
      </c>
      <c r="C31" s="71">
        <v>6.1</v>
      </c>
      <c r="D31" s="36">
        <v>42</v>
      </c>
      <c r="E31" s="71">
        <v>5.2</v>
      </c>
      <c r="F31" s="36">
        <v>23</v>
      </c>
      <c r="G31" s="71">
        <v>6.4</v>
      </c>
      <c r="H31" s="36">
        <v>39</v>
      </c>
      <c r="I31" s="71">
        <v>4.9000000000000004</v>
      </c>
      <c r="J31" s="36">
        <v>21</v>
      </c>
      <c r="K31" s="71">
        <v>5.8</v>
      </c>
      <c r="L31" s="36">
        <v>37</v>
      </c>
      <c r="M31" s="71">
        <v>4.7</v>
      </c>
      <c r="N31" s="36">
        <v>21</v>
      </c>
      <c r="O31" s="71">
        <v>5.8</v>
      </c>
      <c r="P31" s="36">
        <v>35</v>
      </c>
      <c r="Q31" s="71">
        <v>4.5999999999999996</v>
      </c>
      <c r="R31" s="36">
        <v>20</v>
      </c>
      <c r="S31" s="71">
        <v>5.6</v>
      </c>
      <c r="T31" s="36">
        <v>34</v>
      </c>
      <c r="U31" s="71">
        <v>4.5</v>
      </c>
      <c r="V31" s="36">
        <v>22</v>
      </c>
      <c r="W31" s="71">
        <v>6.3</v>
      </c>
      <c r="X31" s="36">
        <v>40</v>
      </c>
      <c r="Y31" s="71">
        <v>5.3</v>
      </c>
      <c r="Z31" s="36">
        <v>23</v>
      </c>
      <c r="AA31" s="71">
        <v>7</v>
      </c>
      <c r="AB31" s="36">
        <v>40</v>
      </c>
      <c r="AC31" s="71">
        <v>5.6</v>
      </c>
      <c r="AD31" s="36">
        <v>23</v>
      </c>
      <c r="AE31" s="71">
        <v>7.7</v>
      </c>
      <c r="AF31" s="36">
        <v>40</v>
      </c>
      <c r="AG31" s="71">
        <v>6.3</v>
      </c>
    </row>
    <row r="32" spans="1:40" ht="15" customHeight="1" x14ac:dyDescent="0.25">
      <c r="A32" s="15" t="s">
        <v>28</v>
      </c>
      <c r="B32" s="36">
        <v>31</v>
      </c>
      <c r="C32" s="71">
        <v>8.1999999999999993</v>
      </c>
      <c r="D32" s="36">
        <v>50</v>
      </c>
      <c r="E32" s="71">
        <v>6.2</v>
      </c>
      <c r="F32" s="36">
        <v>29</v>
      </c>
      <c r="G32" s="71">
        <v>8.1</v>
      </c>
      <c r="H32" s="36">
        <v>47</v>
      </c>
      <c r="I32" s="71">
        <v>5.9</v>
      </c>
      <c r="J32" s="36">
        <v>29</v>
      </c>
      <c r="K32" s="71">
        <v>8.1</v>
      </c>
      <c r="L32" s="36">
        <v>50</v>
      </c>
      <c r="M32" s="71">
        <v>6.3</v>
      </c>
      <c r="N32" s="36">
        <v>25</v>
      </c>
      <c r="O32" s="71">
        <v>6.9</v>
      </c>
      <c r="P32" s="36">
        <v>44</v>
      </c>
      <c r="Q32" s="71">
        <v>5.8</v>
      </c>
      <c r="R32" s="36">
        <v>15</v>
      </c>
      <c r="S32" s="71">
        <v>4.2</v>
      </c>
      <c r="T32" s="36">
        <v>38</v>
      </c>
      <c r="U32" s="71">
        <v>5.0999999999999996</v>
      </c>
      <c r="V32" s="36">
        <v>14</v>
      </c>
      <c r="W32" s="71">
        <v>4</v>
      </c>
      <c r="X32" s="36">
        <v>39</v>
      </c>
      <c r="Y32" s="71">
        <v>5.2</v>
      </c>
      <c r="Z32" s="36">
        <v>12</v>
      </c>
      <c r="AA32" s="71">
        <v>3.6</v>
      </c>
      <c r="AB32" s="36">
        <v>29</v>
      </c>
      <c r="AC32" s="71">
        <v>4.0999999999999996</v>
      </c>
      <c r="AD32" s="36">
        <v>6</v>
      </c>
      <c r="AE32" s="71">
        <v>2</v>
      </c>
      <c r="AF32" s="36">
        <v>15</v>
      </c>
      <c r="AG32" s="71">
        <v>2.2999999999999998</v>
      </c>
    </row>
    <row r="33" spans="1:33" ht="15" customHeight="1" x14ac:dyDescent="0.25">
      <c r="A33" s="15" t="s">
        <v>82</v>
      </c>
      <c r="B33" s="36">
        <v>5</v>
      </c>
      <c r="C33" s="71">
        <v>1.3</v>
      </c>
      <c r="D33" s="36">
        <v>10</v>
      </c>
      <c r="E33" s="71">
        <v>1.2</v>
      </c>
      <c r="F33" s="36">
        <v>5</v>
      </c>
      <c r="G33" s="71">
        <v>1.4</v>
      </c>
      <c r="H33" s="36">
        <v>9</v>
      </c>
      <c r="I33" s="71">
        <v>1.1000000000000001</v>
      </c>
      <c r="J33" s="36">
        <v>4</v>
      </c>
      <c r="K33" s="71">
        <v>1.1000000000000001</v>
      </c>
      <c r="L33" s="36">
        <v>10</v>
      </c>
      <c r="M33" s="71">
        <v>1.3</v>
      </c>
      <c r="N33" s="36">
        <v>4</v>
      </c>
      <c r="O33" s="71">
        <v>1.1000000000000001</v>
      </c>
      <c r="P33" s="36">
        <v>9</v>
      </c>
      <c r="Q33" s="71">
        <v>1.2</v>
      </c>
      <c r="R33" s="36">
        <v>4</v>
      </c>
      <c r="S33" s="71">
        <v>1.1000000000000001</v>
      </c>
      <c r="T33" s="36">
        <v>10</v>
      </c>
      <c r="U33" s="71">
        <v>1.3</v>
      </c>
      <c r="V33" s="36">
        <v>5</v>
      </c>
      <c r="W33" s="71">
        <v>1.4</v>
      </c>
      <c r="X33" s="36">
        <v>8</v>
      </c>
      <c r="Y33" s="71">
        <v>1.1000000000000001</v>
      </c>
      <c r="Z33" s="36">
        <v>5</v>
      </c>
      <c r="AA33" s="71">
        <v>1.5</v>
      </c>
      <c r="AB33" s="36">
        <v>10</v>
      </c>
      <c r="AC33" s="71">
        <v>1.4</v>
      </c>
      <c r="AD33" s="36">
        <v>5</v>
      </c>
      <c r="AE33" s="71">
        <v>1.7</v>
      </c>
      <c r="AF33" s="36">
        <v>8</v>
      </c>
      <c r="AG33" s="71">
        <v>1.3</v>
      </c>
    </row>
    <row r="34" spans="1:33" ht="15" customHeight="1" x14ac:dyDescent="0.25">
      <c r="A34" s="15" t="s">
        <v>29</v>
      </c>
      <c r="B34" s="36">
        <v>47</v>
      </c>
      <c r="C34" s="71">
        <v>12.4</v>
      </c>
      <c r="D34" s="36">
        <v>96</v>
      </c>
      <c r="E34" s="71">
        <v>11.9</v>
      </c>
      <c r="F34" s="36">
        <v>45</v>
      </c>
      <c r="G34" s="71">
        <v>12.5</v>
      </c>
      <c r="H34" s="36">
        <v>95</v>
      </c>
      <c r="I34" s="71">
        <v>12</v>
      </c>
      <c r="J34" s="36">
        <v>44</v>
      </c>
      <c r="K34" s="71">
        <v>12.2</v>
      </c>
      <c r="L34" s="36">
        <v>94</v>
      </c>
      <c r="M34" s="71">
        <v>11.9</v>
      </c>
      <c r="N34" s="36">
        <v>44</v>
      </c>
      <c r="O34" s="71">
        <v>12.2</v>
      </c>
      <c r="P34" s="36">
        <v>91</v>
      </c>
      <c r="Q34" s="71">
        <v>11.9</v>
      </c>
      <c r="R34" s="36">
        <v>44</v>
      </c>
      <c r="S34" s="71">
        <v>12.4</v>
      </c>
      <c r="T34" s="36">
        <v>91</v>
      </c>
      <c r="U34" s="71">
        <v>12.1</v>
      </c>
      <c r="V34" s="36">
        <v>46</v>
      </c>
      <c r="W34" s="71">
        <v>13.2</v>
      </c>
      <c r="X34" s="36">
        <v>91</v>
      </c>
      <c r="Y34" s="71">
        <v>12.2</v>
      </c>
      <c r="Z34" s="36">
        <v>49</v>
      </c>
      <c r="AA34" s="71">
        <v>14.9</v>
      </c>
      <c r="AB34" s="36">
        <v>93</v>
      </c>
      <c r="AC34" s="71">
        <v>13.1</v>
      </c>
      <c r="AD34" s="36">
        <v>40</v>
      </c>
      <c r="AE34" s="71">
        <v>13.3</v>
      </c>
      <c r="AF34" s="36">
        <v>82</v>
      </c>
      <c r="AG34" s="71">
        <v>12.8</v>
      </c>
    </row>
    <row r="35" spans="1:33" ht="15" customHeight="1" x14ac:dyDescent="0.25">
      <c r="A35" s="15" t="s">
        <v>30</v>
      </c>
      <c r="B35" s="36">
        <v>4</v>
      </c>
      <c r="C35" s="71">
        <v>1.1000000000000001</v>
      </c>
      <c r="D35" s="36">
        <v>5</v>
      </c>
      <c r="E35" s="71">
        <v>0.6</v>
      </c>
      <c r="F35" s="36">
        <v>4</v>
      </c>
      <c r="G35" s="71">
        <v>1.1000000000000001</v>
      </c>
      <c r="H35" s="36">
        <v>6</v>
      </c>
      <c r="I35" s="71">
        <v>0.8</v>
      </c>
      <c r="J35" s="36">
        <v>6</v>
      </c>
      <c r="K35" s="71">
        <v>1.7</v>
      </c>
      <c r="L35" s="36">
        <v>9</v>
      </c>
      <c r="M35" s="71">
        <v>1.1000000000000001</v>
      </c>
      <c r="N35" s="36">
        <v>5</v>
      </c>
      <c r="O35" s="71">
        <v>1.4</v>
      </c>
      <c r="P35" s="36">
        <v>8</v>
      </c>
      <c r="Q35" s="71">
        <v>1</v>
      </c>
      <c r="R35" s="36">
        <v>4</v>
      </c>
      <c r="S35" s="71">
        <v>1.1000000000000001</v>
      </c>
      <c r="T35" s="36">
        <v>7</v>
      </c>
      <c r="U35" s="71">
        <v>0.9</v>
      </c>
      <c r="V35" s="36">
        <v>3</v>
      </c>
      <c r="W35" s="71">
        <v>0.9</v>
      </c>
      <c r="X35" s="36">
        <v>6</v>
      </c>
      <c r="Y35" s="71">
        <v>0.8</v>
      </c>
      <c r="Z35" s="36">
        <v>2</v>
      </c>
      <c r="AA35" s="71">
        <v>0.6</v>
      </c>
      <c r="AB35" s="36">
        <v>5</v>
      </c>
      <c r="AC35" s="71">
        <v>0.7</v>
      </c>
      <c r="AD35" s="36">
        <v>1</v>
      </c>
      <c r="AE35" s="71">
        <v>0.3</v>
      </c>
      <c r="AF35" s="36">
        <v>1</v>
      </c>
      <c r="AG35" s="71">
        <v>0.2</v>
      </c>
    </row>
    <row r="36" spans="1:33" ht="15" customHeight="1" x14ac:dyDescent="0.25">
      <c r="A36" s="15" t="s">
        <v>31</v>
      </c>
      <c r="B36" s="36">
        <v>18</v>
      </c>
      <c r="C36" s="71">
        <v>4.8</v>
      </c>
      <c r="D36" s="36">
        <v>27</v>
      </c>
      <c r="E36" s="71">
        <v>3.3</v>
      </c>
      <c r="F36" s="36">
        <v>17</v>
      </c>
      <c r="G36" s="71">
        <v>4.7</v>
      </c>
      <c r="H36" s="36">
        <v>26</v>
      </c>
      <c r="I36" s="71">
        <v>3.3</v>
      </c>
      <c r="J36" s="36">
        <v>17</v>
      </c>
      <c r="K36" s="71">
        <v>4.7</v>
      </c>
      <c r="L36" s="36">
        <v>26</v>
      </c>
      <c r="M36" s="71">
        <v>3.3</v>
      </c>
      <c r="N36" s="36">
        <v>19</v>
      </c>
      <c r="O36" s="71">
        <v>5.2</v>
      </c>
      <c r="P36" s="36">
        <v>28</v>
      </c>
      <c r="Q36" s="71">
        <v>3.7</v>
      </c>
      <c r="R36" s="36">
        <v>19</v>
      </c>
      <c r="S36" s="71">
        <v>5.4</v>
      </c>
      <c r="T36" s="36">
        <v>28</v>
      </c>
      <c r="U36" s="71">
        <v>3.7</v>
      </c>
      <c r="V36" s="36">
        <v>17</v>
      </c>
      <c r="W36" s="71">
        <v>4.9000000000000004</v>
      </c>
      <c r="X36" s="36">
        <v>28</v>
      </c>
      <c r="Y36" s="71">
        <v>3.7</v>
      </c>
      <c r="Z36" s="36">
        <v>15</v>
      </c>
      <c r="AA36" s="71">
        <v>4.5999999999999996</v>
      </c>
      <c r="AB36" s="36">
        <v>26</v>
      </c>
      <c r="AC36" s="71">
        <v>3.7</v>
      </c>
      <c r="AD36" s="36">
        <v>15</v>
      </c>
      <c r="AE36" s="71">
        <v>5</v>
      </c>
      <c r="AF36" s="36">
        <v>23</v>
      </c>
      <c r="AG36" s="71">
        <v>3.6</v>
      </c>
    </row>
    <row r="37" spans="1:33" ht="15" customHeight="1" x14ac:dyDescent="0.25">
      <c r="A37" s="15" t="s">
        <v>32</v>
      </c>
      <c r="B37" s="36">
        <v>2</v>
      </c>
      <c r="C37" s="71">
        <v>0.5</v>
      </c>
      <c r="D37" s="36">
        <v>13</v>
      </c>
      <c r="E37" s="71">
        <v>1.6</v>
      </c>
      <c r="F37" s="36">
        <v>2</v>
      </c>
      <c r="G37" s="71">
        <v>0.6</v>
      </c>
      <c r="H37" s="36">
        <v>14</v>
      </c>
      <c r="I37" s="71">
        <v>1.8</v>
      </c>
      <c r="J37" s="36">
        <v>2</v>
      </c>
      <c r="K37" s="71">
        <v>0.6</v>
      </c>
      <c r="L37" s="36">
        <v>17</v>
      </c>
      <c r="M37" s="71">
        <v>2.2000000000000002</v>
      </c>
      <c r="N37" s="36">
        <v>2</v>
      </c>
      <c r="O37" s="71">
        <v>0.6</v>
      </c>
      <c r="P37" s="36">
        <v>14</v>
      </c>
      <c r="Q37" s="71">
        <v>1.8</v>
      </c>
      <c r="R37" s="36">
        <v>2</v>
      </c>
      <c r="S37" s="71">
        <v>0.6</v>
      </c>
      <c r="T37" s="36">
        <v>14</v>
      </c>
      <c r="U37" s="71">
        <v>1.9</v>
      </c>
      <c r="V37" s="36">
        <v>1</v>
      </c>
      <c r="W37" s="71">
        <v>0.3</v>
      </c>
      <c r="X37" s="36">
        <v>11</v>
      </c>
      <c r="Y37" s="71">
        <v>1.5</v>
      </c>
      <c r="Z37" s="36">
        <v>2</v>
      </c>
      <c r="AA37" s="71">
        <v>0.6</v>
      </c>
      <c r="AB37" s="36">
        <v>10</v>
      </c>
      <c r="AC37" s="71">
        <v>1.4</v>
      </c>
      <c r="AD37" s="36">
        <v>1</v>
      </c>
      <c r="AE37" s="71">
        <v>0.3</v>
      </c>
      <c r="AF37" s="36">
        <v>8</v>
      </c>
      <c r="AG37" s="71">
        <v>1.3</v>
      </c>
    </row>
    <row r="38" spans="1:33" ht="15" customHeight="1" x14ac:dyDescent="0.25">
      <c r="A38" s="15" t="s">
        <v>33</v>
      </c>
      <c r="B38" s="36">
        <v>74</v>
      </c>
      <c r="C38" s="71">
        <v>19.600000000000001</v>
      </c>
      <c r="D38" s="36" t="s">
        <v>62</v>
      </c>
      <c r="E38" s="71" t="s">
        <v>62</v>
      </c>
      <c r="F38" s="36">
        <v>70</v>
      </c>
      <c r="G38" s="71">
        <v>19.5</v>
      </c>
      <c r="H38" s="36" t="s">
        <v>62</v>
      </c>
      <c r="I38" s="71" t="s">
        <v>62</v>
      </c>
      <c r="J38" s="36">
        <v>69</v>
      </c>
      <c r="K38" s="71">
        <v>19.2</v>
      </c>
      <c r="L38" s="36" t="s">
        <v>62</v>
      </c>
      <c r="M38" s="71" t="s">
        <v>62</v>
      </c>
      <c r="N38" s="36">
        <v>66</v>
      </c>
      <c r="O38" s="71">
        <v>18.2</v>
      </c>
      <c r="P38" s="36" t="s">
        <v>62</v>
      </c>
      <c r="Q38" s="71" t="s">
        <v>62</v>
      </c>
      <c r="R38" s="36">
        <v>76</v>
      </c>
      <c r="S38" s="71">
        <v>21.5</v>
      </c>
      <c r="T38" s="36" t="s">
        <v>62</v>
      </c>
      <c r="U38" s="71" t="s">
        <v>62</v>
      </c>
      <c r="V38" s="36">
        <v>72</v>
      </c>
      <c r="W38" s="71">
        <v>20.6</v>
      </c>
      <c r="X38" s="36" t="s">
        <v>62</v>
      </c>
      <c r="Y38" s="71" t="s">
        <v>62</v>
      </c>
      <c r="Z38" s="36">
        <v>69</v>
      </c>
      <c r="AA38" s="71">
        <v>21</v>
      </c>
      <c r="AB38" s="36" t="s">
        <v>62</v>
      </c>
      <c r="AC38" s="71" t="s">
        <v>62</v>
      </c>
      <c r="AD38" s="36">
        <v>65</v>
      </c>
      <c r="AE38" s="71">
        <v>21.7</v>
      </c>
      <c r="AF38" s="36" t="s">
        <v>62</v>
      </c>
      <c r="AG38" s="36" t="s">
        <v>62</v>
      </c>
    </row>
    <row r="39" spans="1:33" ht="15" customHeight="1" x14ac:dyDescent="0.25">
      <c r="A39" s="15"/>
      <c r="B39" s="36"/>
      <c r="C39" s="71"/>
      <c r="D39" s="36"/>
      <c r="E39" s="71"/>
      <c r="F39" s="36"/>
      <c r="G39" s="71"/>
      <c r="H39" s="36"/>
      <c r="I39" s="71"/>
      <c r="J39" s="36"/>
      <c r="K39" s="71"/>
      <c r="L39" s="36"/>
      <c r="M39" s="71"/>
      <c r="N39" s="36"/>
      <c r="O39" s="71"/>
      <c r="P39" s="36"/>
      <c r="Q39" s="71"/>
      <c r="R39" s="36"/>
      <c r="S39" s="71"/>
      <c r="T39" s="36"/>
      <c r="U39" s="71"/>
      <c r="V39" s="36"/>
      <c r="W39" s="71"/>
      <c r="X39" s="36"/>
      <c r="Y39" s="71"/>
      <c r="Z39" s="36"/>
      <c r="AA39" s="71"/>
      <c r="AB39" s="36"/>
      <c r="AC39" s="71"/>
      <c r="AD39" s="36"/>
      <c r="AE39" s="71"/>
      <c r="AF39" s="36"/>
      <c r="AG39" s="36"/>
    </row>
    <row r="40" spans="1:33" ht="15" customHeight="1" x14ac:dyDescent="0.25">
      <c r="A40" s="22" t="s">
        <v>36</v>
      </c>
      <c r="B40" s="35">
        <v>303</v>
      </c>
      <c r="C40" s="76">
        <v>100</v>
      </c>
      <c r="D40" s="35">
        <v>392</v>
      </c>
      <c r="E40" s="76">
        <v>100</v>
      </c>
      <c r="F40" s="35">
        <v>271</v>
      </c>
      <c r="G40" s="76">
        <v>100</v>
      </c>
      <c r="H40" s="35">
        <v>355</v>
      </c>
      <c r="I40" s="76">
        <v>100</v>
      </c>
      <c r="J40" s="35">
        <v>243</v>
      </c>
      <c r="K40" s="76">
        <v>100</v>
      </c>
      <c r="L40" s="35">
        <v>328</v>
      </c>
      <c r="M40" s="76">
        <v>100</v>
      </c>
      <c r="N40" s="35">
        <v>211</v>
      </c>
      <c r="O40" s="76">
        <v>100</v>
      </c>
      <c r="P40" s="35">
        <v>293</v>
      </c>
      <c r="Q40" s="76">
        <v>100</v>
      </c>
      <c r="R40" s="35">
        <v>178</v>
      </c>
      <c r="S40" s="76">
        <v>100</v>
      </c>
      <c r="T40" s="35">
        <v>255</v>
      </c>
      <c r="U40" s="76">
        <v>100</v>
      </c>
      <c r="V40" s="35">
        <v>154</v>
      </c>
      <c r="W40" s="76">
        <v>100</v>
      </c>
      <c r="X40" s="35">
        <v>229</v>
      </c>
      <c r="Y40" s="76">
        <v>100</v>
      </c>
      <c r="Z40" s="35">
        <v>130</v>
      </c>
      <c r="AA40" s="76">
        <v>100</v>
      </c>
      <c r="AB40" s="35">
        <v>212</v>
      </c>
      <c r="AC40" s="76">
        <v>100</v>
      </c>
      <c r="AD40" s="35">
        <v>106</v>
      </c>
      <c r="AE40" s="76">
        <v>100</v>
      </c>
      <c r="AF40" s="35">
        <v>168</v>
      </c>
      <c r="AG40" s="76">
        <v>100</v>
      </c>
    </row>
    <row r="41" spans="1:33" ht="15" customHeight="1" x14ac:dyDescent="0.25">
      <c r="A41" s="15" t="s">
        <v>7</v>
      </c>
      <c r="B41" s="36">
        <v>0</v>
      </c>
      <c r="C41" s="71">
        <v>0</v>
      </c>
      <c r="D41" s="36">
        <v>3</v>
      </c>
      <c r="E41" s="71">
        <v>0.8</v>
      </c>
      <c r="F41" s="36">
        <v>0</v>
      </c>
      <c r="G41" s="71">
        <v>0</v>
      </c>
      <c r="H41" s="36">
        <v>3</v>
      </c>
      <c r="I41" s="71">
        <v>0.8</v>
      </c>
      <c r="J41" s="36">
        <v>0</v>
      </c>
      <c r="K41" s="71">
        <v>0</v>
      </c>
      <c r="L41" s="36">
        <v>3</v>
      </c>
      <c r="M41" s="71">
        <v>0.9</v>
      </c>
      <c r="N41" s="36">
        <v>0</v>
      </c>
      <c r="O41" s="71">
        <v>0</v>
      </c>
      <c r="P41" s="36">
        <v>3</v>
      </c>
      <c r="Q41" s="71">
        <v>1</v>
      </c>
      <c r="R41" s="36">
        <v>0</v>
      </c>
      <c r="S41" s="71">
        <v>0</v>
      </c>
      <c r="T41" s="36">
        <v>3</v>
      </c>
      <c r="U41" s="71">
        <v>1.2</v>
      </c>
      <c r="V41" s="36">
        <v>0</v>
      </c>
      <c r="W41" s="71">
        <v>0</v>
      </c>
      <c r="X41" s="36">
        <v>2</v>
      </c>
      <c r="Y41" s="71">
        <v>0.9</v>
      </c>
      <c r="Z41" s="36">
        <v>1</v>
      </c>
      <c r="AA41" s="71">
        <v>0.8</v>
      </c>
      <c r="AB41" s="36">
        <v>3</v>
      </c>
      <c r="AC41" s="71">
        <v>1.4</v>
      </c>
      <c r="AD41" s="36">
        <v>2</v>
      </c>
      <c r="AE41" s="71">
        <v>1.9</v>
      </c>
      <c r="AF41" s="36">
        <v>3</v>
      </c>
      <c r="AG41" s="71">
        <v>1.8</v>
      </c>
    </row>
    <row r="42" spans="1:33" ht="15" customHeight="1" x14ac:dyDescent="0.25">
      <c r="A42" s="15" t="s">
        <v>8</v>
      </c>
      <c r="B42" s="36">
        <v>2</v>
      </c>
      <c r="C42" s="71">
        <v>0.7</v>
      </c>
      <c r="D42" s="36">
        <v>5</v>
      </c>
      <c r="E42" s="71">
        <v>1.3</v>
      </c>
      <c r="F42" s="36">
        <v>2</v>
      </c>
      <c r="G42" s="71">
        <v>0.7</v>
      </c>
      <c r="H42" s="36">
        <v>5</v>
      </c>
      <c r="I42" s="71">
        <v>1.4</v>
      </c>
      <c r="J42" s="36">
        <v>1</v>
      </c>
      <c r="K42" s="71">
        <v>0.4</v>
      </c>
      <c r="L42" s="36">
        <v>5</v>
      </c>
      <c r="M42" s="71">
        <v>1.5</v>
      </c>
      <c r="N42" s="36">
        <v>2</v>
      </c>
      <c r="O42" s="71">
        <v>0.9</v>
      </c>
      <c r="P42" s="36">
        <v>6</v>
      </c>
      <c r="Q42" s="71">
        <v>2</v>
      </c>
      <c r="R42" s="36">
        <v>2</v>
      </c>
      <c r="S42" s="71">
        <v>1.1000000000000001</v>
      </c>
      <c r="T42" s="36">
        <v>6</v>
      </c>
      <c r="U42" s="71">
        <v>2.4</v>
      </c>
      <c r="V42" s="36">
        <v>2</v>
      </c>
      <c r="W42" s="71">
        <v>1.3</v>
      </c>
      <c r="X42" s="36">
        <v>6</v>
      </c>
      <c r="Y42" s="71">
        <v>2.6</v>
      </c>
      <c r="Z42" s="36">
        <v>2</v>
      </c>
      <c r="AA42" s="71">
        <v>1.5</v>
      </c>
      <c r="AB42" s="36">
        <v>6</v>
      </c>
      <c r="AC42" s="71">
        <v>2.8</v>
      </c>
      <c r="AD42" s="36">
        <v>1</v>
      </c>
      <c r="AE42" s="71">
        <v>0.9</v>
      </c>
      <c r="AF42" s="36">
        <v>5</v>
      </c>
      <c r="AG42" s="71">
        <v>3</v>
      </c>
    </row>
    <row r="43" spans="1:33" ht="15" customHeight="1" x14ac:dyDescent="0.25">
      <c r="A43" s="15" t="s">
        <v>9</v>
      </c>
      <c r="B43" s="36">
        <v>0</v>
      </c>
      <c r="C43" s="71">
        <v>0</v>
      </c>
      <c r="D43" s="36">
        <v>0</v>
      </c>
      <c r="E43" s="71">
        <v>0</v>
      </c>
      <c r="F43" s="36">
        <v>0</v>
      </c>
      <c r="G43" s="71">
        <v>0</v>
      </c>
      <c r="H43" s="36">
        <v>0</v>
      </c>
      <c r="I43" s="71">
        <v>0</v>
      </c>
      <c r="J43" s="36">
        <v>0</v>
      </c>
      <c r="K43" s="71">
        <v>0</v>
      </c>
      <c r="L43" s="36">
        <v>0</v>
      </c>
      <c r="M43" s="71">
        <v>0</v>
      </c>
      <c r="N43" s="36">
        <v>0</v>
      </c>
      <c r="O43" s="71">
        <v>0</v>
      </c>
      <c r="P43" s="36">
        <v>0</v>
      </c>
      <c r="Q43" s="71">
        <v>0</v>
      </c>
      <c r="R43" s="36">
        <v>0</v>
      </c>
      <c r="S43" s="71">
        <v>0</v>
      </c>
      <c r="T43" s="36">
        <v>0</v>
      </c>
      <c r="U43" s="71">
        <v>0</v>
      </c>
      <c r="V43" s="36">
        <v>0</v>
      </c>
      <c r="W43" s="71">
        <v>0</v>
      </c>
      <c r="X43" s="36">
        <v>0</v>
      </c>
      <c r="Y43" s="71">
        <v>0</v>
      </c>
      <c r="Z43" s="36">
        <v>0</v>
      </c>
      <c r="AA43" s="71">
        <v>0</v>
      </c>
      <c r="AB43" s="36">
        <v>0</v>
      </c>
      <c r="AC43" s="71">
        <v>0</v>
      </c>
      <c r="AD43" s="36">
        <v>0</v>
      </c>
      <c r="AE43" s="71">
        <v>0</v>
      </c>
      <c r="AF43" s="36">
        <v>0</v>
      </c>
      <c r="AG43" s="71">
        <v>0</v>
      </c>
    </row>
    <row r="44" spans="1:33" ht="15" customHeight="1" x14ac:dyDescent="0.25">
      <c r="A44" s="15" t="s">
        <v>10</v>
      </c>
      <c r="B44" s="36">
        <v>0</v>
      </c>
      <c r="C44" s="71">
        <v>0</v>
      </c>
      <c r="D44" s="36">
        <v>0</v>
      </c>
      <c r="E44" s="71">
        <v>0</v>
      </c>
      <c r="F44" s="36">
        <v>0</v>
      </c>
      <c r="G44" s="71">
        <v>0</v>
      </c>
      <c r="H44" s="36">
        <v>0</v>
      </c>
      <c r="I44" s="71">
        <v>0</v>
      </c>
      <c r="J44" s="36">
        <v>0</v>
      </c>
      <c r="K44" s="71">
        <v>0</v>
      </c>
      <c r="L44" s="36">
        <v>0</v>
      </c>
      <c r="M44" s="71">
        <v>0</v>
      </c>
      <c r="N44" s="36">
        <v>0</v>
      </c>
      <c r="O44" s="71">
        <v>0</v>
      </c>
      <c r="P44" s="36">
        <v>0</v>
      </c>
      <c r="Q44" s="71">
        <v>0</v>
      </c>
      <c r="R44" s="36">
        <v>0</v>
      </c>
      <c r="S44" s="71">
        <v>0</v>
      </c>
      <c r="T44" s="36">
        <v>0</v>
      </c>
      <c r="U44" s="71">
        <v>0</v>
      </c>
      <c r="V44" s="36">
        <v>0</v>
      </c>
      <c r="W44" s="71">
        <v>0</v>
      </c>
      <c r="X44" s="36">
        <v>0</v>
      </c>
      <c r="Y44" s="71">
        <v>0</v>
      </c>
      <c r="Z44" s="36">
        <v>0</v>
      </c>
      <c r="AA44" s="71">
        <v>0</v>
      </c>
      <c r="AB44" s="36">
        <v>0</v>
      </c>
      <c r="AC44" s="71">
        <v>0</v>
      </c>
      <c r="AD44" s="36">
        <v>0</v>
      </c>
      <c r="AE44" s="71">
        <v>0</v>
      </c>
      <c r="AF44" s="36">
        <v>0</v>
      </c>
      <c r="AG44" s="71">
        <v>0</v>
      </c>
    </row>
    <row r="45" spans="1:33" ht="15" customHeight="1" x14ac:dyDescent="0.25">
      <c r="A45" s="15" t="s">
        <v>11</v>
      </c>
      <c r="B45" s="36">
        <v>31</v>
      </c>
      <c r="C45" s="71">
        <v>10.199999999999999</v>
      </c>
      <c r="D45" s="36">
        <v>67</v>
      </c>
      <c r="E45" s="71">
        <v>17.100000000000001</v>
      </c>
      <c r="F45" s="36">
        <v>28</v>
      </c>
      <c r="G45" s="71">
        <v>10.3</v>
      </c>
      <c r="H45" s="36">
        <v>58</v>
      </c>
      <c r="I45" s="71">
        <v>16.3</v>
      </c>
      <c r="J45" s="36">
        <v>26</v>
      </c>
      <c r="K45" s="71">
        <v>10.7</v>
      </c>
      <c r="L45" s="36">
        <v>53</v>
      </c>
      <c r="M45" s="71">
        <v>16.2</v>
      </c>
      <c r="N45" s="36">
        <v>23</v>
      </c>
      <c r="O45" s="71">
        <v>10.9</v>
      </c>
      <c r="P45" s="36">
        <v>49</v>
      </c>
      <c r="Q45" s="71">
        <v>16.7</v>
      </c>
      <c r="R45" s="36">
        <v>22</v>
      </c>
      <c r="S45" s="71">
        <v>12.4</v>
      </c>
      <c r="T45" s="36">
        <v>43</v>
      </c>
      <c r="U45" s="71">
        <v>16.899999999999999</v>
      </c>
      <c r="V45" s="36">
        <v>18</v>
      </c>
      <c r="W45" s="71">
        <v>11.7</v>
      </c>
      <c r="X45" s="36">
        <v>38</v>
      </c>
      <c r="Y45" s="71">
        <v>16.600000000000001</v>
      </c>
      <c r="Z45" s="36">
        <v>14</v>
      </c>
      <c r="AA45" s="71">
        <v>10.8</v>
      </c>
      <c r="AB45" s="36">
        <v>35</v>
      </c>
      <c r="AC45" s="71">
        <v>16.5</v>
      </c>
      <c r="AD45" s="36">
        <v>13</v>
      </c>
      <c r="AE45" s="71">
        <v>12.3</v>
      </c>
      <c r="AF45" s="36">
        <v>22</v>
      </c>
      <c r="AG45" s="71">
        <v>13.1</v>
      </c>
    </row>
    <row r="46" spans="1:33" ht="15" customHeight="1" x14ac:dyDescent="0.25">
      <c r="A46" s="15" t="s">
        <v>12</v>
      </c>
      <c r="B46" s="36">
        <v>0</v>
      </c>
      <c r="C46" s="71">
        <v>0</v>
      </c>
      <c r="D46" s="36">
        <v>0</v>
      </c>
      <c r="E46" s="71">
        <v>0</v>
      </c>
      <c r="F46" s="36">
        <v>0</v>
      </c>
      <c r="G46" s="71">
        <v>0</v>
      </c>
      <c r="H46" s="36">
        <v>0</v>
      </c>
      <c r="I46" s="71">
        <v>0</v>
      </c>
      <c r="J46" s="36">
        <v>0</v>
      </c>
      <c r="K46" s="71">
        <v>0</v>
      </c>
      <c r="L46" s="36">
        <v>0</v>
      </c>
      <c r="M46" s="71">
        <v>0</v>
      </c>
      <c r="N46" s="36">
        <v>0</v>
      </c>
      <c r="O46" s="71">
        <v>0</v>
      </c>
      <c r="P46" s="36">
        <v>0</v>
      </c>
      <c r="Q46" s="71">
        <v>0</v>
      </c>
      <c r="R46" s="36">
        <v>0</v>
      </c>
      <c r="S46" s="71">
        <v>0</v>
      </c>
      <c r="T46" s="36">
        <v>0</v>
      </c>
      <c r="U46" s="71">
        <v>0</v>
      </c>
      <c r="V46" s="36">
        <v>0</v>
      </c>
      <c r="W46" s="71">
        <v>0</v>
      </c>
      <c r="X46" s="36">
        <v>0</v>
      </c>
      <c r="Y46" s="71">
        <v>0</v>
      </c>
      <c r="Z46" s="36">
        <v>0</v>
      </c>
      <c r="AA46" s="71">
        <v>0</v>
      </c>
      <c r="AB46" s="36">
        <v>0</v>
      </c>
      <c r="AC46" s="71">
        <v>0</v>
      </c>
      <c r="AD46" s="36">
        <v>0</v>
      </c>
      <c r="AE46" s="71">
        <v>0</v>
      </c>
      <c r="AF46" s="36">
        <v>0</v>
      </c>
      <c r="AG46" s="71">
        <v>0</v>
      </c>
    </row>
    <row r="47" spans="1:33" ht="15" customHeight="1" x14ac:dyDescent="0.25">
      <c r="A47" s="15" t="s">
        <v>13</v>
      </c>
      <c r="B47" s="36">
        <v>2</v>
      </c>
      <c r="C47" s="71">
        <v>0.7</v>
      </c>
      <c r="D47" s="36">
        <v>2</v>
      </c>
      <c r="E47" s="71">
        <v>0.5</v>
      </c>
      <c r="F47" s="36">
        <v>2</v>
      </c>
      <c r="G47" s="71">
        <v>0.7</v>
      </c>
      <c r="H47" s="36">
        <v>2</v>
      </c>
      <c r="I47" s="71">
        <v>0.6</v>
      </c>
      <c r="J47" s="36">
        <v>2</v>
      </c>
      <c r="K47" s="71">
        <v>0.8</v>
      </c>
      <c r="L47" s="36">
        <v>2</v>
      </c>
      <c r="M47" s="71">
        <v>0.6</v>
      </c>
      <c r="N47" s="36">
        <v>2</v>
      </c>
      <c r="O47" s="71">
        <v>0.9</v>
      </c>
      <c r="P47" s="36">
        <v>2</v>
      </c>
      <c r="Q47" s="71">
        <v>0.7</v>
      </c>
      <c r="R47" s="36">
        <v>2</v>
      </c>
      <c r="S47" s="71">
        <v>1.1000000000000001</v>
      </c>
      <c r="T47" s="36">
        <v>2</v>
      </c>
      <c r="U47" s="71">
        <v>0.8</v>
      </c>
      <c r="V47" s="36">
        <v>2</v>
      </c>
      <c r="W47" s="71">
        <v>1.3</v>
      </c>
      <c r="X47" s="36">
        <v>2</v>
      </c>
      <c r="Y47" s="71">
        <v>0.9</v>
      </c>
      <c r="Z47" s="36">
        <v>1</v>
      </c>
      <c r="AA47" s="71">
        <v>0.8</v>
      </c>
      <c r="AB47" s="36">
        <v>1</v>
      </c>
      <c r="AC47" s="71">
        <v>0.5</v>
      </c>
      <c r="AD47" s="36">
        <v>1</v>
      </c>
      <c r="AE47" s="71">
        <v>0.9</v>
      </c>
      <c r="AF47" s="36">
        <v>1</v>
      </c>
      <c r="AG47" s="71">
        <v>0.6</v>
      </c>
    </row>
    <row r="48" spans="1:33" ht="15" customHeight="1" x14ac:dyDescent="0.25">
      <c r="A48" s="15" t="s">
        <v>14</v>
      </c>
      <c r="B48" s="36">
        <v>1</v>
      </c>
      <c r="C48" s="71">
        <v>0.3</v>
      </c>
      <c r="D48" s="36">
        <v>1</v>
      </c>
      <c r="E48" s="71">
        <v>0.3</v>
      </c>
      <c r="F48" s="36">
        <v>2</v>
      </c>
      <c r="G48" s="71">
        <v>0.7</v>
      </c>
      <c r="H48" s="36">
        <v>2</v>
      </c>
      <c r="I48" s="71">
        <v>0.6</v>
      </c>
      <c r="J48" s="36">
        <v>2</v>
      </c>
      <c r="K48" s="71">
        <v>0.8</v>
      </c>
      <c r="L48" s="36">
        <v>2</v>
      </c>
      <c r="M48" s="71">
        <v>0.6</v>
      </c>
      <c r="N48" s="36">
        <v>2</v>
      </c>
      <c r="O48" s="71">
        <v>0.9</v>
      </c>
      <c r="P48" s="36">
        <v>2</v>
      </c>
      <c r="Q48" s="71">
        <v>0.7</v>
      </c>
      <c r="R48" s="36">
        <v>2</v>
      </c>
      <c r="S48" s="71">
        <v>1.1000000000000001</v>
      </c>
      <c r="T48" s="36">
        <v>2</v>
      </c>
      <c r="U48" s="71">
        <v>0.8</v>
      </c>
      <c r="V48" s="36">
        <v>2</v>
      </c>
      <c r="W48" s="71">
        <v>1.3</v>
      </c>
      <c r="X48" s="36">
        <v>2</v>
      </c>
      <c r="Y48" s="71">
        <v>0.9</v>
      </c>
      <c r="Z48" s="36">
        <v>2</v>
      </c>
      <c r="AA48" s="71">
        <v>1.5</v>
      </c>
      <c r="AB48" s="36">
        <v>2</v>
      </c>
      <c r="AC48" s="71">
        <v>0.9</v>
      </c>
      <c r="AD48" s="36">
        <v>1</v>
      </c>
      <c r="AE48" s="71">
        <v>0.9</v>
      </c>
      <c r="AF48" s="36">
        <v>1</v>
      </c>
      <c r="AG48" s="71">
        <v>0.6</v>
      </c>
    </row>
    <row r="49" spans="1:40" ht="15" customHeight="1" x14ac:dyDescent="0.25">
      <c r="A49" s="15" t="s">
        <v>15</v>
      </c>
      <c r="B49" s="36">
        <v>0</v>
      </c>
      <c r="C49" s="71">
        <v>0</v>
      </c>
      <c r="D49" s="36">
        <v>7</v>
      </c>
      <c r="E49" s="71">
        <v>1.8</v>
      </c>
      <c r="F49" s="36">
        <v>0</v>
      </c>
      <c r="G49" s="71">
        <v>0</v>
      </c>
      <c r="H49" s="36">
        <v>7</v>
      </c>
      <c r="I49" s="71">
        <v>2</v>
      </c>
      <c r="J49" s="36">
        <v>0</v>
      </c>
      <c r="K49" s="71">
        <v>0</v>
      </c>
      <c r="L49" s="36">
        <v>9</v>
      </c>
      <c r="M49" s="71">
        <v>2.7</v>
      </c>
      <c r="N49" s="36">
        <v>0</v>
      </c>
      <c r="O49" s="71">
        <v>0</v>
      </c>
      <c r="P49" s="36">
        <v>8</v>
      </c>
      <c r="Q49" s="71">
        <v>2.7</v>
      </c>
      <c r="R49" s="36">
        <v>0</v>
      </c>
      <c r="S49" s="71">
        <v>0</v>
      </c>
      <c r="T49" s="36">
        <v>7</v>
      </c>
      <c r="U49" s="71">
        <v>2.7</v>
      </c>
      <c r="V49" s="36">
        <v>0</v>
      </c>
      <c r="W49" s="71">
        <v>0</v>
      </c>
      <c r="X49" s="36">
        <v>8</v>
      </c>
      <c r="Y49" s="71">
        <v>3.5</v>
      </c>
      <c r="Z49" s="36">
        <v>0</v>
      </c>
      <c r="AA49" s="71">
        <v>0</v>
      </c>
      <c r="AB49" s="36">
        <v>8</v>
      </c>
      <c r="AC49" s="71">
        <v>3.8</v>
      </c>
      <c r="AD49" s="36">
        <v>0</v>
      </c>
      <c r="AE49" s="71">
        <v>0</v>
      </c>
      <c r="AF49" s="36">
        <v>7</v>
      </c>
      <c r="AG49" s="71">
        <v>4.2</v>
      </c>
    </row>
    <row r="50" spans="1:40" ht="15" customHeight="1" x14ac:dyDescent="0.25">
      <c r="A50" s="15" t="s">
        <v>16</v>
      </c>
      <c r="B50" s="36">
        <v>0</v>
      </c>
      <c r="C50" s="71">
        <v>0</v>
      </c>
      <c r="D50" s="36">
        <v>0</v>
      </c>
      <c r="E50" s="71">
        <v>0</v>
      </c>
      <c r="F50" s="36">
        <v>0</v>
      </c>
      <c r="G50" s="71">
        <v>0</v>
      </c>
      <c r="H50" s="36">
        <v>1</v>
      </c>
      <c r="I50" s="71">
        <v>0.3</v>
      </c>
      <c r="J50" s="36">
        <v>0</v>
      </c>
      <c r="K50" s="71">
        <v>0</v>
      </c>
      <c r="L50" s="36">
        <v>1</v>
      </c>
      <c r="M50" s="71">
        <v>0.3</v>
      </c>
      <c r="N50" s="36">
        <v>0</v>
      </c>
      <c r="O50" s="71">
        <v>0</v>
      </c>
      <c r="P50" s="36">
        <v>1</v>
      </c>
      <c r="Q50" s="71">
        <v>0.3</v>
      </c>
      <c r="R50" s="36">
        <v>0</v>
      </c>
      <c r="S50" s="71">
        <v>0</v>
      </c>
      <c r="T50" s="36">
        <v>2</v>
      </c>
      <c r="U50" s="71">
        <v>0.8</v>
      </c>
      <c r="V50" s="36">
        <v>0</v>
      </c>
      <c r="W50" s="71">
        <v>0</v>
      </c>
      <c r="X50" s="36">
        <v>2</v>
      </c>
      <c r="Y50" s="71">
        <v>0.9</v>
      </c>
      <c r="Z50" s="36">
        <v>0</v>
      </c>
      <c r="AA50" s="71">
        <v>0</v>
      </c>
      <c r="AB50" s="36">
        <v>3</v>
      </c>
      <c r="AC50" s="71">
        <v>1.4</v>
      </c>
      <c r="AD50" s="36">
        <v>0</v>
      </c>
      <c r="AE50" s="71">
        <v>0</v>
      </c>
      <c r="AF50" s="36">
        <v>3</v>
      </c>
      <c r="AG50" s="71">
        <v>1.8</v>
      </c>
    </row>
    <row r="51" spans="1:40" ht="15" customHeight="1" x14ac:dyDescent="0.25">
      <c r="A51" s="15" t="s">
        <v>17</v>
      </c>
      <c r="B51" s="36">
        <v>2</v>
      </c>
      <c r="C51" s="71">
        <v>0.7</v>
      </c>
      <c r="D51" s="36">
        <v>4</v>
      </c>
      <c r="E51" s="71">
        <v>1</v>
      </c>
      <c r="F51" s="36">
        <v>2</v>
      </c>
      <c r="G51" s="71">
        <v>0.7</v>
      </c>
      <c r="H51" s="36">
        <v>4</v>
      </c>
      <c r="I51" s="71">
        <v>1.1000000000000001</v>
      </c>
      <c r="J51" s="36">
        <v>2</v>
      </c>
      <c r="K51" s="71">
        <v>0.8</v>
      </c>
      <c r="L51" s="36">
        <v>4</v>
      </c>
      <c r="M51" s="71">
        <v>1.2</v>
      </c>
      <c r="N51" s="36">
        <v>2</v>
      </c>
      <c r="O51" s="71">
        <v>0.9</v>
      </c>
      <c r="P51" s="36">
        <v>5</v>
      </c>
      <c r="Q51" s="71">
        <v>1.7</v>
      </c>
      <c r="R51" s="36">
        <v>3</v>
      </c>
      <c r="S51" s="71">
        <v>1.7</v>
      </c>
      <c r="T51" s="36">
        <v>6</v>
      </c>
      <c r="U51" s="71">
        <v>2.4</v>
      </c>
      <c r="V51" s="36">
        <v>2</v>
      </c>
      <c r="W51" s="71">
        <v>1.3</v>
      </c>
      <c r="X51" s="36">
        <v>4</v>
      </c>
      <c r="Y51" s="71">
        <v>1.7</v>
      </c>
      <c r="Z51" s="36">
        <v>3</v>
      </c>
      <c r="AA51" s="71">
        <v>2.2999999999999998</v>
      </c>
      <c r="AB51" s="36">
        <v>5</v>
      </c>
      <c r="AC51" s="71">
        <v>2.4</v>
      </c>
      <c r="AD51" s="36">
        <v>3</v>
      </c>
      <c r="AE51" s="71">
        <v>2.8</v>
      </c>
      <c r="AF51" s="36">
        <v>6</v>
      </c>
      <c r="AG51" s="71">
        <v>3.6</v>
      </c>
    </row>
    <row r="52" spans="1:40" ht="15" customHeight="1" x14ac:dyDescent="0.25">
      <c r="A52" s="15" t="s">
        <v>18</v>
      </c>
      <c r="B52" s="36">
        <v>0</v>
      </c>
      <c r="C52" s="71">
        <v>0</v>
      </c>
      <c r="D52" s="36">
        <v>0</v>
      </c>
      <c r="E52" s="71">
        <v>0</v>
      </c>
      <c r="F52" s="36">
        <v>0</v>
      </c>
      <c r="G52" s="71">
        <v>0</v>
      </c>
      <c r="H52" s="36">
        <v>0</v>
      </c>
      <c r="I52" s="71">
        <v>0</v>
      </c>
      <c r="J52" s="36">
        <v>0</v>
      </c>
      <c r="K52" s="71">
        <v>0</v>
      </c>
      <c r="L52" s="36">
        <v>0</v>
      </c>
      <c r="M52" s="71">
        <v>0</v>
      </c>
      <c r="N52" s="36">
        <v>0</v>
      </c>
      <c r="O52" s="71">
        <v>0</v>
      </c>
      <c r="P52" s="36">
        <v>0</v>
      </c>
      <c r="Q52" s="71">
        <v>0</v>
      </c>
      <c r="R52" s="36">
        <v>1</v>
      </c>
      <c r="S52" s="71">
        <v>0.6</v>
      </c>
      <c r="T52" s="36">
        <v>1</v>
      </c>
      <c r="U52" s="71">
        <v>0.4</v>
      </c>
      <c r="V52" s="36">
        <v>1</v>
      </c>
      <c r="W52" s="71">
        <v>0.6</v>
      </c>
      <c r="X52" s="36">
        <v>1</v>
      </c>
      <c r="Y52" s="71">
        <v>0.4</v>
      </c>
      <c r="Z52" s="36">
        <v>1</v>
      </c>
      <c r="AA52" s="71">
        <v>0.8</v>
      </c>
      <c r="AB52" s="36">
        <v>1</v>
      </c>
      <c r="AC52" s="71">
        <v>0.5</v>
      </c>
      <c r="AD52" s="36">
        <v>1</v>
      </c>
      <c r="AE52" s="71">
        <v>0.9</v>
      </c>
      <c r="AF52" s="36">
        <v>1</v>
      </c>
      <c r="AG52" s="71">
        <v>0.6</v>
      </c>
    </row>
    <row r="53" spans="1:40" ht="15" customHeight="1" x14ac:dyDescent="0.25">
      <c r="A53" s="15" t="s">
        <v>19</v>
      </c>
      <c r="B53" s="36">
        <v>0</v>
      </c>
      <c r="C53" s="71">
        <v>0</v>
      </c>
      <c r="D53" s="36">
        <v>0</v>
      </c>
      <c r="E53" s="71">
        <v>0</v>
      </c>
      <c r="F53" s="36">
        <v>0</v>
      </c>
      <c r="G53" s="71">
        <v>0</v>
      </c>
      <c r="H53" s="36">
        <v>0</v>
      </c>
      <c r="I53" s="71">
        <v>0</v>
      </c>
      <c r="J53" s="36">
        <v>0</v>
      </c>
      <c r="K53" s="71">
        <v>0</v>
      </c>
      <c r="L53" s="36">
        <v>0</v>
      </c>
      <c r="M53" s="71">
        <v>0</v>
      </c>
      <c r="N53" s="36">
        <v>0</v>
      </c>
      <c r="O53" s="71">
        <v>0</v>
      </c>
      <c r="P53" s="36">
        <v>0</v>
      </c>
      <c r="Q53" s="71">
        <v>0</v>
      </c>
      <c r="R53" s="36">
        <v>0</v>
      </c>
      <c r="S53" s="71">
        <v>0</v>
      </c>
      <c r="T53" s="36">
        <v>0</v>
      </c>
      <c r="U53" s="71">
        <v>0</v>
      </c>
      <c r="V53" s="36">
        <v>0</v>
      </c>
      <c r="W53" s="71">
        <v>0</v>
      </c>
      <c r="X53" s="36">
        <v>0</v>
      </c>
      <c r="Y53" s="71">
        <v>0</v>
      </c>
      <c r="Z53" s="36">
        <v>0</v>
      </c>
      <c r="AA53" s="71">
        <v>0</v>
      </c>
      <c r="AB53" s="36">
        <v>0</v>
      </c>
      <c r="AC53" s="71">
        <v>0</v>
      </c>
      <c r="AD53" s="36">
        <v>0</v>
      </c>
      <c r="AE53" s="71">
        <v>0</v>
      </c>
      <c r="AF53" s="36">
        <v>0</v>
      </c>
      <c r="AG53" s="71">
        <v>0</v>
      </c>
    </row>
    <row r="54" spans="1:40" ht="15" customHeight="1" x14ac:dyDescent="0.25">
      <c r="A54" s="15" t="s">
        <v>20</v>
      </c>
      <c r="B54" s="36">
        <v>1</v>
      </c>
      <c r="C54" s="71">
        <v>0.3</v>
      </c>
      <c r="D54" s="36">
        <v>2</v>
      </c>
      <c r="E54" s="71">
        <v>0.5</v>
      </c>
      <c r="F54" s="36">
        <v>1</v>
      </c>
      <c r="G54" s="71">
        <v>0.4</v>
      </c>
      <c r="H54" s="36">
        <v>2</v>
      </c>
      <c r="I54" s="71">
        <v>0.6</v>
      </c>
      <c r="J54" s="36">
        <v>0</v>
      </c>
      <c r="K54" s="71">
        <v>0</v>
      </c>
      <c r="L54" s="36">
        <v>2</v>
      </c>
      <c r="M54" s="71">
        <v>0.6</v>
      </c>
      <c r="N54" s="36">
        <v>0</v>
      </c>
      <c r="O54" s="71">
        <v>0</v>
      </c>
      <c r="P54" s="36">
        <v>1</v>
      </c>
      <c r="Q54" s="71">
        <v>0.3</v>
      </c>
      <c r="R54" s="36">
        <v>1</v>
      </c>
      <c r="S54" s="71">
        <v>0.6</v>
      </c>
      <c r="T54" s="36">
        <v>2</v>
      </c>
      <c r="U54" s="71">
        <v>0.8</v>
      </c>
      <c r="V54" s="36">
        <v>1</v>
      </c>
      <c r="W54" s="71">
        <v>0.6</v>
      </c>
      <c r="X54" s="36">
        <v>2</v>
      </c>
      <c r="Y54" s="71">
        <v>0.9</v>
      </c>
      <c r="Z54" s="36">
        <v>2</v>
      </c>
      <c r="AA54" s="71">
        <v>1.5</v>
      </c>
      <c r="AB54" s="36">
        <v>5</v>
      </c>
      <c r="AC54" s="71">
        <v>2.4</v>
      </c>
      <c r="AD54" s="36">
        <v>2</v>
      </c>
      <c r="AE54" s="71">
        <v>1.9</v>
      </c>
      <c r="AF54" s="36">
        <v>4</v>
      </c>
      <c r="AG54" s="71">
        <v>2.4</v>
      </c>
    </row>
    <row r="55" spans="1:40" ht="15" customHeight="1" x14ac:dyDescent="0.25">
      <c r="A55" s="15" t="s">
        <v>21</v>
      </c>
      <c r="B55" s="36">
        <v>1</v>
      </c>
      <c r="C55" s="71">
        <v>0.3</v>
      </c>
      <c r="D55" s="36">
        <v>6</v>
      </c>
      <c r="E55" s="71">
        <v>1.5</v>
      </c>
      <c r="F55" s="36">
        <v>3</v>
      </c>
      <c r="G55" s="71">
        <v>1.1000000000000001</v>
      </c>
      <c r="H55" s="36">
        <v>9</v>
      </c>
      <c r="I55" s="71">
        <v>2.5</v>
      </c>
      <c r="J55" s="36">
        <v>3</v>
      </c>
      <c r="K55" s="71">
        <v>1.2</v>
      </c>
      <c r="L55" s="36">
        <v>7</v>
      </c>
      <c r="M55" s="71">
        <v>2.1</v>
      </c>
      <c r="N55" s="36">
        <v>2</v>
      </c>
      <c r="O55" s="71">
        <v>0.9</v>
      </c>
      <c r="P55" s="36">
        <v>5</v>
      </c>
      <c r="Q55" s="71">
        <v>1.7</v>
      </c>
      <c r="R55" s="36">
        <v>1</v>
      </c>
      <c r="S55" s="71">
        <v>0.6</v>
      </c>
      <c r="T55" s="36">
        <v>8</v>
      </c>
      <c r="U55" s="71">
        <v>3.1</v>
      </c>
      <c r="V55" s="36">
        <v>3</v>
      </c>
      <c r="W55" s="71">
        <v>1.9</v>
      </c>
      <c r="X55" s="36">
        <v>9</v>
      </c>
      <c r="Y55" s="71">
        <v>3.9</v>
      </c>
      <c r="Z55" s="36">
        <v>4</v>
      </c>
      <c r="AA55" s="71">
        <v>3.1</v>
      </c>
      <c r="AB55" s="36">
        <v>10</v>
      </c>
      <c r="AC55" s="71">
        <v>4.7</v>
      </c>
      <c r="AD55" s="36">
        <v>5</v>
      </c>
      <c r="AE55" s="71">
        <v>4.7</v>
      </c>
      <c r="AF55" s="36">
        <v>9</v>
      </c>
      <c r="AG55" s="71">
        <v>5.4</v>
      </c>
    </row>
    <row r="56" spans="1:40" ht="15" customHeight="1" x14ac:dyDescent="0.25">
      <c r="A56" s="15" t="s">
        <v>22</v>
      </c>
      <c r="B56" s="36">
        <v>1</v>
      </c>
      <c r="C56" s="71">
        <v>0.3</v>
      </c>
      <c r="D56" s="36">
        <v>3</v>
      </c>
      <c r="E56" s="71">
        <v>0.8</v>
      </c>
      <c r="F56" s="36">
        <v>1</v>
      </c>
      <c r="G56" s="71">
        <v>0.4</v>
      </c>
      <c r="H56" s="36">
        <v>3</v>
      </c>
      <c r="I56" s="71">
        <v>0.8</v>
      </c>
      <c r="J56" s="36">
        <v>0</v>
      </c>
      <c r="K56" s="71">
        <v>0</v>
      </c>
      <c r="L56" s="36">
        <v>2</v>
      </c>
      <c r="M56" s="71">
        <v>0.6</v>
      </c>
      <c r="N56" s="36">
        <v>0</v>
      </c>
      <c r="O56" s="71">
        <v>0</v>
      </c>
      <c r="P56" s="36">
        <v>2</v>
      </c>
      <c r="Q56" s="71">
        <v>0.7</v>
      </c>
      <c r="R56" s="36">
        <v>0</v>
      </c>
      <c r="S56" s="71">
        <v>0</v>
      </c>
      <c r="T56" s="36">
        <v>3</v>
      </c>
      <c r="U56" s="71">
        <v>1.2</v>
      </c>
      <c r="V56" s="36">
        <v>1</v>
      </c>
      <c r="W56" s="71">
        <v>0.6</v>
      </c>
      <c r="X56" s="36">
        <v>5</v>
      </c>
      <c r="Y56" s="71">
        <v>2.2000000000000002</v>
      </c>
      <c r="Z56" s="36">
        <v>1</v>
      </c>
      <c r="AA56" s="71">
        <v>0.8</v>
      </c>
      <c r="AB56" s="36">
        <v>5</v>
      </c>
      <c r="AC56" s="71">
        <v>2.4</v>
      </c>
      <c r="AD56" s="36">
        <v>1</v>
      </c>
      <c r="AE56" s="71">
        <v>0.9</v>
      </c>
      <c r="AF56" s="36">
        <v>4</v>
      </c>
      <c r="AG56" s="71">
        <v>2.4</v>
      </c>
    </row>
    <row r="57" spans="1:40" ht="15" customHeight="1" x14ac:dyDescent="0.25">
      <c r="A57" s="15" t="s">
        <v>23</v>
      </c>
      <c r="B57" s="36">
        <v>6</v>
      </c>
      <c r="C57" s="71">
        <v>2</v>
      </c>
      <c r="D57" s="36">
        <v>10</v>
      </c>
      <c r="E57" s="71">
        <v>2.6</v>
      </c>
      <c r="F57" s="36">
        <v>3</v>
      </c>
      <c r="G57" s="71">
        <v>1.1000000000000001</v>
      </c>
      <c r="H57" s="36">
        <v>8</v>
      </c>
      <c r="I57" s="71">
        <v>2.2999999999999998</v>
      </c>
      <c r="J57" s="36">
        <v>3</v>
      </c>
      <c r="K57" s="71">
        <v>1.2</v>
      </c>
      <c r="L57" s="36">
        <v>8</v>
      </c>
      <c r="M57" s="71">
        <v>2.4</v>
      </c>
      <c r="N57" s="36">
        <v>3</v>
      </c>
      <c r="O57" s="71">
        <v>1.4</v>
      </c>
      <c r="P57" s="36">
        <v>8</v>
      </c>
      <c r="Q57" s="71">
        <v>2.7</v>
      </c>
      <c r="R57" s="36">
        <v>3</v>
      </c>
      <c r="S57" s="71">
        <v>1.7</v>
      </c>
      <c r="T57" s="36">
        <v>10</v>
      </c>
      <c r="U57" s="71">
        <v>3.9</v>
      </c>
      <c r="V57" s="36">
        <v>3</v>
      </c>
      <c r="W57" s="71">
        <v>1.9</v>
      </c>
      <c r="X57" s="36">
        <v>9</v>
      </c>
      <c r="Y57" s="71">
        <v>3.9</v>
      </c>
      <c r="Z57" s="36">
        <v>3</v>
      </c>
      <c r="AA57" s="71">
        <v>2.2999999999999998</v>
      </c>
      <c r="AB57" s="36">
        <v>9</v>
      </c>
      <c r="AC57" s="71">
        <v>4.2</v>
      </c>
      <c r="AD57" s="36">
        <v>3</v>
      </c>
      <c r="AE57" s="71">
        <v>2.8</v>
      </c>
      <c r="AF57" s="36">
        <v>9</v>
      </c>
      <c r="AG57" s="71">
        <v>5.4</v>
      </c>
    </row>
    <row r="58" spans="1:40" ht="15" customHeight="1" x14ac:dyDescent="0.25">
      <c r="A58" s="15" t="s">
        <v>24</v>
      </c>
      <c r="B58" s="36">
        <v>0</v>
      </c>
      <c r="C58" s="71">
        <v>0</v>
      </c>
      <c r="D58" s="36">
        <v>2</v>
      </c>
      <c r="E58" s="71">
        <v>0.5</v>
      </c>
      <c r="F58" s="36">
        <v>0</v>
      </c>
      <c r="G58" s="71">
        <v>0</v>
      </c>
      <c r="H58" s="36">
        <v>2</v>
      </c>
      <c r="I58" s="71">
        <v>0.6</v>
      </c>
      <c r="J58" s="36">
        <v>0</v>
      </c>
      <c r="K58" s="71">
        <v>0</v>
      </c>
      <c r="L58" s="36">
        <v>2</v>
      </c>
      <c r="M58" s="71">
        <v>0.6</v>
      </c>
      <c r="N58" s="36">
        <v>0</v>
      </c>
      <c r="O58" s="71">
        <v>0</v>
      </c>
      <c r="P58" s="36">
        <v>2</v>
      </c>
      <c r="Q58" s="71">
        <v>0.7</v>
      </c>
      <c r="R58" s="36">
        <v>0</v>
      </c>
      <c r="S58" s="71">
        <v>0</v>
      </c>
      <c r="T58" s="36">
        <v>2</v>
      </c>
      <c r="U58" s="71">
        <v>0.8</v>
      </c>
      <c r="V58" s="36">
        <v>0</v>
      </c>
      <c r="W58" s="71">
        <v>0</v>
      </c>
      <c r="X58" s="36">
        <v>2</v>
      </c>
      <c r="Y58" s="71">
        <v>0.9</v>
      </c>
      <c r="Z58" s="36">
        <v>0</v>
      </c>
      <c r="AA58" s="71">
        <v>0</v>
      </c>
      <c r="AB58" s="36">
        <v>2</v>
      </c>
      <c r="AC58" s="71">
        <v>0.9</v>
      </c>
      <c r="AD58" s="36">
        <v>0</v>
      </c>
      <c r="AE58" s="71">
        <v>0</v>
      </c>
      <c r="AF58" s="36">
        <v>2</v>
      </c>
      <c r="AG58" s="71">
        <v>1.2</v>
      </c>
    </row>
    <row r="59" spans="1:40" ht="15" customHeight="1" x14ac:dyDescent="0.25">
      <c r="A59" s="15" t="s">
        <v>25</v>
      </c>
      <c r="B59" s="36">
        <v>0</v>
      </c>
      <c r="C59" s="71">
        <v>0</v>
      </c>
      <c r="D59" s="36">
        <v>0</v>
      </c>
      <c r="E59" s="71">
        <v>0</v>
      </c>
      <c r="F59" s="36">
        <v>0</v>
      </c>
      <c r="G59" s="71">
        <v>0</v>
      </c>
      <c r="H59" s="36">
        <v>0</v>
      </c>
      <c r="I59" s="71">
        <v>0</v>
      </c>
      <c r="J59" s="36">
        <v>0</v>
      </c>
      <c r="K59" s="71">
        <v>0</v>
      </c>
      <c r="L59" s="36">
        <v>0</v>
      </c>
      <c r="M59" s="71">
        <v>0</v>
      </c>
      <c r="N59" s="36">
        <v>0</v>
      </c>
      <c r="O59" s="71">
        <v>0</v>
      </c>
      <c r="P59" s="36">
        <v>0</v>
      </c>
      <c r="Q59" s="71">
        <v>0</v>
      </c>
      <c r="R59" s="36">
        <v>0</v>
      </c>
      <c r="S59" s="71">
        <v>0</v>
      </c>
      <c r="T59" s="36">
        <v>0</v>
      </c>
      <c r="U59" s="71">
        <v>0</v>
      </c>
      <c r="V59" s="36">
        <v>0</v>
      </c>
      <c r="W59" s="71">
        <v>0</v>
      </c>
      <c r="X59" s="36">
        <v>0</v>
      </c>
      <c r="Y59" s="71">
        <v>0</v>
      </c>
      <c r="Z59" s="36">
        <v>0</v>
      </c>
      <c r="AA59" s="71">
        <v>0</v>
      </c>
      <c r="AB59" s="36">
        <v>0</v>
      </c>
      <c r="AC59" s="71">
        <v>0</v>
      </c>
      <c r="AD59" s="36">
        <v>0</v>
      </c>
      <c r="AE59" s="71">
        <v>0</v>
      </c>
      <c r="AF59" s="36">
        <v>0</v>
      </c>
      <c r="AG59" s="71">
        <v>0</v>
      </c>
    </row>
    <row r="60" spans="1:40" ht="15" customHeight="1" x14ac:dyDescent="0.25">
      <c r="A60" s="15" t="s">
        <v>96</v>
      </c>
      <c r="B60" s="36">
        <v>0</v>
      </c>
      <c r="C60" s="71">
        <v>0</v>
      </c>
      <c r="D60" s="36">
        <v>0</v>
      </c>
      <c r="E60" s="71">
        <v>0</v>
      </c>
      <c r="F60" s="36">
        <v>0</v>
      </c>
      <c r="G60" s="71">
        <v>0</v>
      </c>
      <c r="H60" s="36">
        <v>0</v>
      </c>
      <c r="I60" s="71">
        <v>0</v>
      </c>
      <c r="J60" s="36">
        <v>0</v>
      </c>
      <c r="K60" s="71">
        <v>0</v>
      </c>
      <c r="L60" s="36">
        <v>0</v>
      </c>
      <c r="M60" s="71">
        <v>0</v>
      </c>
      <c r="N60" s="36">
        <v>0</v>
      </c>
      <c r="O60" s="71">
        <v>0</v>
      </c>
      <c r="P60" s="36">
        <v>0</v>
      </c>
      <c r="Q60" s="71">
        <v>0</v>
      </c>
      <c r="R60" s="36">
        <v>0</v>
      </c>
      <c r="S60" s="71">
        <v>0</v>
      </c>
      <c r="T60" s="36">
        <v>0</v>
      </c>
      <c r="U60" s="71">
        <v>0</v>
      </c>
      <c r="V60" s="36">
        <v>0</v>
      </c>
      <c r="W60" s="71">
        <v>0</v>
      </c>
      <c r="X60" s="36">
        <v>0</v>
      </c>
      <c r="Y60" s="71">
        <v>0</v>
      </c>
      <c r="Z60" s="36">
        <v>0</v>
      </c>
      <c r="AA60" s="71">
        <v>0</v>
      </c>
      <c r="AB60" s="36">
        <v>0</v>
      </c>
      <c r="AC60" s="71">
        <v>0</v>
      </c>
      <c r="AD60" s="36">
        <v>0</v>
      </c>
      <c r="AE60" s="71">
        <v>0</v>
      </c>
      <c r="AF60" s="36">
        <v>0</v>
      </c>
      <c r="AG60" s="71">
        <v>0</v>
      </c>
      <c r="AH60" s="36"/>
      <c r="AI60" s="36"/>
      <c r="AJ60" s="36"/>
      <c r="AK60" s="82"/>
      <c r="AL60" s="71"/>
      <c r="AM60" s="71"/>
      <c r="AN60" s="71"/>
    </row>
    <row r="61" spans="1:40" ht="15" customHeight="1" x14ac:dyDescent="0.25">
      <c r="A61" s="15" t="s">
        <v>26</v>
      </c>
      <c r="B61" s="36">
        <v>1</v>
      </c>
      <c r="C61" s="71">
        <v>0.3</v>
      </c>
      <c r="D61" s="36">
        <v>1</v>
      </c>
      <c r="E61" s="71">
        <v>0.3</v>
      </c>
      <c r="F61" s="36">
        <v>1</v>
      </c>
      <c r="G61" s="71">
        <v>0.4</v>
      </c>
      <c r="H61" s="36">
        <v>1</v>
      </c>
      <c r="I61" s="71">
        <v>0.3</v>
      </c>
      <c r="J61" s="36">
        <v>1</v>
      </c>
      <c r="K61" s="71">
        <v>0.4</v>
      </c>
      <c r="L61" s="36">
        <v>1</v>
      </c>
      <c r="M61" s="71">
        <v>0.3</v>
      </c>
      <c r="N61" s="36">
        <v>1</v>
      </c>
      <c r="O61" s="71">
        <v>0.5</v>
      </c>
      <c r="P61" s="36">
        <v>1</v>
      </c>
      <c r="Q61" s="71">
        <v>0.3</v>
      </c>
      <c r="R61" s="36">
        <v>1</v>
      </c>
      <c r="S61" s="71">
        <v>0.6</v>
      </c>
      <c r="T61" s="36">
        <v>1</v>
      </c>
      <c r="U61" s="71">
        <v>0.4</v>
      </c>
      <c r="V61" s="36">
        <v>1</v>
      </c>
      <c r="W61" s="71">
        <v>0.6</v>
      </c>
      <c r="X61" s="36">
        <v>1</v>
      </c>
      <c r="Y61" s="71">
        <v>0.4</v>
      </c>
      <c r="Z61" s="36">
        <v>1</v>
      </c>
      <c r="AA61" s="71">
        <v>0.8</v>
      </c>
      <c r="AB61" s="36">
        <v>1</v>
      </c>
      <c r="AC61" s="71">
        <v>0.5</v>
      </c>
      <c r="AD61" s="36">
        <v>1</v>
      </c>
      <c r="AE61" s="71">
        <v>0.9</v>
      </c>
      <c r="AF61" s="36">
        <v>1</v>
      </c>
      <c r="AG61" s="71">
        <v>0.6</v>
      </c>
    </row>
    <row r="62" spans="1:40" ht="15" customHeight="1" x14ac:dyDescent="0.25">
      <c r="A62" s="15" t="s">
        <v>27</v>
      </c>
      <c r="B62" s="36">
        <v>235</v>
      </c>
      <c r="C62" s="71">
        <v>77.599999999999994</v>
      </c>
      <c r="D62" s="36">
        <v>254</v>
      </c>
      <c r="E62" s="71">
        <v>64.8</v>
      </c>
      <c r="F62" s="36">
        <v>206</v>
      </c>
      <c r="G62" s="71">
        <v>76</v>
      </c>
      <c r="H62" s="36">
        <v>222</v>
      </c>
      <c r="I62" s="71">
        <v>62.5</v>
      </c>
      <c r="J62" s="36">
        <v>182</v>
      </c>
      <c r="K62" s="71">
        <v>74.900000000000006</v>
      </c>
      <c r="L62" s="36">
        <v>200</v>
      </c>
      <c r="M62" s="71">
        <v>61</v>
      </c>
      <c r="N62" s="36">
        <v>155</v>
      </c>
      <c r="O62" s="71">
        <v>73.5</v>
      </c>
      <c r="P62" s="36">
        <v>172</v>
      </c>
      <c r="Q62" s="71">
        <v>58.7</v>
      </c>
      <c r="R62" s="36">
        <v>124</v>
      </c>
      <c r="S62" s="71">
        <v>69.7</v>
      </c>
      <c r="T62" s="36">
        <v>136</v>
      </c>
      <c r="U62" s="71">
        <v>53.3</v>
      </c>
      <c r="V62" s="36">
        <v>104</v>
      </c>
      <c r="W62" s="71">
        <v>67.5</v>
      </c>
      <c r="X62" s="36">
        <v>115</v>
      </c>
      <c r="Y62" s="71">
        <v>50.2</v>
      </c>
      <c r="Z62" s="36">
        <v>81</v>
      </c>
      <c r="AA62" s="71">
        <v>62.3</v>
      </c>
      <c r="AB62" s="36">
        <v>93</v>
      </c>
      <c r="AC62" s="71">
        <v>43.9</v>
      </c>
      <c r="AD62" s="36">
        <v>63</v>
      </c>
      <c r="AE62" s="71">
        <v>59.4</v>
      </c>
      <c r="AF62" s="36">
        <v>71</v>
      </c>
      <c r="AG62" s="71">
        <v>42.3</v>
      </c>
    </row>
    <row r="63" spans="1:40" ht="15" customHeight="1" x14ac:dyDescent="0.25">
      <c r="A63" s="15" t="s">
        <v>28</v>
      </c>
      <c r="B63" s="36">
        <v>6</v>
      </c>
      <c r="C63" s="71">
        <v>2</v>
      </c>
      <c r="D63" s="36">
        <v>18</v>
      </c>
      <c r="E63" s="71">
        <v>4.5999999999999996</v>
      </c>
      <c r="F63" s="36">
        <v>6</v>
      </c>
      <c r="G63" s="71">
        <v>2.2000000000000002</v>
      </c>
      <c r="H63" s="36">
        <v>19</v>
      </c>
      <c r="I63" s="71">
        <v>5.4</v>
      </c>
      <c r="J63" s="36">
        <v>6</v>
      </c>
      <c r="K63" s="71">
        <v>2.5</v>
      </c>
      <c r="L63" s="36">
        <v>20</v>
      </c>
      <c r="M63" s="71">
        <v>6.1</v>
      </c>
      <c r="N63" s="36">
        <v>5</v>
      </c>
      <c r="O63" s="71">
        <v>2.4</v>
      </c>
      <c r="P63" s="36">
        <v>19</v>
      </c>
      <c r="Q63" s="71">
        <v>6.5</v>
      </c>
      <c r="R63" s="36">
        <v>7</v>
      </c>
      <c r="S63" s="71">
        <v>3.9</v>
      </c>
      <c r="T63" s="36">
        <v>15</v>
      </c>
      <c r="U63" s="71">
        <v>5.9</v>
      </c>
      <c r="V63" s="36">
        <v>7</v>
      </c>
      <c r="W63" s="71">
        <v>4.5</v>
      </c>
      <c r="X63" s="36">
        <v>15</v>
      </c>
      <c r="Y63" s="71">
        <v>6.6</v>
      </c>
      <c r="Z63" s="36">
        <v>6</v>
      </c>
      <c r="AA63" s="71">
        <v>4.5999999999999996</v>
      </c>
      <c r="AB63" s="36">
        <v>17</v>
      </c>
      <c r="AC63" s="71">
        <v>8</v>
      </c>
      <c r="AD63" s="36">
        <v>5</v>
      </c>
      <c r="AE63" s="71">
        <v>4.7</v>
      </c>
      <c r="AF63" s="36">
        <v>13</v>
      </c>
      <c r="AG63" s="71">
        <v>7.7</v>
      </c>
    </row>
    <row r="64" spans="1:40" ht="15" customHeight="1" x14ac:dyDescent="0.25">
      <c r="A64" s="15" t="s">
        <v>82</v>
      </c>
      <c r="B64" s="36">
        <v>0</v>
      </c>
      <c r="C64" s="71">
        <v>0</v>
      </c>
      <c r="D64" s="36">
        <v>0</v>
      </c>
      <c r="E64" s="71">
        <v>0</v>
      </c>
      <c r="F64" s="36">
        <v>0</v>
      </c>
      <c r="G64" s="71">
        <v>0</v>
      </c>
      <c r="H64" s="36">
        <v>0</v>
      </c>
      <c r="I64" s="71">
        <v>0</v>
      </c>
      <c r="J64" s="36">
        <v>0</v>
      </c>
      <c r="K64" s="71">
        <v>0</v>
      </c>
      <c r="L64" s="36">
        <v>0</v>
      </c>
      <c r="M64" s="71">
        <v>0</v>
      </c>
      <c r="N64" s="36">
        <v>0</v>
      </c>
      <c r="O64" s="71">
        <v>0</v>
      </c>
      <c r="P64" s="36">
        <v>0</v>
      </c>
      <c r="Q64" s="71">
        <v>0</v>
      </c>
      <c r="R64" s="36">
        <v>0</v>
      </c>
      <c r="S64" s="71">
        <v>0</v>
      </c>
      <c r="T64" s="36">
        <v>0</v>
      </c>
      <c r="U64" s="71">
        <v>0</v>
      </c>
      <c r="V64" s="36">
        <v>0</v>
      </c>
      <c r="W64" s="71">
        <v>0</v>
      </c>
      <c r="X64" s="36">
        <v>0</v>
      </c>
      <c r="Y64" s="71">
        <v>0</v>
      </c>
      <c r="Z64" s="36">
        <v>0</v>
      </c>
      <c r="AA64" s="71">
        <v>0</v>
      </c>
      <c r="AB64" s="36">
        <v>0</v>
      </c>
      <c r="AC64" s="71">
        <v>0</v>
      </c>
      <c r="AD64" s="36">
        <v>0</v>
      </c>
      <c r="AE64" s="71">
        <v>0</v>
      </c>
      <c r="AF64" s="36">
        <v>0</v>
      </c>
      <c r="AG64" s="71">
        <v>0</v>
      </c>
    </row>
    <row r="65" spans="1:33" ht="15" customHeight="1" x14ac:dyDescent="0.25">
      <c r="A65" s="24" t="s">
        <v>29</v>
      </c>
      <c r="B65" s="36">
        <v>0</v>
      </c>
      <c r="C65" s="71">
        <v>0</v>
      </c>
      <c r="D65" s="36">
        <v>2</v>
      </c>
      <c r="E65" s="71">
        <v>0.5</v>
      </c>
      <c r="F65" s="36">
        <v>0</v>
      </c>
      <c r="G65" s="71">
        <v>0</v>
      </c>
      <c r="H65" s="36">
        <v>2</v>
      </c>
      <c r="I65" s="71">
        <v>0.6</v>
      </c>
      <c r="J65" s="36">
        <v>0</v>
      </c>
      <c r="K65" s="71">
        <v>0</v>
      </c>
      <c r="L65" s="36">
        <v>2</v>
      </c>
      <c r="M65" s="71">
        <v>0.6</v>
      </c>
      <c r="N65" s="36">
        <v>0</v>
      </c>
      <c r="O65" s="71">
        <v>0</v>
      </c>
      <c r="P65" s="36">
        <v>2</v>
      </c>
      <c r="Q65" s="71">
        <v>0.7</v>
      </c>
      <c r="R65" s="36">
        <v>0</v>
      </c>
      <c r="S65" s="71">
        <v>0</v>
      </c>
      <c r="T65" s="36">
        <v>1</v>
      </c>
      <c r="U65" s="71">
        <v>0.4</v>
      </c>
      <c r="V65" s="36">
        <v>0</v>
      </c>
      <c r="W65" s="71">
        <v>0</v>
      </c>
      <c r="X65" s="36">
        <v>1</v>
      </c>
      <c r="Y65" s="71">
        <v>0.4</v>
      </c>
      <c r="Z65" s="36">
        <v>0</v>
      </c>
      <c r="AA65" s="71">
        <v>0</v>
      </c>
      <c r="AB65" s="36">
        <v>1</v>
      </c>
      <c r="AC65" s="71">
        <v>0.5</v>
      </c>
      <c r="AD65" s="36">
        <v>0</v>
      </c>
      <c r="AE65" s="71">
        <v>0</v>
      </c>
      <c r="AF65" s="36">
        <v>1</v>
      </c>
      <c r="AG65" s="71">
        <v>0.6</v>
      </c>
    </row>
    <row r="66" spans="1:33" ht="15" customHeight="1" x14ac:dyDescent="0.25">
      <c r="A66" s="15" t="s">
        <v>30</v>
      </c>
      <c r="B66" s="36">
        <v>0</v>
      </c>
      <c r="C66" s="71">
        <v>0</v>
      </c>
      <c r="D66" s="36">
        <v>0</v>
      </c>
      <c r="E66" s="71">
        <v>0</v>
      </c>
      <c r="F66" s="36">
        <v>0</v>
      </c>
      <c r="G66" s="71">
        <v>0</v>
      </c>
      <c r="H66" s="36">
        <v>0</v>
      </c>
      <c r="I66" s="71">
        <v>0</v>
      </c>
      <c r="J66" s="36">
        <v>0</v>
      </c>
      <c r="K66" s="71">
        <v>0</v>
      </c>
      <c r="L66" s="36">
        <v>0</v>
      </c>
      <c r="M66" s="71">
        <v>0</v>
      </c>
      <c r="N66" s="36">
        <v>0</v>
      </c>
      <c r="O66" s="71">
        <v>0</v>
      </c>
      <c r="P66" s="36">
        <v>0</v>
      </c>
      <c r="Q66" s="71">
        <v>0</v>
      </c>
      <c r="R66" s="36">
        <v>0</v>
      </c>
      <c r="S66" s="71">
        <v>0</v>
      </c>
      <c r="T66" s="36">
        <v>0</v>
      </c>
      <c r="U66" s="71">
        <v>0</v>
      </c>
      <c r="V66" s="36">
        <v>0</v>
      </c>
      <c r="W66" s="71">
        <v>0</v>
      </c>
      <c r="X66" s="36">
        <v>0</v>
      </c>
      <c r="Y66" s="71">
        <v>0</v>
      </c>
      <c r="Z66" s="36">
        <v>0</v>
      </c>
      <c r="AA66" s="71">
        <v>0</v>
      </c>
      <c r="AB66" s="36">
        <v>0</v>
      </c>
      <c r="AC66" s="71">
        <v>0</v>
      </c>
      <c r="AD66" s="36">
        <v>0</v>
      </c>
      <c r="AE66" s="71">
        <v>0</v>
      </c>
      <c r="AF66" s="36">
        <v>0</v>
      </c>
      <c r="AG66" s="71">
        <v>0</v>
      </c>
    </row>
    <row r="67" spans="1:33" ht="15" customHeight="1" x14ac:dyDescent="0.25">
      <c r="A67" s="15" t="s">
        <v>31</v>
      </c>
      <c r="B67" s="36">
        <v>0</v>
      </c>
      <c r="C67" s="71">
        <v>0</v>
      </c>
      <c r="D67" s="36">
        <v>1</v>
      </c>
      <c r="E67" s="71">
        <v>0.3</v>
      </c>
      <c r="F67" s="36">
        <v>0</v>
      </c>
      <c r="G67" s="71">
        <v>0</v>
      </c>
      <c r="H67" s="36">
        <v>1</v>
      </c>
      <c r="I67" s="71">
        <v>0.3</v>
      </c>
      <c r="J67" s="36">
        <v>0</v>
      </c>
      <c r="K67" s="71">
        <v>0</v>
      </c>
      <c r="L67" s="36">
        <v>1</v>
      </c>
      <c r="M67" s="71">
        <v>0.3</v>
      </c>
      <c r="N67" s="36">
        <v>0</v>
      </c>
      <c r="O67" s="71">
        <v>0</v>
      </c>
      <c r="P67" s="36">
        <v>1</v>
      </c>
      <c r="Q67" s="71">
        <v>0.3</v>
      </c>
      <c r="R67" s="36">
        <v>0</v>
      </c>
      <c r="S67" s="71">
        <v>0</v>
      </c>
      <c r="T67" s="36">
        <v>1</v>
      </c>
      <c r="U67" s="71">
        <v>0.4</v>
      </c>
      <c r="V67" s="36">
        <v>0</v>
      </c>
      <c r="W67" s="71">
        <v>0</v>
      </c>
      <c r="X67" s="36">
        <v>1</v>
      </c>
      <c r="Y67" s="71">
        <v>0.4</v>
      </c>
      <c r="Z67" s="36">
        <v>0</v>
      </c>
      <c r="AA67" s="71">
        <v>0</v>
      </c>
      <c r="AB67" s="36">
        <v>0</v>
      </c>
      <c r="AC67" s="71">
        <v>0</v>
      </c>
      <c r="AD67" s="36">
        <v>0</v>
      </c>
      <c r="AE67" s="71">
        <v>0</v>
      </c>
      <c r="AF67" s="36">
        <v>0</v>
      </c>
      <c r="AG67" s="71">
        <v>0</v>
      </c>
    </row>
    <row r="68" spans="1:33" ht="15" customHeight="1" x14ac:dyDescent="0.25">
      <c r="A68" s="15" t="s">
        <v>32</v>
      </c>
      <c r="B68" s="36">
        <v>0</v>
      </c>
      <c r="C68" s="71">
        <v>0</v>
      </c>
      <c r="D68" s="36">
        <v>4</v>
      </c>
      <c r="E68" s="71">
        <v>1</v>
      </c>
      <c r="F68" s="36">
        <v>0</v>
      </c>
      <c r="G68" s="71">
        <v>0</v>
      </c>
      <c r="H68" s="36">
        <v>4</v>
      </c>
      <c r="I68" s="71">
        <v>1.1000000000000001</v>
      </c>
      <c r="J68" s="36">
        <v>0</v>
      </c>
      <c r="K68" s="71">
        <v>0</v>
      </c>
      <c r="L68" s="36">
        <v>4</v>
      </c>
      <c r="M68" s="71">
        <v>1.2</v>
      </c>
      <c r="N68" s="36">
        <v>0</v>
      </c>
      <c r="O68" s="71">
        <v>0</v>
      </c>
      <c r="P68" s="36">
        <v>4</v>
      </c>
      <c r="Q68" s="71">
        <v>1.4</v>
      </c>
      <c r="R68" s="36">
        <v>0</v>
      </c>
      <c r="S68" s="71">
        <v>0</v>
      </c>
      <c r="T68" s="36">
        <v>4</v>
      </c>
      <c r="U68" s="71">
        <v>1.6</v>
      </c>
      <c r="V68" s="36">
        <v>0</v>
      </c>
      <c r="W68" s="71">
        <v>0</v>
      </c>
      <c r="X68" s="36">
        <v>4</v>
      </c>
      <c r="Y68" s="71">
        <v>1.7</v>
      </c>
      <c r="Z68" s="36">
        <v>0</v>
      </c>
      <c r="AA68" s="71">
        <v>0</v>
      </c>
      <c r="AB68" s="36">
        <v>5</v>
      </c>
      <c r="AC68" s="71">
        <v>2.4</v>
      </c>
      <c r="AD68" s="36">
        <v>0</v>
      </c>
      <c r="AE68" s="71">
        <v>0</v>
      </c>
      <c r="AF68" s="36">
        <v>5</v>
      </c>
      <c r="AG68" s="71">
        <v>3</v>
      </c>
    </row>
    <row r="69" spans="1:33" ht="15" customHeight="1" x14ac:dyDescent="0.25">
      <c r="A69" s="15" t="s">
        <v>33</v>
      </c>
      <c r="B69" s="36">
        <v>14</v>
      </c>
      <c r="C69" s="71">
        <v>4.5999999999999996</v>
      </c>
      <c r="D69" s="36" t="s">
        <v>62</v>
      </c>
      <c r="E69" s="36" t="s">
        <v>62</v>
      </c>
      <c r="F69" s="36">
        <v>14</v>
      </c>
      <c r="G69" s="71">
        <v>5.2</v>
      </c>
      <c r="H69" s="36" t="s">
        <v>62</v>
      </c>
      <c r="I69" s="36" t="s">
        <v>62</v>
      </c>
      <c r="J69" s="36">
        <v>15</v>
      </c>
      <c r="K69" s="71">
        <v>6.2</v>
      </c>
      <c r="L69" s="36" t="s">
        <v>62</v>
      </c>
      <c r="M69" s="36" t="s">
        <v>62</v>
      </c>
      <c r="N69" s="36">
        <v>14</v>
      </c>
      <c r="O69" s="71">
        <v>6.6</v>
      </c>
      <c r="P69" s="36" t="s">
        <v>62</v>
      </c>
      <c r="Q69" s="36" t="s">
        <v>62</v>
      </c>
      <c r="R69" s="36">
        <v>9</v>
      </c>
      <c r="S69" s="71">
        <v>5.0999999999999996</v>
      </c>
      <c r="T69" s="36" t="s">
        <v>62</v>
      </c>
      <c r="U69" s="36" t="s">
        <v>62</v>
      </c>
      <c r="V69" s="36">
        <v>7</v>
      </c>
      <c r="W69" s="71">
        <v>4.5</v>
      </c>
      <c r="X69" s="36" t="s">
        <v>62</v>
      </c>
      <c r="Y69" s="36" t="s">
        <v>62</v>
      </c>
      <c r="Z69" s="36">
        <v>8</v>
      </c>
      <c r="AA69" s="71">
        <v>6.2</v>
      </c>
      <c r="AB69" s="36" t="s">
        <v>62</v>
      </c>
      <c r="AC69" s="36" t="s">
        <v>62</v>
      </c>
      <c r="AD69" s="36">
        <v>4</v>
      </c>
      <c r="AE69" s="71">
        <v>3.8</v>
      </c>
      <c r="AF69" s="36" t="s">
        <v>62</v>
      </c>
      <c r="AG69" s="36" t="s">
        <v>62</v>
      </c>
    </row>
    <row r="70" spans="1:33" ht="15" customHeight="1" x14ac:dyDescent="0.25">
      <c r="A70" s="15"/>
      <c r="B70" s="36"/>
      <c r="C70" s="71"/>
      <c r="D70" s="36"/>
      <c r="E70" s="36"/>
      <c r="F70" s="36"/>
      <c r="G70" s="71"/>
      <c r="H70" s="36"/>
      <c r="I70" s="36"/>
      <c r="J70" s="36"/>
      <c r="K70" s="71"/>
      <c r="L70" s="36"/>
      <c r="M70" s="36"/>
      <c r="N70" s="36"/>
      <c r="O70" s="71"/>
      <c r="P70" s="36"/>
      <c r="Q70" s="36"/>
      <c r="R70" s="36"/>
      <c r="S70" s="71"/>
      <c r="T70" s="36"/>
      <c r="U70" s="36"/>
      <c r="V70" s="36"/>
      <c r="W70" s="71"/>
      <c r="X70" s="36"/>
      <c r="Y70" s="36"/>
      <c r="Z70" s="36"/>
      <c r="AA70" s="71"/>
      <c r="AB70" s="36"/>
      <c r="AC70" s="36"/>
      <c r="AD70" s="36"/>
      <c r="AE70" s="71"/>
      <c r="AF70" s="36"/>
      <c r="AG70" s="36"/>
    </row>
    <row r="71" spans="1:33" ht="15" customHeight="1" x14ac:dyDescent="0.25">
      <c r="A71" s="22" t="s">
        <v>46</v>
      </c>
      <c r="B71" s="35">
        <v>236</v>
      </c>
      <c r="C71" s="76">
        <v>100</v>
      </c>
      <c r="D71" s="35">
        <v>313</v>
      </c>
      <c r="E71" s="76">
        <v>100</v>
      </c>
      <c r="F71" s="35">
        <v>235</v>
      </c>
      <c r="G71" s="76">
        <v>100</v>
      </c>
      <c r="H71" s="35">
        <v>306</v>
      </c>
      <c r="I71" s="76">
        <v>100</v>
      </c>
      <c r="J71" s="35">
        <v>242</v>
      </c>
      <c r="K71" s="76">
        <v>100</v>
      </c>
      <c r="L71" s="35">
        <v>319</v>
      </c>
      <c r="M71" s="76">
        <v>100</v>
      </c>
      <c r="N71" s="35">
        <v>237</v>
      </c>
      <c r="O71" s="76">
        <v>100</v>
      </c>
      <c r="P71" s="35">
        <v>315</v>
      </c>
      <c r="Q71" s="76">
        <v>100</v>
      </c>
      <c r="R71" s="35">
        <v>222</v>
      </c>
      <c r="S71" s="76">
        <v>100</v>
      </c>
      <c r="T71" s="35">
        <v>293</v>
      </c>
      <c r="U71" s="76">
        <v>100</v>
      </c>
      <c r="V71" s="35">
        <v>216</v>
      </c>
      <c r="W71" s="76">
        <v>100</v>
      </c>
      <c r="X71" s="35">
        <v>274</v>
      </c>
      <c r="Y71" s="76">
        <v>100</v>
      </c>
      <c r="Z71" s="35">
        <v>212</v>
      </c>
      <c r="AA71" s="76">
        <v>100</v>
      </c>
      <c r="AB71" s="35">
        <v>284</v>
      </c>
      <c r="AC71" s="76">
        <v>100</v>
      </c>
      <c r="AD71" s="35">
        <v>193</v>
      </c>
      <c r="AE71" s="76">
        <v>100</v>
      </c>
      <c r="AF71" s="35">
        <v>265</v>
      </c>
      <c r="AG71" s="76">
        <v>100</v>
      </c>
    </row>
    <row r="72" spans="1:33" ht="15" customHeight="1" x14ac:dyDescent="0.25">
      <c r="A72" s="15" t="s">
        <v>7</v>
      </c>
      <c r="B72" s="36">
        <v>2</v>
      </c>
      <c r="C72" s="71">
        <v>0.8</v>
      </c>
      <c r="D72" s="36">
        <v>8</v>
      </c>
      <c r="E72" s="71">
        <v>2.6</v>
      </c>
      <c r="F72" s="36">
        <v>2</v>
      </c>
      <c r="G72" s="71">
        <v>0.9</v>
      </c>
      <c r="H72" s="36">
        <v>6</v>
      </c>
      <c r="I72" s="71">
        <v>2</v>
      </c>
      <c r="J72" s="36">
        <v>2</v>
      </c>
      <c r="K72" s="71">
        <v>0.8</v>
      </c>
      <c r="L72" s="36">
        <v>6</v>
      </c>
      <c r="M72" s="71">
        <v>1.9</v>
      </c>
      <c r="N72" s="36">
        <v>2</v>
      </c>
      <c r="O72" s="71">
        <v>0.8</v>
      </c>
      <c r="P72" s="36">
        <v>6</v>
      </c>
      <c r="Q72" s="71">
        <v>1.9</v>
      </c>
      <c r="R72" s="36">
        <v>1</v>
      </c>
      <c r="S72" s="71">
        <v>0.5</v>
      </c>
      <c r="T72" s="36">
        <v>5</v>
      </c>
      <c r="U72" s="71">
        <v>1.7</v>
      </c>
      <c r="V72" s="36">
        <v>1</v>
      </c>
      <c r="W72" s="71">
        <v>0.5</v>
      </c>
      <c r="X72" s="36">
        <v>5</v>
      </c>
      <c r="Y72" s="71">
        <v>1.8</v>
      </c>
      <c r="Z72" s="36">
        <v>1</v>
      </c>
      <c r="AA72" s="71">
        <v>0.5</v>
      </c>
      <c r="AB72" s="36">
        <v>5</v>
      </c>
      <c r="AC72" s="71">
        <v>1.8</v>
      </c>
      <c r="AD72" s="36">
        <v>2</v>
      </c>
      <c r="AE72" s="71">
        <v>1</v>
      </c>
      <c r="AF72" s="36">
        <v>3</v>
      </c>
      <c r="AG72" s="71">
        <v>1.1000000000000001</v>
      </c>
    </row>
    <row r="73" spans="1:33" ht="15" customHeight="1" x14ac:dyDescent="0.25">
      <c r="A73" s="15" t="s">
        <v>8</v>
      </c>
      <c r="B73" s="36">
        <v>2</v>
      </c>
      <c r="C73" s="71">
        <v>0.8</v>
      </c>
      <c r="D73" s="36">
        <v>5</v>
      </c>
      <c r="E73" s="71">
        <v>1.6</v>
      </c>
      <c r="F73" s="36">
        <v>2</v>
      </c>
      <c r="G73" s="71">
        <v>0.9</v>
      </c>
      <c r="H73" s="36">
        <v>5</v>
      </c>
      <c r="I73" s="71">
        <v>1.6</v>
      </c>
      <c r="J73" s="36">
        <v>2</v>
      </c>
      <c r="K73" s="71">
        <v>0.8</v>
      </c>
      <c r="L73" s="36">
        <v>6</v>
      </c>
      <c r="M73" s="71">
        <v>1.9</v>
      </c>
      <c r="N73" s="36">
        <v>2</v>
      </c>
      <c r="O73" s="71">
        <v>0.8</v>
      </c>
      <c r="P73" s="36">
        <v>5</v>
      </c>
      <c r="Q73" s="71">
        <v>1.6</v>
      </c>
      <c r="R73" s="36">
        <v>2</v>
      </c>
      <c r="S73" s="71">
        <v>0.9</v>
      </c>
      <c r="T73" s="36">
        <v>6</v>
      </c>
      <c r="U73" s="71">
        <v>2</v>
      </c>
      <c r="V73" s="36">
        <v>2</v>
      </c>
      <c r="W73" s="71">
        <v>0.9</v>
      </c>
      <c r="X73" s="36">
        <v>6</v>
      </c>
      <c r="Y73" s="71">
        <v>2.2000000000000002</v>
      </c>
      <c r="Z73" s="36">
        <v>2</v>
      </c>
      <c r="AA73" s="71">
        <v>0.9</v>
      </c>
      <c r="AB73" s="36">
        <v>8</v>
      </c>
      <c r="AC73" s="71">
        <v>2.8</v>
      </c>
      <c r="AD73" s="36">
        <v>2</v>
      </c>
      <c r="AE73" s="71">
        <v>1</v>
      </c>
      <c r="AF73" s="36">
        <v>8</v>
      </c>
      <c r="AG73" s="71">
        <v>3</v>
      </c>
    </row>
    <row r="74" spans="1:33" ht="15" customHeight="1" x14ac:dyDescent="0.25">
      <c r="A74" s="15" t="s">
        <v>9</v>
      </c>
      <c r="B74" s="36">
        <v>0</v>
      </c>
      <c r="C74" s="71">
        <v>0</v>
      </c>
      <c r="D74" s="36">
        <v>0</v>
      </c>
      <c r="E74" s="71">
        <v>0</v>
      </c>
      <c r="F74" s="36">
        <v>0</v>
      </c>
      <c r="G74" s="71">
        <v>0</v>
      </c>
      <c r="H74" s="36">
        <v>0</v>
      </c>
      <c r="I74" s="71">
        <v>0</v>
      </c>
      <c r="J74" s="36">
        <v>0</v>
      </c>
      <c r="K74" s="71">
        <v>0</v>
      </c>
      <c r="L74" s="36">
        <v>0</v>
      </c>
      <c r="M74" s="71">
        <v>0</v>
      </c>
      <c r="N74" s="36">
        <v>0</v>
      </c>
      <c r="O74" s="71">
        <v>0</v>
      </c>
      <c r="P74" s="36">
        <v>0</v>
      </c>
      <c r="Q74" s="71">
        <v>0</v>
      </c>
      <c r="R74" s="36">
        <v>0</v>
      </c>
      <c r="S74" s="71">
        <v>0</v>
      </c>
      <c r="T74" s="36">
        <v>0</v>
      </c>
      <c r="U74" s="71">
        <v>0</v>
      </c>
      <c r="V74" s="36">
        <v>0</v>
      </c>
      <c r="W74" s="71">
        <v>0</v>
      </c>
      <c r="X74" s="36">
        <v>0</v>
      </c>
      <c r="Y74" s="71">
        <v>0</v>
      </c>
      <c r="Z74" s="36">
        <v>0</v>
      </c>
      <c r="AA74" s="71">
        <v>0</v>
      </c>
      <c r="AB74" s="36">
        <v>0</v>
      </c>
      <c r="AC74" s="71">
        <v>0</v>
      </c>
      <c r="AD74" s="36">
        <v>0</v>
      </c>
      <c r="AE74" s="71">
        <v>0</v>
      </c>
      <c r="AF74" s="36">
        <v>0</v>
      </c>
      <c r="AG74" s="71">
        <v>0</v>
      </c>
    </row>
    <row r="75" spans="1:33" ht="15" customHeight="1" x14ac:dyDescent="0.25">
      <c r="A75" s="15" t="s">
        <v>10</v>
      </c>
      <c r="B75" s="36">
        <v>0</v>
      </c>
      <c r="C75" s="71">
        <v>0</v>
      </c>
      <c r="D75" s="36">
        <v>0</v>
      </c>
      <c r="E75" s="71">
        <v>0</v>
      </c>
      <c r="F75" s="36">
        <v>0</v>
      </c>
      <c r="G75" s="71">
        <v>0</v>
      </c>
      <c r="H75" s="36">
        <v>0</v>
      </c>
      <c r="I75" s="71">
        <v>0</v>
      </c>
      <c r="J75" s="36">
        <v>0</v>
      </c>
      <c r="K75" s="71">
        <v>0</v>
      </c>
      <c r="L75" s="36">
        <v>0</v>
      </c>
      <c r="M75" s="71">
        <v>0</v>
      </c>
      <c r="N75" s="36">
        <v>0</v>
      </c>
      <c r="O75" s="71">
        <v>0</v>
      </c>
      <c r="P75" s="36">
        <v>0</v>
      </c>
      <c r="Q75" s="71">
        <v>0</v>
      </c>
      <c r="R75" s="36">
        <v>0</v>
      </c>
      <c r="S75" s="71">
        <v>0</v>
      </c>
      <c r="T75" s="36">
        <v>0</v>
      </c>
      <c r="U75" s="71">
        <v>0</v>
      </c>
      <c r="V75" s="36">
        <v>0</v>
      </c>
      <c r="W75" s="71">
        <v>0</v>
      </c>
      <c r="X75" s="36">
        <v>0</v>
      </c>
      <c r="Y75" s="71">
        <v>0</v>
      </c>
      <c r="Z75" s="36">
        <v>0</v>
      </c>
      <c r="AA75" s="71">
        <v>0</v>
      </c>
      <c r="AB75" s="36">
        <v>0</v>
      </c>
      <c r="AC75" s="71">
        <v>0</v>
      </c>
      <c r="AD75" s="36">
        <v>0</v>
      </c>
      <c r="AE75" s="71">
        <v>0</v>
      </c>
      <c r="AF75" s="36">
        <v>0</v>
      </c>
      <c r="AG75" s="71">
        <v>0</v>
      </c>
    </row>
    <row r="76" spans="1:33" ht="15" customHeight="1" x14ac:dyDescent="0.25">
      <c r="A76" s="15" t="s">
        <v>11</v>
      </c>
      <c r="B76" s="36">
        <v>0</v>
      </c>
      <c r="C76" s="71">
        <v>0</v>
      </c>
      <c r="D76" s="36">
        <v>0</v>
      </c>
      <c r="E76" s="71">
        <v>0</v>
      </c>
      <c r="F76" s="36">
        <v>0</v>
      </c>
      <c r="G76" s="71">
        <v>0</v>
      </c>
      <c r="H76" s="36">
        <v>0</v>
      </c>
      <c r="I76" s="71">
        <v>0</v>
      </c>
      <c r="J76" s="36">
        <v>0</v>
      </c>
      <c r="K76" s="71">
        <v>0</v>
      </c>
      <c r="L76" s="36">
        <v>0</v>
      </c>
      <c r="M76" s="71">
        <v>0</v>
      </c>
      <c r="N76" s="36">
        <v>0</v>
      </c>
      <c r="O76" s="71">
        <v>0</v>
      </c>
      <c r="P76" s="36">
        <v>0</v>
      </c>
      <c r="Q76" s="71">
        <v>0</v>
      </c>
      <c r="R76" s="36">
        <v>0</v>
      </c>
      <c r="S76" s="71">
        <v>0</v>
      </c>
      <c r="T76" s="36">
        <v>0</v>
      </c>
      <c r="U76" s="71">
        <v>0</v>
      </c>
      <c r="V76" s="36">
        <v>0</v>
      </c>
      <c r="W76" s="71">
        <v>0</v>
      </c>
      <c r="X76" s="36">
        <v>0</v>
      </c>
      <c r="Y76" s="71">
        <v>0</v>
      </c>
      <c r="Z76" s="36">
        <v>0</v>
      </c>
      <c r="AA76" s="71">
        <v>0</v>
      </c>
      <c r="AB76" s="36">
        <v>0</v>
      </c>
      <c r="AC76" s="71">
        <v>0</v>
      </c>
      <c r="AD76" s="36">
        <v>0</v>
      </c>
      <c r="AE76" s="71">
        <v>0</v>
      </c>
      <c r="AF76" s="36">
        <v>0</v>
      </c>
      <c r="AG76" s="71">
        <v>0</v>
      </c>
    </row>
    <row r="77" spans="1:33" ht="15" customHeight="1" x14ac:dyDescent="0.25">
      <c r="A77" s="15" t="s">
        <v>12</v>
      </c>
      <c r="B77" s="36">
        <v>0</v>
      </c>
      <c r="C77" s="71">
        <v>0</v>
      </c>
      <c r="D77" s="36">
        <v>0</v>
      </c>
      <c r="E77" s="71">
        <v>0</v>
      </c>
      <c r="F77" s="36">
        <v>0</v>
      </c>
      <c r="G77" s="71">
        <v>0</v>
      </c>
      <c r="H77" s="36">
        <v>0</v>
      </c>
      <c r="I77" s="71">
        <v>0</v>
      </c>
      <c r="J77" s="36">
        <v>0</v>
      </c>
      <c r="K77" s="71">
        <v>0</v>
      </c>
      <c r="L77" s="36">
        <v>0</v>
      </c>
      <c r="M77" s="71">
        <v>0</v>
      </c>
      <c r="N77" s="36">
        <v>0</v>
      </c>
      <c r="O77" s="71">
        <v>0</v>
      </c>
      <c r="P77" s="36">
        <v>0</v>
      </c>
      <c r="Q77" s="71">
        <v>0</v>
      </c>
      <c r="R77" s="36">
        <v>0</v>
      </c>
      <c r="S77" s="71">
        <v>0</v>
      </c>
      <c r="T77" s="36">
        <v>0</v>
      </c>
      <c r="U77" s="71">
        <v>0</v>
      </c>
      <c r="V77" s="36">
        <v>0</v>
      </c>
      <c r="W77" s="71">
        <v>0</v>
      </c>
      <c r="X77" s="36">
        <v>0</v>
      </c>
      <c r="Y77" s="71">
        <v>0</v>
      </c>
      <c r="Z77" s="36">
        <v>0</v>
      </c>
      <c r="AA77" s="71">
        <v>0</v>
      </c>
      <c r="AB77" s="36">
        <v>0</v>
      </c>
      <c r="AC77" s="71">
        <v>0</v>
      </c>
      <c r="AD77" s="36">
        <v>0</v>
      </c>
      <c r="AE77" s="71">
        <v>0</v>
      </c>
      <c r="AF77" s="36">
        <v>0</v>
      </c>
      <c r="AG77" s="71">
        <v>0</v>
      </c>
    </row>
    <row r="78" spans="1:33" ht="15" customHeight="1" x14ac:dyDescent="0.25">
      <c r="A78" s="15" t="s">
        <v>13</v>
      </c>
      <c r="B78" s="36">
        <v>4</v>
      </c>
      <c r="C78" s="71">
        <v>1.7</v>
      </c>
      <c r="D78" s="36">
        <v>15</v>
      </c>
      <c r="E78" s="71">
        <v>4.8</v>
      </c>
      <c r="F78" s="36">
        <v>4</v>
      </c>
      <c r="G78" s="71">
        <v>1.7</v>
      </c>
      <c r="H78" s="36">
        <v>15</v>
      </c>
      <c r="I78" s="71">
        <v>4.9000000000000004</v>
      </c>
      <c r="J78" s="36">
        <v>4</v>
      </c>
      <c r="K78" s="71">
        <v>1.7</v>
      </c>
      <c r="L78" s="36">
        <v>16</v>
      </c>
      <c r="M78" s="71">
        <v>5</v>
      </c>
      <c r="N78" s="36">
        <v>5</v>
      </c>
      <c r="O78" s="71">
        <v>2.1</v>
      </c>
      <c r="P78" s="36">
        <v>15</v>
      </c>
      <c r="Q78" s="71">
        <v>4.8</v>
      </c>
      <c r="R78" s="36">
        <v>4</v>
      </c>
      <c r="S78" s="71">
        <v>1.8</v>
      </c>
      <c r="T78" s="36">
        <v>15</v>
      </c>
      <c r="U78" s="71">
        <v>5.0999999999999996</v>
      </c>
      <c r="V78" s="36">
        <v>4</v>
      </c>
      <c r="W78" s="71">
        <v>1.9</v>
      </c>
      <c r="X78" s="36">
        <v>13</v>
      </c>
      <c r="Y78" s="71">
        <v>4.7</v>
      </c>
      <c r="Z78" s="36">
        <v>4</v>
      </c>
      <c r="AA78" s="71">
        <v>1.9</v>
      </c>
      <c r="AB78" s="36">
        <v>14</v>
      </c>
      <c r="AC78" s="71">
        <v>4.9000000000000004</v>
      </c>
      <c r="AD78" s="36">
        <v>4</v>
      </c>
      <c r="AE78" s="71">
        <v>2.1</v>
      </c>
      <c r="AF78" s="36">
        <v>13</v>
      </c>
      <c r="AG78" s="71">
        <v>4.9000000000000004</v>
      </c>
    </row>
    <row r="79" spans="1:33" ht="15" customHeight="1" x14ac:dyDescent="0.25">
      <c r="A79" s="15" t="s">
        <v>14</v>
      </c>
      <c r="B79" s="36">
        <v>5</v>
      </c>
      <c r="C79" s="71">
        <v>2.1</v>
      </c>
      <c r="D79" s="36">
        <v>12</v>
      </c>
      <c r="E79" s="71">
        <v>3.8</v>
      </c>
      <c r="F79" s="36">
        <v>4</v>
      </c>
      <c r="G79" s="71">
        <v>1.7</v>
      </c>
      <c r="H79" s="36">
        <v>10</v>
      </c>
      <c r="I79" s="71">
        <v>3.3</v>
      </c>
      <c r="J79" s="36">
        <v>4</v>
      </c>
      <c r="K79" s="71">
        <v>1.7</v>
      </c>
      <c r="L79" s="36">
        <v>10</v>
      </c>
      <c r="M79" s="71">
        <v>3.1</v>
      </c>
      <c r="N79" s="36">
        <v>4</v>
      </c>
      <c r="O79" s="71">
        <v>1.7</v>
      </c>
      <c r="P79" s="36">
        <v>9</v>
      </c>
      <c r="Q79" s="71">
        <v>2.9</v>
      </c>
      <c r="R79" s="36">
        <v>4</v>
      </c>
      <c r="S79" s="71">
        <v>1.8</v>
      </c>
      <c r="T79" s="36">
        <v>8</v>
      </c>
      <c r="U79" s="71">
        <v>2.7</v>
      </c>
      <c r="V79" s="36">
        <v>4</v>
      </c>
      <c r="W79" s="71">
        <v>1.9</v>
      </c>
      <c r="X79" s="36">
        <v>6</v>
      </c>
      <c r="Y79" s="71">
        <v>2.2000000000000002</v>
      </c>
      <c r="Z79" s="36">
        <v>4</v>
      </c>
      <c r="AA79" s="71">
        <v>1.9</v>
      </c>
      <c r="AB79" s="36">
        <v>6</v>
      </c>
      <c r="AC79" s="71">
        <v>2.1</v>
      </c>
      <c r="AD79" s="36">
        <v>5</v>
      </c>
      <c r="AE79" s="71">
        <v>2.6</v>
      </c>
      <c r="AF79" s="36">
        <v>7</v>
      </c>
      <c r="AG79" s="71">
        <v>2.6</v>
      </c>
    </row>
    <row r="80" spans="1:33" ht="15" customHeight="1" x14ac:dyDescent="0.25">
      <c r="A80" s="15" t="s">
        <v>15</v>
      </c>
      <c r="B80" s="36">
        <v>2</v>
      </c>
      <c r="C80" s="71">
        <v>0.8</v>
      </c>
      <c r="D80" s="36">
        <v>21</v>
      </c>
      <c r="E80" s="71">
        <v>6.7</v>
      </c>
      <c r="F80" s="36">
        <v>2</v>
      </c>
      <c r="G80" s="71">
        <v>0.9</v>
      </c>
      <c r="H80" s="36">
        <v>21</v>
      </c>
      <c r="I80" s="71">
        <v>6.9</v>
      </c>
      <c r="J80" s="36">
        <v>2</v>
      </c>
      <c r="K80" s="71">
        <v>0.8</v>
      </c>
      <c r="L80" s="36">
        <v>22</v>
      </c>
      <c r="M80" s="71">
        <v>6.9</v>
      </c>
      <c r="N80" s="36">
        <v>2</v>
      </c>
      <c r="O80" s="71">
        <v>0.8</v>
      </c>
      <c r="P80" s="36">
        <v>21</v>
      </c>
      <c r="Q80" s="71">
        <v>6.7</v>
      </c>
      <c r="R80" s="36">
        <v>2</v>
      </c>
      <c r="S80" s="71">
        <v>0.9</v>
      </c>
      <c r="T80" s="36">
        <v>20</v>
      </c>
      <c r="U80" s="71">
        <v>6.8</v>
      </c>
      <c r="V80" s="36">
        <v>2</v>
      </c>
      <c r="W80" s="71">
        <v>0.9</v>
      </c>
      <c r="X80" s="36">
        <v>15</v>
      </c>
      <c r="Y80" s="71">
        <v>5.5</v>
      </c>
      <c r="Z80" s="36">
        <v>2</v>
      </c>
      <c r="AA80" s="71">
        <v>0.9</v>
      </c>
      <c r="AB80" s="36">
        <v>19</v>
      </c>
      <c r="AC80" s="71">
        <v>6.7</v>
      </c>
      <c r="AD80" s="36">
        <v>2</v>
      </c>
      <c r="AE80" s="71">
        <v>1</v>
      </c>
      <c r="AF80" s="36">
        <v>18</v>
      </c>
      <c r="AG80" s="71">
        <v>6.8</v>
      </c>
    </row>
    <row r="81" spans="1:40" ht="15" customHeight="1" x14ac:dyDescent="0.25">
      <c r="A81" s="15" t="s">
        <v>16</v>
      </c>
      <c r="B81" s="36">
        <v>0</v>
      </c>
      <c r="C81" s="71">
        <v>0</v>
      </c>
      <c r="D81" s="36">
        <v>29</v>
      </c>
      <c r="E81" s="71">
        <v>9.3000000000000007</v>
      </c>
      <c r="F81" s="36">
        <v>0</v>
      </c>
      <c r="G81" s="71">
        <v>0</v>
      </c>
      <c r="H81" s="36">
        <v>29</v>
      </c>
      <c r="I81" s="71">
        <v>9.5</v>
      </c>
      <c r="J81" s="36">
        <v>0</v>
      </c>
      <c r="K81" s="71">
        <v>0</v>
      </c>
      <c r="L81" s="36">
        <v>29</v>
      </c>
      <c r="M81" s="71">
        <v>9.1</v>
      </c>
      <c r="N81" s="36">
        <v>0</v>
      </c>
      <c r="O81" s="71">
        <v>0</v>
      </c>
      <c r="P81" s="36">
        <v>29</v>
      </c>
      <c r="Q81" s="71">
        <v>9.1999999999999993</v>
      </c>
      <c r="R81" s="36">
        <v>0</v>
      </c>
      <c r="S81" s="71">
        <v>0</v>
      </c>
      <c r="T81" s="36">
        <v>29</v>
      </c>
      <c r="U81" s="71">
        <v>9.9</v>
      </c>
      <c r="V81" s="36">
        <v>0</v>
      </c>
      <c r="W81" s="71">
        <v>0</v>
      </c>
      <c r="X81" s="36">
        <v>27</v>
      </c>
      <c r="Y81" s="71">
        <v>9.9</v>
      </c>
      <c r="Z81" s="36">
        <v>0</v>
      </c>
      <c r="AA81" s="71">
        <v>0</v>
      </c>
      <c r="AB81" s="36">
        <v>34</v>
      </c>
      <c r="AC81" s="71">
        <v>12</v>
      </c>
      <c r="AD81" s="36">
        <v>0</v>
      </c>
      <c r="AE81" s="71">
        <v>0</v>
      </c>
      <c r="AF81" s="36">
        <v>32</v>
      </c>
      <c r="AG81" s="71">
        <v>12.1</v>
      </c>
    </row>
    <row r="82" spans="1:40" ht="15" customHeight="1" x14ac:dyDescent="0.25">
      <c r="A82" s="15" t="s">
        <v>17</v>
      </c>
      <c r="B82" s="36">
        <v>5</v>
      </c>
      <c r="C82" s="71">
        <v>2.1</v>
      </c>
      <c r="D82" s="36">
        <v>42</v>
      </c>
      <c r="E82" s="71">
        <v>13.4</v>
      </c>
      <c r="F82" s="36">
        <v>5</v>
      </c>
      <c r="G82" s="71">
        <v>2.1</v>
      </c>
      <c r="H82" s="36">
        <v>42</v>
      </c>
      <c r="I82" s="71">
        <v>13.7</v>
      </c>
      <c r="J82" s="36">
        <v>6</v>
      </c>
      <c r="K82" s="71">
        <v>2.5</v>
      </c>
      <c r="L82" s="36">
        <v>44</v>
      </c>
      <c r="M82" s="71">
        <v>13.8</v>
      </c>
      <c r="N82" s="36">
        <v>8</v>
      </c>
      <c r="O82" s="71">
        <v>3.4</v>
      </c>
      <c r="P82" s="36">
        <v>46</v>
      </c>
      <c r="Q82" s="71">
        <v>14.6</v>
      </c>
      <c r="R82" s="36">
        <v>6</v>
      </c>
      <c r="S82" s="71">
        <v>2.7</v>
      </c>
      <c r="T82" s="36">
        <v>42</v>
      </c>
      <c r="U82" s="71">
        <v>14.3</v>
      </c>
      <c r="V82" s="36">
        <v>4</v>
      </c>
      <c r="W82" s="71">
        <v>1.9</v>
      </c>
      <c r="X82" s="36">
        <v>39</v>
      </c>
      <c r="Y82" s="71">
        <v>14.2</v>
      </c>
      <c r="Z82" s="36">
        <v>3</v>
      </c>
      <c r="AA82" s="71">
        <v>1.4</v>
      </c>
      <c r="AB82" s="36">
        <v>41</v>
      </c>
      <c r="AC82" s="71">
        <v>14.4</v>
      </c>
      <c r="AD82" s="36">
        <v>4</v>
      </c>
      <c r="AE82" s="71">
        <v>2.1</v>
      </c>
      <c r="AF82" s="36">
        <v>40</v>
      </c>
      <c r="AG82" s="71">
        <v>15.1</v>
      </c>
    </row>
    <row r="83" spans="1:40" ht="15" customHeight="1" x14ac:dyDescent="0.25">
      <c r="A83" s="15" t="s">
        <v>18</v>
      </c>
      <c r="B83" s="36">
        <v>0</v>
      </c>
      <c r="C83" s="71">
        <v>0</v>
      </c>
      <c r="D83" s="36">
        <v>0</v>
      </c>
      <c r="E83" s="71">
        <v>0</v>
      </c>
      <c r="F83" s="36">
        <v>0</v>
      </c>
      <c r="G83" s="71">
        <v>0</v>
      </c>
      <c r="H83" s="36">
        <v>0</v>
      </c>
      <c r="I83" s="71">
        <v>0</v>
      </c>
      <c r="J83" s="36">
        <v>0</v>
      </c>
      <c r="K83" s="71">
        <v>0</v>
      </c>
      <c r="L83" s="36">
        <v>0</v>
      </c>
      <c r="M83" s="71">
        <v>0</v>
      </c>
      <c r="N83" s="36">
        <v>0</v>
      </c>
      <c r="O83" s="71">
        <v>0</v>
      </c>
      <c r="P83" s="36">
        <v>0</v>
      </c>
      <c r="Q83" s="71">
        <v>0</v>
      </c>
      <c r="R83" s="36">
        <v>0</v>
      </c>
      <c r="S83" s="71">
        <v>0</v>
      </c>
      <c r="T83" s="36">
        <v>0</v>
      </c>
      <c r="U83" s="71">
        <v>0</v>
      </c>
      <c r="V83" s="36">
        <v>0</v>
      </c>
      <c r="W83" s="71">
        <v>0</v>
      </c>
      <c r="X83" s="36">
        <v>0</v>
      </c>
      <c r="Y83" s="71">
        <v>0</v>
      </c>
      <c r="Z83" s="36">
        <v>0</v>
      </c>
      <c r="AA83" s="71">
        <v>0</v>
      </c>
      <c r="AB83" s="36">
        <v>0</v>
      </c>
      <c r="AC83" s="71">
        <v>0</v>
      </c>
      <c r="AD83" s="36">
        <v>0</v>
      </c>
      <c r="AE83" s="71">
        <v>0</v>
      </c>
      <c r="AF83" s="36">
        <v>0</v>
      </c>
      <c r="AG83" s="71">
        <v>0</v>
      </c>
    </row>
    <row r="84" spans="1:40" ht="15" customHeight="1" x14ac:dyDescent="0.25">
      <c r="A84" s="15" t="s">
        <v>19</v>
      </c>
      <c r="B84" s="36">
        <v>0</v>
      </c>
      <c r="C84" s="71">
        <v>0</v>
      </c>
      <c r="D84" s="36">
        <v>0</v>
      </c>
      <c r="E84" s="71">
        <v>0</v>
      </c>
      <c r="F84" s="36">
        <v>0</v>
      </c>
      <c r="G84" s="71">
        <v>0</v>
      </c>
      <c r="H84" s="36">
        <v>0</v>
      </c>
      <c r="I84" s="71">
        <v>0</v>
      </c>
      <c r="J84" s="36">
        <v>0</v>
      </c>
      <c r="K84" s="71">
        <v>0</v>
      </c>
      <c r="L84" s="36">
        <v>0</v>
      </c>
      <c r="M84" s="71">
        <v>0</v>
      </c>
      <c r="N84" s="36">
        <v>0</v>
      </c>
      <c r="O84" s="71">
        <v>0</v>
      </c>
      <c r="P84" s="36">
        <v>0</v>
      </c>
      <c r="Q84" s="71">
        <v>0</v>
      </c>
      <c r="R84" s="36">
        <v>0</v>
      </c>
      <c r="S84" s="71">
        <v>0</v>
      </c>
      <c r="T84" s="36">
        <v>0</v>
      </c>
      <c r="U84" s="71">
        <v>0</v>
      </c>
      <c r="V84" s="36">
        <v>0</v>
      </c>
      <c r="W84" s="71">
        <v>0</v>
      </c>
      <c r="X84" s="36">
        <v>0</v>
      </c>
      <c r="Y84" s="71">
        <v>0</v>
      </c>
      <c r="Z84" s="36">
        <v>0</v>
      </c>
      <c r="AA84" s="71">
        <v>0</v>
      </c>
      <c r="AB84" s="36">
        <v>0</v>
      </c>
      <c r="AC84" s="71">
        <v>0</v>
      </c>
      <c r="AD84" s="36">
        <v>0</v>
      </c>
      <c r="AE84" s="71">
        <v>0</v>
      </c>
      <c r="AF84" s="36">
        <v>0</v>
      </c>
      <c r="AG84" s="71">
        <v>0</v>
      </c>
    </row>
    <row r="85" spans="1:40" ht="15" customHeight="1" x14ac:dyDescent="0.25">
      <c r="A85" s="15" t="s">
        <v>20</v>
      </c>
      <c r="B85" s="36">
        <v>6</v>
      </c>
      <c r="C85" s="71">
        <v>2.5</v>
      </c>
      <c r="D85" s="36">
        <v>10</v>
      </c>
      <c r="E85" s="71">
        <v>3.2</v>
      </c>
      <c r="F85" s="36">
        <v>6</v>
      </c>
      <c r="G85" s="71">
        <v>2.6</v>
      </c>
      <c r="H85" s="36">
        <v>10</v>
      </c>
      <c r="I85" s="71">
        <v>3.3</v>
      </c>
      <c r="J85" s="36">
        <v>6</v>
      </c>
      <c r="K85" s="71">
        <v>2.5</v>
      </c>
      <c r="L85" s="36">
        <v>10</v>
      </c>
      <c r="M85" s="71">
        <v>3.1</v>
      </c>
      <c r="N85" s="36">
        <v>6</v>
      </c>
      <c r="O85" s="71">
        <v>2.5</v>
      </c>
      <c r="P85" s="36">
        <v>11</v>
      </c>
      <c r="Q85" s="71">
        <v>3.5</v>
      </c>
      <c r="R85" s="36">
        <v>5</v>
      </c>
      <c r="S85" s="71">
        <v>2.2999999999999998</v>
      </c>
      <c r="T85" s="36">
        <v>10</v>
      </c>
      <c r="U85" s="71">
        <v>3.4</v>
      </c>
      <c r="V85" s="36">
        <v>6</v>
      </c>
      <c r="W85" s="71">
        <v>2.8</v>
      </c>
      <c r="X85" s="36">
        <v>11</v>
      </c>
      <c r="Y85" s="71">
        <v>4</v>
      </c>
      <c r="Z85" s="36">
        <v>5</v>
      </c>
      <c r="AA85" s="71">
        <v>2.4</v>
      </c>
      <c r="AB85" s="36">
        <v>10</v>
      </c>
      <c r="AC85" s="71">
        <v>3.5</v>
      </c>
      <c r="AD85" s="36">
        <v>4</v>
      </c>
      <c r="AE85" s="71">
        <v>2.1</v>
      </c>
      <c r="AF85" s="36">
        <v>11</v>
      </c>
      <c r="AG85" s="71">
        <v>4.2</v>
      </c>
    </row>
    <row r="86" spans="1:40" ht="15" customHeight="1" x14ac:dyDescent="0.25">
      <c r="A86" s="15" t="s">
        <v>21</v>
      </c>
      <c r="B86" s="36">
        <v>11</v>
      </c>
      <c r="C86" s="71">
        <v>4.7</v>
      </c>
      <c r="D86" s="36">
        <v>41</v>
      </c>
      <c r="E86" s="71">
        <v>13.1</v>
      </c>
      <c r="F86" s="36">
        <v>13</v>
      </c>
      <c r="G86" s="71">
        <v>5.5</v>
      </c>
      <c r="H86" s="36">
        <v>41</v>
      </c>
      <c r="I86" s="71">
        <v>13.4</v>
      </c>
      <c r="J86" s="36">
        <v>14</v>
      </c>
      <c r="K86" s="71">
        <v>5.8</v>
      </c>
      <c r="L86" s="36">
        <v>46</v>
      </c>
      <c r="M86" s="71">
        <v>14.4</v>
      </c>
      <c r="N86" s="36">
        <v>15</v>
      </c>
      <c r="O86" s="71">
        <v>6.3</v>
      </c>
      <c r="P86" s="36">
        <v>45</v>
      </c>
      <c r="Q86" s="71">
        <v>14.3</v>
      </c>
      <c r="R86" s="36">
        <v>13</v>
      </c>
      <c r="S86" s="71">
        <v>5.9</v>
      </c>
      <c r="T86" s="36">
        <v>39</v>
      </c>
      <c r="U86" s="71">
        <v>13.3</v>
      </c>
      <c r="V86" s="36">
        <v>13</v>
      </c>
      <c r="W86" s="71">
        <v>6</v>
      </c>
      <c r="X86" s="36">
        <v>38</v>
      </c>
      <c r="Y86" s="71">
        <v>13.9</v>
      </c>
      <c r="Z86" s="36">
        <v>11</v>
      </c>
      <c r="AA86" s="71">
        <v>5.2</v>
      </c>
      <c r="AB86" s="36">
        <v>36</v>
      </c>
      <c r="AC86" s="71">
        <v>12.7</v>
      </c>
      <c r="AD86" s="36">
        <v>11</v>
      </c>
      <c r="AE86" s="71">
        <v>5.7</v>
      </c>
      <c r="AF86" s="36">
        <v>34</v>
      </c>
      <c r="AG86" s="71">
        <v>12.8</v>
      </c>
    </row>
    <row r="87" spans="1:40" ht="15" customHeight="1" x14ac:dyDescent="0.25">
      <c r="A87" s="15" t="s">
        <v>22</v>
      </c>
      <c r="B87" s="36">
        <v>3</v>
      </c>
      <c r="C87" s="71">
        <v>1.3</v>
      </c>
      <c r="D87" s="36">
        <v>19</v>
      </c>
      <c r="E87" s="71">
        <v>6.1</v>
      </c>
      <c r="F87" s="36">
        <v>3</v>
      </c>
      <c r="G87" s="71">
        <v>1.3</v>
      </c>
      <c r="H87" s="36">
        <v>19</v>
      </c>
      <c r="I87" s="71">
        <v>6.2</v>
      </c>
      <c r="J87" s="36">
        <v>5</v>
      </c>
      <c r="K87" s="71">
        <v>2.1</v>
      </c>
      <c r="L87" s="36">
        <v>20</v>
      </c>
      <c r="M87" s="71">
        <v>6.3</v>
      </c>
      <c r="N87" s="36">
        <v>3</v>
      </c>
      <c r="O87" s="71">
        <v>1.3</v>
      </c>
      <c r="P87" s="36">
        <v>19</v>
      </c>
      <c r="Q87" s="71">
        <v>6</v>
      </c>
      <c r="R87" s="36">
        <v>3</v>
      </c>
      <c r="S87" s="71">
        <v>1.4</v>
      </c>
      <c r="T87" s="36">
        <v>19</v>
      </c>
      <c r="U87" s="71">
        <v>6.5</v>
      </c>
      <c r="V87" s="36">
        <v>3</v>
      </c>
      <c r="W87" s="71">
        <v>1.4</v>
      </c>
      <c r="X87" s="36">
        <v>19</v>
      </c>
      <c r="Y87" s="71">
        <v>6.9</v>
      </c>
      <c r="Z87" s="36">
        <v>4</v>
      </c>
      <c r="AA87" s="71">
        <v>1.9</v>
      </c>
      <c r="AB87" s="36">
        <v>19</v>
      </c>
      <c r="AC87" s="71">
        <v>6.7</v>
      </c>
      <c r="AD87" s="36">
        <v>4</v>
      </c>
      <c r="AE87" s="71">
        <v>2.1</v>
      </c>
      <c r="AF87" s="36">
        <v>18</v>
      </c>
      <c r="AG87" s="71">
        <v>6.8</v>
      </c>
    </row>
    <row r="88" spans="1:40" ht="15" customHeight="1" x14ac:dyDescent="0.25">
      <c r="A88" s="15" t="s">
        <v>23</v>
      </c>
      <c r="B88" s="36">
        <v>12</v>
      </c>
      <c r="C88" s="71">
        <v>5.0999999999999996</v>
      </c>
      <c r="D88" s="36">
        <v>28</v>
      </c>
      <c r="E88" s="71">
        <v>8.9</v>
      </c>
      <c r="F88" s="36">
        <v>12</v>
      </c>
      <c r="G88" s="71">
        <v>5.0999999999999996</v>
      </c>
      <c r="H88" s="36">
        <v>27</v>
      </c>
      <c r="I88" s="71">
        <v>8.8000000000000007</v>
      </c>
      <c r="J88" s="36">
        <v>13</v>
      </c>
      <c r="K88" s="71">
        <v>5.4</v>
      </c>
      <c r="L88" s="36">
        <v>28</v>
      </c>
      <c r="M88" s="71">
        <v>8.8000000000000007</v>
      </c>
      <c r="N88" s="36">
        <v>12</v>
      </c>
      <c r="O88" s="71">
        <v>5.0999999999999996</v>
      </c>
      <c r="P88" s="36">
        <v>27</v>
      </c>
      <c r="Q88" s="71">
        <v>8.6</v>
      </c>
      <c r="R88" s="36">
        <v>10</v>
      </c>
      <c r="S88" s="71">
        <v>4.5</v>
      </c>
      <c r="T88" s="36">
        <v>25</v>
      </c>
      <c r="U88" s="71">
        <v>8.5</v>
      </c>
      <c r="V88" s="36">
        <v>10</v>
      </c>
      <c r="W88" s="71">
        <v>4.5999999999999996</v>
      </c>
      <c r="X88" s="36">
        <v>23</v>
      </c>
      <c r="Y88" s="71">
        <v>8.4</v>
      </c>
      <c r="Z88" s="36">
        <v>10</v>
      </c>
      <c r="AA88" s="71">
        <v>4.7</v>
      </c>
      <c r="AB88" s="36">
        <v>23</v>
      </c>
      <c r="AC88" s="71">
        <v>8.1</v>
      </c>
      <c r="AD88" s="36">
        <v>9</v>
      </c>
      <c r="AE88" s="71">
        <v>4.7</v>
      </c>
      <c r="AF88" s="36">
        <v>20</v>
      </c>
      <c r="AG88" s="71">
        <v>7.5</v>
      </c>
    </row>
    <row r="89" spans="1:40" ht="15" customHeight="1" x14ac:dyDescent="0.25">
      <c r="A89" s="15" t="s">
        <v>24</v>
      </c>
      <c r="B89" s="36">
        <v>2</v>
      </c>
      <c r="C89" s="71">
        <v>0.8</v>
      </c>
      <c r="D89" s="36">
        <v>20</v>
      </c>
      <c r="E89" s="71">
        <v>6.4</v>
      </c>
      <c r="F89" s="36">
        <v>2</v>
      </c>
      <c r="G89" s="71">
        <v>0.9</v>
      </c>
      <c r="H89" s="36">
        <v>20</v>
      </c>
      <c r="I89" s="71">
        <v>6.5</v>
      </c>
      <c r="J89" s="36">
        <v>2</v>
      </c>
      <c r="K89" s="71">
        <v>0.8</v>
      </c>
      <c r="L89" s="36">
        <v>20</v>
      </c>
      <c r="M89" s="71">
        <v>6.3</v>
      </c>
      <c r="N89" s="36">
        <v>1</v>
      </c>
      <c r="O89" s="71">
        <v>0.4</v>
      </c>
      <c r="P89" s="36">
        <v>18</v>
      </c>
      <c r="Q89" s="71">
        <v>5.7</v>
      </c>
      <c r="R89" s="36">
        <v>2</v>
      </c>
      <c r="S89" s="71">
        <v>0.9</v>
      </c>
      <c r="T89" s="36">
        <v>19</v>
      </c>
      <c r="U89" s="71">
        <v>6.5</v>
      </c>
      <c r="V89" s="36">
        <v>2</v>
      </c>
      <c r="W89" s="71">
        <v>0.9</v>
      </c>
      <c r="X89" s="36">
        <v>19</v>
      </c>
      <c r="Y89" s="71">
        <v>6.9</v>
      </c>
      <c r="Z89" s="36">
        <v>2</v>
      </c>
      <c r="AA89" s="71">
        <v>0.9</v>
      </c>
      <c r="AB89" s="36">
        <v>17</v>
      </c>
      <c r="AC89" s="71">
        <v>6</v>
      </c>
      <c r="AD89" s="36">
        <v>1</v>
      </c>
      <c r="AE89" s="71">
        <v>0.5</v>
      </c>
      <c r="AF89" s="36">
        <v>17</v>
      </c>
      <c r="AG89" s="71">
        <v>6.4</v>
      </c>
    </row>
    <row r="90" spans="1:40" ht="15" customHeight="1" x14ac:dyDescent="0.25">
      <c r="A90" s="15" t="s">
        <v>25</v>
      </c>
      <c r="B90" s="36">
        <v>0</v>
      </c>
      <c r="C90" s="71">
        <v>0</v>
      </c>
      <c r="D90" s="36">
        <v>0</v>
      </c>
      <c r="E90" s="71">
        <v>0</v>
      </c>
      <c r="F90" s="36">
        <v>0</v>
      </c>
      <c r="G90" s="71">
        <v>0</v>
      </c>
      <c r="H90" s="36">
        <v>0</v>
      </c>
      <c r="I90" s="71">
        <v>0</v>
      </c>
      <c r="J90" s="36">
        <v>0</v>
      </c>
      <c r="K90" s="71">
        <v>0</v>
      </c>
      <c r="L90" s="36">
        <v>0</v>
      </c>
      <c r="M90" s="71">
        <v>0</v>
      </c>
      <c r="N90" s="36">
        <v>0</v>
      </c>
      <c r="O90" s="71">
        <v>0</v>
      </c>
      <c r="P90" s="36">
        <v>0</v>
      </c>
      <c r="Q90" s="71">
        <v>0</v>
      </c>
      <c r="R90" s="36">
        <v>0</v>
      </c>
      <c r="S90" s="71">
        <v>0</v>
      </c>
      <c r="T90" s="36">
        <v>0</v>
      </c>
      <c r="U90" s="71">
        <v>0</v>
      </c>
      <c r="V90" s="36">
        <v>0</v>
      </c>
      <c r="W90" s="71">
        <v>0</v>
      </c>
      <c r="X90" s="36">
        <v>0</v>
      </c>
      <c r="Y90" s="71">
        <v>0</v>
      </c>
      <c r="Z90" s="36">
        <v>0</v>
      </c>
      <c r="AA90" s="71">
        <v>0</v>
      </c>
      <c r="AB90" s="36">
        <v>0</v>
      </c>
      <c r="AC90" s="71">
        <v>0</v>
      </c>
      <c r="AD90" s="36">
        <v>0</v>
      </c>
      <c r="AE90" s="71">
        <v>0</v>
      </c>
      <c r="AF90" s="36">
        <v>0</v>
      </c>
      <c r="AG90" s="71">
        <v>0</v>
      </c>
    </row>
    <row r="91" spans="1:40" ht="15" customHeight="1" x14ac:dyDescent="0.25">
      <c r="A91" s="15" t="s">
        <v>96</v>
      </c>
      <c r="B91" s="36">
        <v>0</v>
      </c>
      <c r="C91" s="71">
        <v>0</v>
      </c>
      <c r="D91" s="36">
        <v>0</v>
      </c>
      <c r="E91" s="71">
        <v>0</v>
      </c>
      <c r="F91" s="36">
        <v>0</v>
      </c>
      <c r="G91" s="71">
        <v>0</v>
      </c>
      <c r="H91" s="36">
        <v>0</v>
      </c>
      <c r="I91" s="71">
        <v>0</v>
      </c>
      <c r="J91" s="36">
        <v>0</v>
      </c>
      <c r="K91" s="71">
        <v>0</v>
      </c>
      <c r="L91" s="36">
        <v>0</v>
      </c>
      <c r="M91" s="71">
        <v>0</v>
      </c>
      <c r="N91" s="36">
        <v>0</v>
      </c>
      <c r="O91" s="71">
        <v>0</v>
      </c>
      <c r="P91" s="36">
        <v>0</v>
      </c>
      <c r="Q91" s="71">
        <v>0</v>
      </c>
      <c r="R91" s="36">
        <v>0</v>
      </c>
      <c r="S91" s="71">
        <v>0</v>
      </c>
      <c r="T91" s="36">
        <v>0</v>
      </c>
      <c r="U91" s="71">
        <v>0</v>
      </c>
      <c r="V91" s="36">
        <v>0</v>
      </c>
      <c r="W91" s="71">
        <v>0</v>
      </c>
      <c r="X91" s="36">
        <v>0</v>
      </c>
      <c r="Y91" s="71">
        <v>0</v>
      </c>
      <c r="Z91" s="36">
        <v>0</v>
      </c>
      <c r="AA91" s="71">
        <v>0</v>
      </c>
      <c r="AB91" s="36">
        <v>0</v>
      </c>
      <c r="AC91" s="71">
        <v>0</v>
      </c>
      <c r="AD91" s="36">
        <v>0</v>
      </c>
      <c r="AE91" s="71">
        <v>0</v>
      </c>
      <c r="AF91" s="36">
        <v>0</v>
      </c>
      <c r="AG91" s="71">
        <v>0</v>
      </c>
      <c r="AH91" s="36"/>
      <c r="AI91" s="36"/>
      <c r="AJ91" s="36"/>
      <c r="AK91" s="82"/>
      <c r="AL91" s="71"/>
      <c r="AM91" s="71"/>
      <c r="AN91" s="71"/>
    </row>
    <row r="92" spans="1:40" ht="15" customHeight="1" x14ac:dyDescent="0.25">
      <c r="A92" s="15" t="s">
        <v>26</v>
      </c>
      <c r="B92" s="36">
        <v>0</v>
      </c>
      <c r="C92" s="71">
        <v>0</v>
      </c>
      <c r="D92" s="36">
        <v>0</v>
      </c>
      <c r="E92" s="71">
        <v>0</v>
      </c>
      <c r="F92" s="36">
        <v>0</v>
      </c>
      <c r="G92" s="71">
        <v>0</v>
      </c>
      <c r="H92" s="36">
        <v>0</v>
      </c>
      <c r="I92" s="71">
        <v>0</v>
      </c>
      <c r="J92" s="36">
        <v>0</v>
      </c>
      <c r="K92" s="71">
        <v>0</v>
      </c>
      <c r="L92" s="36">
        <v>0</v>
      </c>
      <c r="M92" s="71">
        <v>0</v>
      </c>
      <c r="N92" s="36">
        <v>0</v>
      </c>
      <c r="O92" s="71">
        <v>0</v>
      </c>
      <c r="P92" s="36">
        <v>0</v>
      </c>
      <c r="Q92" s="71">
        <v>0</v>
      </c>
      <c r="R92" s="36">
        <v>0</v>
      </c>
      <c r="S92" s="71">
        <v>0</v>
      </c>
      <c r="T92" s="36">
        <v>0</v>
      </c>
      <c r="U92" s="71">
        <v>0</v>
      </c>
      <c r="V92" s="36">
        <v>0</v>
      </c>
      <c r="W92" s="71">
        <v>0</v>
      </c>
      <c r="X92" s="36">
        <v>0</v>
      </c>
      <c r="Y92" s="71">
        <v>0</v>
      </c>
      <c r="Z92" s="36">
        <v>0</v>
      </c>
      <c r="AA92" s="71">
        <v>0</v>
      </c>
      <c r="AB92" s="36">
        <v>0</v>
      </c>
      <c r="AC92" s="71">
        <v>0</v>
      </c>
      <c r="AD92" s="36">
        <v>0</v>
      </c>
      <c r="AE92" s="71">
        <v>0</v>
      </c>
      <c r="AF92" s="36">
        <v>0</v>
      </c>
      <c r="AG92" s="71">
        <v>0</v>
      </c>
    </row>
    <row r="93" spans="1:40" ht="15" customHeight="1" x14ac:dyDescent="0.25">
      <c r="A93" s="15" t="s">
        <v>27</v>
      </c>
      <c r="B93" s="36">
        <v>5</v>
      </c>
      <c r="C93" s="71">
        <v>2.1</v>
      </c>
      <c r="D93" s="36">
        <v>12</v>
      </c>
      <c r="E93" s="71">
        <v>3.8</v>
      </c>
      <c r="F93" s="36">
        <v>5</v>
      </c>
      <c r="G93" s="71">
        <v>2.1</v>
      </c>
      <c r="H93" s="36">
        <v>13</v>
      </c>
      <c r="I93" s="71">
        <v>4.2</v>
      </c>
      <c r="J93" s="36">
        <v>5</v>
      </c>
      <c r="K93" s="71">
        <v>2.1</v>
      </c>
      <c r="L93" s="36">
        <v>14</v>
      </c>
      <c r="M93" s="71">
        <v>4.4000000000000004</v>
      </c>
      <c r="N93" s="36">
        <v>5</v>
      </c>
      <c r="O93" s="71">
        <v>2.1</v>
      </c>
      <c r="P93" s="36">
        <v>14</v>
      </c>
      <c r="Q93" s="71">
        <v>4.4000000000000004</v>
      </c>
      <c r="R93" s="36">
        <v>3</v>
      </c>
      <c r="S93" s="71">
        <v>1.4</v>
      </c>
      <c r="T93" s="36">
        <v>10</v>
      </c>
      <c r="U93" s="71">
        <v>3.4</v>
      </c>
      <c r="V93" s="36">
        <v>4</v>
      </c>
      <c r="W93" s="71">
        <v>1.9</v>
      </c>
      <c r="X93" s="36">
        <v>9</v>
      </c>
      <c r="Y93" s="71">
        <v>3.3</v>
      </c>
      <c r="Z93" s="36">
        <v>3</v>
      </c>
      <c r="AA93" s="71">
        <v>1.4</v>
      </c>
      <c r="AB93" s="36">
        <v>7</v>
      </c>
      <c r="AC93" s="71">
        <v>2.5</v>
      </c>
      <c r="AD93" s="36">
        <v>3</v>
      </c>
      <c r="AE93" s="71">
        <v>1.6</v>
      </c>
      <c r="AF93" s="36">
        <v>8</v>
      </c>
      <c r="AG93" s="71">
        <v>3</v>
      </c>
    </row>
    <row r="94" spans="1:40" ht="15" customHeight="1" x14ac:dyDescent="0.25">
      <c r="A94" s="15" t="s">
        <v>28</v>
      </c>
      <c r="B94" s="36">
        <v>8</v>
      </c>
      <c r="C94" s="71">
        <v>3.4</v>
      </c>
      <c r="D94" s="36">
        <v>28</v>
      </c>
      <c r="E94" s="71">
        <v>8.9</v>
      </c>
      <c r="F94" s="36">
        <v>11</v>
      </c>
      <c r="G94" s="71">
        <v>4.7</v>
      </c>
      <c r="H94" s="36">
        <v>25</v>
      </c>
      <c r="I94" s="71">
        <v>8.1999999999999993</v>
      </c>
      <c r="J94" s="36">
        <v>11</v>
      </c>
      <c r="K94" s="71">
        <v>4.5</v>
      </c>
      <c r="L94" s="36">
        <v>25</v>
      </c>
      <c r="M94" s="71">
        <v>7.8</v>
      </c>
      <c r="N94" s="36">
        <v>12</v>
      </c>
      <c r="O94" s="71">
        <v>5.0999999999999996</v>
      </c>
      <c r="P94" s="36">
        <v>26</v>
      </c>
      <c r="Q94" s="71">
        <v>8.3000000000000007</v>
      </c>
      <c r="R94" s="36">
        <v>13</v>
      </c>
      <c r="S94" s="71">
        <v>5.9</v>
      </c>
      <c r="T94" s="36">
        <v>24</v>
      </c>
      <c r="U94" s="71">
        <v>8.1999999999999993</v>
      </c>
      <c r="V94" s="36">
        <v>12</v>
      </c>
      <c r="W94" s="71">
        <v>5.6</v>
      </c>
      <c r="X94" s="36">
        <v>23</v>
      </c>
      <c r="Y94" s="71">
        <v>8.4</v>
      </c>
      <c r="Z94" s="36">
        <v>9</v>
      </c>
      <c r="AA94" s="71">
        <v>4.2</v>
      </c>
      <c r="AB94" s="36">
        <v>23</v>
      </c>
      <c r="AC94" s="71">
        <v>8.1</v>
      </c>
      <c r="AD94" s="36">
        <v>8</v>
      </c>
      <c r="AE94" s="71">
        <v>4.0999999999999996</v>
      </c>
      <c r="AF94" s="36">
        <v>16</v>
      </c>
      <c r="AG94" s="71">
        <v>6</v>
      </c>
    </row>
    <row r="95" spans="1:40" ht="15" customHeight="1" x14ac:dyDescent="0.25">
      <c r="A95" s="15" t="s">
        <v>82</v>
      </c>
      <c r="B95" s="36">
        <v>1</v>
      </c>
      <c r="C95" s="71">
        <v>0.4</v>
      </c>
      <c r="D95" s="36">
        <v>2</v>
      </c>
      <c r="E95" s="71">
        <v>0.6</v>
      </c>
      <c r="F95" s="36">
        <v>1</v>
      </c>
      <c r="G95" s="71">
        <v>0.4</v>
      </c>
      <c r="H95" s="36">
        <v>2</v>
      </c>
      <c r="I95" s="71">
        <v>0.7</v>
      </c>
      <c r="J95" s="36">
        <v>1</v>
      </c>
      <c r="K95" s="71">
        <v>0.4</v>
      </c>
      <c r="L95" s="36">
        <v>3</v>
      </c>
      <c r="M95" s="71">
        <v>0.9</v>
      </c>
      <c r="N95" s="36">
        <v>1</v>
      </c>
      <c r="O95" s="71">
        <v>0.4</v>
      </c>
      <c r="P95" s="36">
        <v>3</v>
      </c>
      <c r="Q95" s="71">
        <v>1</v>
      </c>
      <c r="R95" s="36">
        <v>1</v>
      </c>
      <c r="S95" s="71">
        <v>0.5</v>
      </c>
      <c r="T95" s="36">
        <v>2</v>
      </c>
      <c r="U95" s="71">
        <v>0.7</v>
      </c>
      <c r="V95" s="36">
        <v>1</v>
      </c>
      <c r="W95" s="71">
        <v>0.5</v>
      </c>
      <c r="X95" s="36">
        <v>2</v>
      </c>
      <c r="Y95" s="71">
        <v>0.7</v>
      </c>
      <c r="Z95" s="36">
        <v>0</v>
      </c>
      <c r="AA95" s="71">
        <v>0</v>
      </c>
      <c r="AB95" s="36">
        <v>0</v>
      </c>
      <c r="AC95" s="71">
        <v>0</v>
      </c>
      <c r="AD95" s="36">
        <v>0</v>
      </c>
      <c r="AE95" s="71">
        <v>0</v>
      </c>
      <c r="AF95" s="36">
        <v>0</v>
      </c>
      <c r="AG95" s="71">
        <v>0</v>
      </c>
    </row>
    <row r="96" spans="1:40" ht="15" customHeight="1" x14ac:dyDescent="0.25">
      <c r="A96" s="15" t="s">
        <v>29</v>
      </c>
      <c r="B96" s="36">
        <v>6</v>
      </c>
      <c r="C96" s="71">
        <v>2.5</v>
      </c>
      <c r="D96" s="36">
        <v>10</v>
      </c>
      <c r="E96" s="71">
        <v>3.2</v>
      </c>
      <c r="F96" s="36">
        <v>6</v>
      </c>
      <c r="G96" s="71">
        <v>2.6</v>
      </c>
      <c r="H96" s="36">
        <v>10</v>
      </c>
      <c r="I96" s="71">
        <v>3.3</v>
      </c>
      <c r="J96" s="36">
        <v>6</v>
      </c>
      <c r="K96" s="71">
        <v>2.5</v>
      </c>
      <c r="L96" s="36">
        <v>12</v>
      </c>
      <c r="M96" s="71">
        <v>3.8</v>
      </c>
      <c r="N96" s="36">
        <v>6</v>
      </c>
      <c r="O96" s="71">
        <v>2.5</v>
      </c>
      <c r="P96" s="36">
        <v>13</v>
      </c>
      <c r="Q96" s="71">
        <v>4.0999999999999996</v>
      </c>
      <c r="R96" s="36">
        <v>7</v>
      </c>
      <c r="S96" s="71">
        <v>3.2</v>
      </c>
      <c r="T96" s="36">
        <v>14</v>
      </c>
      <c r="U96" s="71">
        <v>4.8</v>
      </c>
      <c r="V96" s="36">
        <v>6</v>
      </c>
      <c r="W96" s="71">
        <v>2.8</v>
      </c>
      <c r="X96" s="36">
        <v>14</v>
      </c>
      <c r="Y96" s="71">
        <v>5.0999999999999996</v>
      </c>
      <c r="Z96" s="36">
        <v>8</v>
      </c>
      <c r="AA96" s="71">
        <v>3.8</v>
      </c>
      <c r="AB96" s="36">
        <v>17</v>
      </c>
      <c r="AC96" s="71">
        <v>6</v>
      </c>
      <c r="AD96" s="36">
        <v>6</v>
      </c>
      <c r="AE96" s="71">
        <v>3.1</v>
      </c>
      <c r="AF96" s="36">
        <v>15</v>
      </c>
      <c r="AG96" s="71">
        <v>5.7</v>
      </c>
    </row>
    <row r="97" spans="1:33" ht="15" customHeight="1" x14ac:dyDescent="0.25">
      <c r="A97" s="15" t="s">
        <v>30</v>
      </c>
      <c r="B97" s="36">
        <v>3</v>
      </c>
      <c r="C97" s="71">
        <v>1.3</v>
      </c>
      <c r="D97" s="36">
        <v>4</v>
      </c>
      <c r="E97" s="71">
        <v>1.3</v>
      </c>
      <c r="F97" s="36">
        <v>2</v>
      </c>
      <c r="G97" s="71">
        <v>0.9</v>
      </c>
      <c r="H97" s="36">
        <v>3</v>
      </c>
      <c r="I97" s="71">
        <v>1</v>
      </c>
      <c r="J97" s="36">
        <v>0</v>
      </c>
      <c r="K97" s="71">
        <v>0</v>
      </c>
      <c r="L97" s="36">
        <v>0</v>
      </c>
      <c r="M97" s="71">
        <v>0</v>
      </c>
      <c r="N97" s="36">
        <v>0</v>
      </c>
      <c r="O97" s="71">
        <v>0</v>
      </c>
      <c r="P97" s="36">
        <v>0</v>
      </c>
      <c r="Q97" s="71">
        <v>0</v>
      </c>
      <c r="R97" s="36">
        <v>0</v>
      </c>
      <c r="S97" s="71">
        <v>0</v>
      </c>
      <c r="T97" s="36">
        <v>0</v>
      </c>
      <c r="U97" s="71">
        <v>0</v>
      </c>
      <c r="V97" s="36">
        <v>0</v>
      </c>
      <c r="W97" s="71">
        <v>0</v>
      </c>
      <c r="X97" s="36">
        <v>0</v>
      </c>
      <c r="Y97" s="71">
        <v>0</v>
      </c>
      <c r="Z97" s="36">
        <v>0</v>
      </c>
      <c r="AA97" s="71">
        <v>0</v>
      </c>
      <c r="AB97" s="36">
        <v>0</v>
      </c>
      <c r="AC97" s="71">
        <v>0</v>
      </c>
      <c r="AD97" s="36">
        <v>0</v>
      </c>
      <c r="AE97" s="71">
        <v>0</v>
      </c>
      <c r="AF97" s="36">
        <v>0</v>
      </c>
      <c r="AG97" s="71">
        <v>0</v>
      </c>
    </row>
    <row r="98" spans="1:33" ht="15" customHeight="1" x14ac:dyDescent="0.25">
      <c r="A98" s="15" t="s">
        <v>31</v>
      </c>
      <c r="B98" s="36">
        <v>3</v>
      </c>
      <c r="C98" s="71">
        <v>1.3</v>
      </c>
      <c r="D98" s="36">
        <v>5</v>
      </c>
      <c r="E98" s="71">
        <v>1.6</v>
      </c>
      <c r="F98" s="36">
        <v>3</v>
      </c>
      <c r="G98" s="71">
        <v>1.3</v>
      </c>
      <c r="H98" s="36">
        <v>6</v>
      </c>
      <c r="I98" s="71">
        <v>2</v>
      </c>
      <c r="J98" s="36">
        <v>3</v>
      </c>
      <c r="K98" s="71">
        <v>1.2</v>
      </c>
      <c r="L98" s="36">
        <v>6</v>
      </c>
      <c r="M98" s="71">
        <v>1.9</v>
      </c>
      <c r="N98" s="36">
        <v>3</v>
      </c>
      <c r="O98" s="71">
        <v>1.3</v>
      </c>
      <c r="P98" s="36">
        <v>6</v>
      </c>
      <c r="Q98" s="71">
        <v>1.9</v>
      </c>
      <c r="R98" s="36">
        <v>1</v>
      </c>
      <c r="S98" s="71">
        <v>0.5</v>
      </c>
      <c r="T98" s="36">
        <v>4</v>
      </c>
      <c r="U98" s="71">
        <v>1.4</v>
      </c>
      <c r="V98" s="36">
        <v>1</v>
      </c>
      <c r="W98" s="71">
        <v>0.5</v>
      </c>
      <c r="X98" s="36">
        <v>3</v>
      </c>
      <c r="Y98" s="71">
        <v>1.1000000000000001</v>
      </c>
      <c r="Z98" s="36">
        <v>1</v>
      </c>
      <c r="AA98" s="71">
        <v>0.5</v>
      </c>
      <c r="AB98" s="36">
        <v>3</v>
      </c>
      <c r="AC98" s="71">
        <v>1.1000000000000001</v>
      </c>
      <c r="AD98" s="36">
        <v>1</v>
      </c>
      <c r="AE98" s="71">
        <v>0.5</v>
      </c>
      <c r="AF98" s="36">
        <v>2</v>
      </c>
      <c r="AG98" s="71">
        <v>0.8</v>
      </c>
    </row>
    <row r="99" spans="1:33" ht="15" customHeight="1" x14ac:dyDescent="0.25">
      <c r="A99" s="15" t="s">
        <v>32</v>
      </c>
      <c r="B99" s="36">
        <v>1</v>
      </c>
      <c r="C99" s="71">
        <v>0.4</v>
      </c>
      <c r="D99" s="36">
        <v>2</v>
      </c>
      <c r="E99" s="71">
        <v>0.6</v>
      </c>
      <c r="F99" s="36">
        <v>1</v>
      </c>
      <c r="G99" s="71">
        <v>0.4</v>
      </c>
      <c r="H99" s="36">
        <v>2</v>
      </c>
      <c r="I99" s="71">
        <v>0.7</v>
      </c>
      <c r="J99" s="36">
        <v>1</v>
      </c>
      <c r="K99" s="71">
        <v>0.4</v>
      </c>
      <c r="L99" s="36">
        <v>2</v>
      </c>
      <c r="M99" s="71">
        <v>0.6</v>
      </c>
      <c r="N99" s="36">
        <v>1</v>
      </c>
      <c r="O99" s="71">
        <v>0.4</v>
      </c>
      <c r="P99" s="36">
        <v>2</v>
      </c>
      <c r="Q99" s="71">
        <v>0.6</v>
      </c>
      <c r="R99" s="36">
        <v>1</v>
      </c>
      <c r="S99" s="71">
        <v>0.5</v>
      </c>
      <c r="T99" s="36">
        <v>2</v>
      </c>
      <c r="U99" s="71">
        <v>0.7</v>
      </c>
      <c r="V99" s="36">
        <v>1</v>
      </c>
      <c r="W99" s="71">
        <v>0.5</v>
      </c>
      <c r="X99" s="36">
        <v>2</v>
      </c>
      <c r="Y99" s="71">
        <v>0.7</v>
      </c>
      <c r="Z99" s="36">
        <v>1</v>
      </c>
      <c r="AA99" s="71">
        <v>0.5</v>
      </c>
      <c r="AB99" s="36">
        <v>2</v>
      </c>
      <c r="AC99" s="71">
        <v>0.7</v>
      </c>
      <c r="AD99" s="36">
        <v>1</v>
      </c>
      <c r="AE99" s="71">
        <v>0.5</v>
      </c>
      <c r="AF99" s="36">
        <v>3</v>
      </c>
      <c r="AG99" s="71">
        <v>1.1000000000000001</v>
      </c>
    </row>
    <row r="100" spans="1:33" ht="15" customHeight="1" x14ac:dyDescent="0.25">
      <c r="A100" s="16" t="s">
        <v>33</v>
      </c>
      <c r="B100" s="72">
        <v>155</v>
      </c>
      <c r="C100" s="73">
        <v>65.7</v>
      </c>
      <c r="D100" s="72" t="s">
        <v>62</v>
      </c>
      <c r="E100" s="72" t="s">
        <v>62</v>
      </c>
      <c r="F100" s="72">
        <v>151</v>
      </c>
      <c r="G100" s="73">
        <v>64.3</v>
      </c>
      <c r="H100" s="72" t="s">
        <v>62</v>
      </c>
      <c r="I100" s="72" t="s">
        <v>62</v>
      </c>
      <c r="J100" s="72">
        <v>155</v>
      </c>
      <c r="K100" s="73">
        <v>64</v>
      </c>
      <c r="L100" s="72" t="s">
        <v>62</v>
      </c>
      <c r="M100" s="72" t="s">
        <v>62</v>
      </c>
      <c r="N100" s="72">
        <v>149</v>
      </c>
      <c r="O100" s="73">
        <v>62.9</v>
      </c>
      <c r="P100" s="72" t="s">
        <v>62</v>
      </c>
      <c r="Q100" s="72" t="s">
        <v>62</v>
      </c>
      <c r="R100" s="72">
        <v>144</v>
      </c>
      <c r="S100" s="73">
        <v>64.900000000000006</v>
      </c>
      <c r="T100" s="72" t="s">
        <v>62</v>
      </c>
      <c r="U100" s="72" t="s">
        <v>62</v>
      </c>
      <c r="V100" s="72">
        <v>140</v>
      </c>
      <c r="W100" s="73">
        <v>64.8</v>
      </c>
      <c r="X100" s="72" t="s">
        <v>62</v>
      </c>
      <c r="Y100" s="72" t="s">
        <v>62</v>
      </c>
      <c r="Z100" s="72">
        <v>142</v>
      </c>
      <c r="AA100" s="73">
        <v>67</v>
      </c>
      <c r="AB100" s="72" t="s">
        <v>62</v>
      </c>
      <c r="AC100" s="72" t="s">
        <v>62</v>
      </c>
      <c r="AD100" s="72">
        <v>126</v>
      </c>
      <c r="AE100" s="73">
        <v>65.3</v>
      </c>
      <c r="AF100" s="72" t="s">
        <v>62</v>
      </c>
      <c r="AG100" s="72" t="s">
        <v>62</v>
      </c>
    </row>
    <row r="101" spans="1:33" ht="15" customHeight="1" x14ac:dyDescent="0.25">
      <c r="A101" s="15" t="s">
        <v>57</v>
      </c>
    </row>
    <row r="102" spans="1:33" ht="15" customHeight="1" x14ac:dyDescent="0.25">
      <c r="A102" s="15" t="s">
        <v>43</v>
      </c>
    </row>
    <row r="103" spans="1:33" ht="15" customHeight="1" x14ac:dyDescent="0.25">
      <c r="A103" s="15" t="s">
        <v>101</v>
      </c>
    </row>
    <row r="104" spans="1:33" ht="15" customHeight="1" x14ac:dyDescent="0.25">
      <c r="A104" s="15" t="s">
        <v>37</v>
      </c>
    </row>
    <row r="105" spans="1:33" ht="15" customHeight="1" x14ac:dyDescent="0.25">
      <c r="A105" s="15" t="str">
        <f>Inhalt!A25</f>
        <v>© BFS 2025</v>
      </c>
    </row>
    <row r="106" spans="1:33" x14ac:dyDescent="0.25">
      <c r="L106" s="15"/>
    </row>
    <row r="107" spans="1:33" x14ac:dyDescent="0.25">
      <c r="L107" s="15"/>
    </row>
    <row r="108" spans="1:33" x14ac:dyDescent="0.25">
      <c r="L108" s="15"/>
    </row>
    <row r="110" spans="1:33" x14ac:dyDescent="0.25">
      <c r="L110" s="15"/>
    </row>
    <row r="111" spans="1:33" x14ac:dyDescent="0.25">
      <c r="L111" s="15"/>
    </row>
    <row r="112" spans="1:33" x14ac:dyDescent="0.25">
      <c r="L112" s="15"/>
    </row>
  </sheetData>
  <mergeCells count="27">
    <mergeCell ref="F3:I3"/>
    <mergeCell ref="R3:U3"/>
    <mergeCell ref="J3:M3"/>
    <mergeCell ref="R4:S4"/>
    <mergeCell ref="T4:U4"/>
    <mergeCell ref="P4:Q4"/>
    <mergeCell ref="F4:G4"/>
    <mergeCell ref="H4:I4"/>
    <mergeCell ref="J4:K4"/>
    <mergeCell ref="L4:M4"/>
    <mergeCell ref="N4:O4"/>
    <mergeCell ref="B2:E2"/>
    <mergeCell ref="B3:E3"/>
    <mergeCell ref="B4:C4"/>
    <mergeCell ref="D4:E4"/>
    <mergeCell ref="AD3:AG3"/>
    <mergeCell ref="AD4:AE4"/>
    <mergeCell ref="AF4:AG4"/>
    <mergeCell ref="Z3:AC3"/>
    <mergeCell ref="Z4:AA4"/>
    <mergeCell ref="AB4:AC4"/>
    <mergeCell ref="V3:Y3"/>
    <mergeCell ref="V4:W4"/>
    <mergeCell ref="X4:Y4"/>
    <mergeCell ref="J2:M2"/>
    <mergeCell ref="N3:Q3"/>
    <mergeCell ref="F2:I2"/>
  </mergeCells>
  <hyperlinks>
    <hyperlink ref="A2" location="Inhalt!A1" display="zurück zum Inhalt" xr:uid="{00000000-0004-0000-0500-000000000000}"/>
  </hyperlinks>
  <pageMargins left="0.70866141732283472" right="0.70866141732283472" top="0.74803149606299213" bottom="0.74803149606299213" header="0.31496062992125984" footer="0.31496062992125984"/>
  <pageSetup paperSize="9" scale="4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N101"/>
  <sheetViews>
    <sheetView workbookViewId="0"/>
  </sheetViews>
  <sheetFormatPr baseColWidth="10" defaultColWidth="11.42578125" defaultRowHeight="15" x14ac:dyDescent="0.25"/>
  <cols>
    <col min="1" max="1" width="59" style="18" customWidth="1"/>
    <col min="2" max="11" width="11.7109375" style="18" customWidth="1"/>
    <col min="12" max="16384" width="11.42578125" style="18"/>
  </cols>
  <sheetData>
    <row r="1" spans="1:17" ht="15" customHeight="1" x14ac:dyDescent="0.25">
      <c r="A1" s="25" t="s">
        <v>100</v>
      </c>
      <c r="B1" s="23"/>
      <c r="D1" s="23"/>
      <c r="Q1" s="11" t="s">
        <v>3</v>
      </c>
    </row>
    <row r="2" spans="1:17" ht="15" customHeight="1" x14ac:dyDescent="0.25">
      <c r="A2" s="12" t="s">
        <v>42</v>
      </c>
    </row>
    <row r="3" spans="1:17" ht="15" customHeight="1" x14ac:dyDescent="0.25">
      <c r="A3" s="21"/>
      <c r="B3" s="107">
        <v>2024</v>
      </c>
      <c r="C3" s="115"/>
      <c r="D3" s="107">
        <v>2023</v>
      </c>
      <c r="E3" s="115"/>
      <c r="F3" s="107">
        <v>2022</v>
      </c>
      <c r="G3" s="115"/>
      <c r="H3" s="107">
        <v>2021</v>
      </c>
      <c r="I3" s="108"/>
      <c r="J3" s="111">
        <v>2020</v>
      </c>
      <c r="K3" s="112"/>
      <c r="L3" s="111">
        <v>2019</v>
      </c>
      <c r="M3" s="112"/>
      <c r="N3" s="111">
        <v>2018</v>
      </c>
      <c r="O3" s="112"/>
      <c r="P3" s="111">
        <v>2017</v>
      </c>
      <c r="Q3" s="112"/>
    </row>
    <row r="4" spans="1:17" ht="15" customHeight="1" x14ac:dyDescent="0.25">
      <c r="A4" s="20"/>
      <c r="B4" s="31" t="s">
        <v>40</v>
      </c>
      <c r="C4" s="31" t="s">
        <v>41</v>
      </c>
      <c r="D4" s="31" t="s">
        <v>40</v>
      </c>
      <c r="E4" s="31" t="s">
        <v>41</v>
      </c>
      <c r="F4" s="31" t="s">
        <v>40</v>
      </c>
      <c r="G4" s="31" t="s">
        <v>41</v>
      </c>
      <c r="H4" s="31" t="s">
        <v>40</v>
      </c>
      <c r="I4" s="41" t="s">
        <v>41</v>
      </c>
      <c r="J4" s="31" t="s">
        <v>40</v>
      </c>
      <c r="K4" s="41" t="s">
        <v>41</v>
      </c>
      <c r="L4" s="31" t="s">
        <v>40</v>
      </c>
      <c r="M4" s="41" t="s">
        <v>41</v>
      </c>
      <c r="N4" s="31" t="s">
        <v>40</v>
      </c>
      <c r="O4" s="41" t="s">
        <v>41</v>
      </c>
      <c r="P4" s="31" t="s">
        <v>40</v>
      </c>
      <c r="Q4" s="41" t="s">
        <v>41</v>
      </c>
    </row>
    <row r="5" spans="1:17" ht="15" customHeight="1" x14ac:dyDescent="0.25">
      <c r="A5" s="22" t="s">
        <v>6</v>
      </c>
      <c r="B5" s="35">
        <v>6452</v>
      </c>
      <c r="C5" s="77" t="s">
        <v>62</v>
      </c>
      <c r="D5" s="35">
        <v>6261</v>
      </c>
      <c r="E5" s="77" t="s">
        <v>62</v>
      </c>
      <c r="F5" s="35">
        <v>6054</v>
      </c>
      <c r="G5" s="77" t="s">
        <v>62</v>
      </c>
      <c r="H5" s="35">
        <v>5800</v>
      </c>
      <c r="I5" s="77" t="s">
        <v>62</v>
      </c>
      <c r="J5" s="35">
        <v>5461</v>
      </c>
      <c r="K5" s="77" t="s">
        <v>62</v>
      </c>
      <c r="L5" s="35">
        <v>5202</v>
      </c>
      <c r="M5" s="35" t="s">
        <v>62</v>
      </c>
      <c r="N5" s="35">
        <v>5011</v>
      </c>
      <c r="O5" s="35" t="s">
        <v>62</v>
      </c>
      <c r="P5" s="35">
        <v>3802</v>
      </c>
      <c r="Q5" s="35" t="s">
        <v>62</v>
      </c>
    </row>
    <row r="6" spans="1:17" ht="15" customHeight="1" x14ac:dyDescent="0.25">
      <c r="B6" s="36"/>
      <c r="C6" s="71"/>
      <c r="D6" s="36"/>
      <c r="E6" s="71"/>
      <c r="F6" s="36"/>
      <c r="G6" s="71"/>
      <c r="H6" s="36"/>
      <c r="I6" s="71"/>
      <c r="J6" s="36"/>
      <c r="K6" s="71"/>
      <c r="L6" s="36"/>
      <c r="M6" s="71"/>
      <c r="N6" s="36"/>
      <c r="O6" s="71"/>
      <c r="P6" s="36"/>
      <c r="Q6" s="71"/>
    </row>
    <row r="7" spans="1:17" ht="15" customHeight="1" x14ac:dyDescent="0.25">
      <c r="A7" s="22" t="s">
        <v>35</v>
      </c>
      <c r="B7" s="35">
        <v>4024</v>
      </c>
      <c r="C7" s="76">
        <v>100</v>
      </c>
      <c r="D7" s="35">
        <v>3903</v>
      </c>
      <c r="E7" s="76">
        <v>100</v>
      </c>
      <c r="F7" s="35">
        <v>3871</v>
      </c>
      <c r="G7" s="76">
        <v>100</v>
      </c>
      <c r="H7" s="35">
        <v>3808</v>
      </c>
      <c r="I7" s="76">
        <v>100</v>
      </c>
      <c r="J7" s="35">
        <v>3678</v>
      </c>
      <c r="K7" s="76">
        <v>100</v>
      </c>
      <c r="L7" s="35">
        <v>3613</v>
      </c>
      <c r="M7" s="76">
        <v>100</v>
      </c>
      <c r="N7" s="35">
        <v>3604</v>
      </c>
      <c r="O7" s="76">
        <v>100</v>
      </c>
      <c r="P7" s="35">
        <v>2787</v>
      </c>
      <c r="Q7" s="76">
        <v>100</v>
      </c>
    </row>
    <row r="8" spans="1:17" ht="15" customHeight="1" x14ac:dyDescent="0.25">
      <c r="A8" s="15" t="s">
        <v>7</v>
      </c>
      <c r="B8" s="36">
        <v>273</v>
      </c>
      <c r="C8" s="71">
        <v>6.8</v>
      </c>
      <c r="D8" s="36">
        <v>263</v>
      </c>
      <c r="E8" s="71">
        <v>6.7</v>
      </c>
      <c r="F8" s="36">
        <v>243</v>
      </c>
      <c r="G8" s="71">
        <v>6.3</v>
      </c>
      <c r="H8" s="36">
        <v>235</v>
      </c>
      <c r="I8" s="71">
        <v>6.2</v>
      </c>
      <c r="J8" s="36">
        <v>240</v>
      </c>
      <c r="K8" s="71">
        <v>6.5</v>
      </c>
      <c r="L8" s="36">
        <v>247</v>
      </c>
      <c r="M8" s="71">
        <v>6.8</v>
      </c>
      <c r="N8" s="36">
        <v>242</v>
      </c>
      <c r="O8" s="71">
        <v>6.7</v>
      </c>
      <c r="P8" s="36">
        <v>177</v>
      </c>
      <c r="Q8" s="71">
        <v>6.4</v>
      </c>
    </row>
    <row r="9" spans="1:17" ht="15" customHeight="1" x14ac:dyDescent="0.25">
      <c r="A9" s="15" t="s">
        <v>8</v>
      </c>
      <c r="B9" s="36">
        <v>30</v>
      </c>
      <c r="C9" s="71">
        <v>0.7</v>
      </c>
      <c r="D9" s="36">
        <v>31</v>
      </c>
      <c r="E9" s="71">
        <v>0.8</v>
      </c>
      <c r="F9" s="36">
        <v>38</v>
      </c>
      <c r="G9" s="71">
        <v>1</v>
      </c>
      <c r="H9" s="36">
        <v>36</v>
      </c>
      <c r="I9" s="71">
        <v>0.9</v>
      </c>
      <c r="J9" s="36">
        <v>37</v>
      </c>
      <c r="K9" s="71">
        <v>1</v>
      </c>
      <c r="L9" s="36">
        <v>34</v>
      </c>
      <c r="M9" s="71">
        <v>0.9</v>
      </c>
      <c r="N9" s="36">
        <v>41</v>
      </c>
      <c r="O9" s="71">
        <v>1.1000000000000001</v>
      </c>
      <c r="P9" s="36">
        <v>27</v>
      </c>
      <c r="Q9" s="71">
        <v>1</v>
      </c>
    </row>
    <row r="10" spans="1:17" ht="15" customHeight="1" x14ac:dyDescent="0.25">
      <c r="A10" s="15" t="s">
        <v>9</v>
      </c>
      <c r="B10" s="36">
        <v>15</v>
      </c>
      <c r="C10" s="71">
        <v>0.4</v>
      </c>
      <c r="D10" s="36">
        <v>7</v>
      </c>
      <c r="E10" s="71">
        <v>0.2</v>
      </c>
      <c r="F10" s="36">
        <v>1</v>
      </c>
      <c r="G10" s="71">
        <v>0</v>
      </c>
      <c r="H10" s="36">
        <v>13</v>
      </c>
      <c r="I10" s="71">
        <v>0.3</v>
      </c>
      <c r="J10" s="36">
        <v>1</v>
      </c>
      <c r="K10" s="71">
        <v>0</v>
      </c>
      <c r="L10" s="36">
        <v>4</v>
      </c>
      <c r="M10" s="71">
        <v>0.1</v>
      </c>
      <c r="N10" s="36">
        <v>8</v>
      </c>
      <c r="O10" s="71">
        <v>0.2</v>
      </c>
      <c r="P10" s="36">
        <v>11</v>
      </c>
      <c r="Q10" s="71">
        <v>0.4</v>
      </c>
    </row>
    <row r="11" spans="1:17" ht="15" customHeight="1" x14ac:dyDescent="0.25">
      <c r="A11" s="15" t="s">
        <v>10</v>
      </c>
      <c r="B11" s="36">
        <v>19</v>
      </c>
      <c r="C11" s="71">
        <v>0.5</v>
      </c>
      <c r="D11" s="36">
        <v>29</v>
      </c>
      <c r="E11" s="71">
        <v>0.7</v>
      </c>
      <c r="F11" s="36">
        <v>34</v>
      </c>
      <c r="G11" s="71">
        <v>0.9</v>
      </c>
      <c r="H11" s="36">
        <v>34</v>
      </c>
      <c r="I11" s="71">
        <v>0.9</v>
      </c>
      <c r="J11" s="36">
        <v>29</v>
      </c>
      <c r="K11" s="71">
        <v>0.8</v>
      </c>
      <c r="L11" s="36">
        <v>32</v>
      </c>
      <c r="M11" s="71">
        <v>0.9</v>
      </c>
      <c r="N11" s="36">
        <v>44</v>
      </c>
      <c r="O11" s="71">
        <v>1.2</v>
      </c>
      <c r="P11" s="36">
        <v>32</v>
      </c>
      <c r="Q11" s="71">
        <v>1.1000000000000001</v>
      </c>
    </row>
    <row r="12" spans="1:17" ht="15" customHeight="1" x14ac:dyDescent="0.25">
      <c r="A12" s="15" t="s">
        <v>11</v>
      </c>
      <c r="B12" s="36">
        <v>2</v>
      </c>
      <c r="C12" s="71">
        <v>0</v>
      </c>
      <c r="D12" s="36">
        <v>3</v>
      </c>
      <c r="E12" s="71">
        <v>0.1</v>
      </c>
      <c r="F12" s="36">
        <v>3</v>
      </c>
      <c r="G12" s="71">
        <v>0.1</v>
      </c>
      <c r="H12" s="36">
        <v>3</v>
      </c>
      <c r="I12" s="71">
        <v>0.1</v>
      </c>
      <c r="J12" s="36">
        <v>3</v>
      </c>
      <c r="K12" s="71">
        <v>0.1</v>
      </c>
      <c r="L12" s="36">
        <v>0</v>
      </c>
      <c r="M12" s="71">
        <v>0</v>
      </c>
      <c r="N12" s="36">
        <v>0</v>
      </c>
      <c r="O12" s="71">
        <v>0</v>
      </c>
      <c r="P12" s="36">
        <v>0</v>
      </c>
      <c r="Q12" s="71">
        <v>0</v>
      </c>
    </row>
    <row r="13" spans="1:17" ht="15" customHeight="1" x14ac:dyDescent="0.25">
      <c r="A13" s="15" t="s">
        <v>12</v>
      </c>
      <c r="B13" s="36">
        <v>3</v>
      </c>
      <c r="C13" s="71">
        <v>0.1</v>
      </c>
      <c r="D13" s="36">
        <v>1</v>
      </c>
      <c r="E13" s="71">
        <v>0</v>
      </c>
      <c r="F13" s="36">
        <v>2</v>
      </c>
      <c r="G13" s="71">
        <v>0.1</v>
      </c>
      <c r="H13" s="36">
        <v>2</v>
      </c>
      <c r="I13" s="71">
        <v>0.1</v>
      </c>
      <c r="J13" s="36">
        <v>2</v>
      </c>
      <c r="K13" s="71">
        <v>0.1</v>
      </c>
      <c r="L13" s="36">
        <v>2</v>
      </c>
      <c r="M13" s="71">
        <v>0.1</v>
      </c>
      <c r="N13" s="36">
        <v>2</v>
      </c>
      <c r="O13" s="71">
        <v>0.1</v>
      </c>
      <c r="P13" s="36">
        <v>2</v>
      </c>
      <c r="Q13" s="71">
        <v>0.1</v>
      </c>
    </row>
    <row r="14" spans="1:17" ht="15" customHeight="1" x14ac:dyDescent="0.25">
      <c r="A14" s="15" t="s">
        <v>13</v>
      </c>
      <c r="B14" s="36">
        <v>249</v>
      </c>
      <c r="C14" s="71">
        <v>6.2</v>
      </c>
      <c r="D14" s="36">
        <v>259</v>
      </c>
      <c r="E14" s="71">
        <v>6.6</v>
      </c>
      <c r="F14" s="36">
        <v>248</v>
      </c>
      <c r="G14" s="71">
        <v>6.4</v>
      </c>
      <c r="H14" s="36">
        <v>241</v>
      </c>
      <c r="I14" s="71">
        <v>6.3</v>
      </c>
      <c r="J14" s="36">
        <v>202</v>
      </c>
      <c r="K14" s="71">
        <v>5.5</v>
      </c>
      <c r="L14" s="36">
        <v>183</v>
      </c>
      <c r="M14" s="71">
        <v>5.0999999999999996</v>
      </c>
      <c r="N14" s="36">
        <v>169</v>
      </c>
      <c r="O14" s="71">
        <v>4.7</v>
      </c>
      <c r="P14" s="36">
        <v>122</v>
      </c>
      <c r="Q14" s="71">
        <v>4.4000000000000004</v>
      </c>
    </row>
    <row r="15" spans="1:17" ht="15" customHeight="1" x14ac:dyDescent="0.25">
      <c r="A15" s="15" t="s">
        <v>14</v>
      </c>
      <c r="B15" s="36">
        <v>194</v>
      </c>
      <c r="C15" s="71">
        <v>4.8</v>
      </c>
      <c r="D15" s="36">
        <v>189</v>
      </c>
      <c r="E15" s="71">
        <v>4.8</v>
      </c>
      <c r="F15" s="36">
        <v>183</v>
      </c>
      <c r="G15" s="71">
        <v>4.7</v>
      </c>
      <c r="H15" s="36">
        <v>177</v>
      </c>
      <c r="I15" s="71">
        <v>4.5999999999999996</v>
      </c>
      <c r="J15" s="36">
        <v>157</v>
      </c>
      <c r="K15" s="71">
        <v>4.3</v>
      </c>
      <c r="L15" s="36">
        <v>156</v>
      </c>
      <c r="M15" s="71">
        <v>4.3</v>
      </c>
      <c r="N15" s="36">
        <v>170</v>
      </c>
      <c r="O15" s="71">
        <v>4.7</v>
      </c>
      <c r="P15" s="36">
        <v>147</v>
      </c>
      <c r="Q15" s="71">
        <v>5.3</v>
      </c>
    </row>
    <row r="16" spans="1:17" ht="15" customHeight="1" x14ac:dyDescent="0.25">
      <c r="A16" s="15" t="s">
        <v>15</v>
      </c>
      <c r="B16" s="36">
        <v>775</v>
      </c>
      <c r="C16" s="71">
        <v>19.3</v>
      </c>
      <c r="D16" s="36">
        <v>770</v>
      </c>
      <c r="E16" s="71">
        <v>19.7</v>
      </c>
      <c r="F16" s="36">
        <v>793</v>
      </c>
      <c r="G16" s="71">
        <v>20.5</v>
      </c>
      <c r="H16" s="36">
        <v>787</v>
      </c>
      <c r="I16" s="71">
        <v>20.7</v>
      </c>
      <c r="J16" s="36">
        <v>785</v>
      </c>
      <c r="K16" s="71">
        <v>21.3</v>
      </c>
      <c r="L16" s="36">
        <v>757</v>
      </c>
      <c r="M16" s="71">
        <v>21</v>
      </c>
      <c r="N16" s="36">
        <v>782</v>
      </c>
      <c r="O16" s="71">
        <v>21.7</v>
      </c>
      <c r="P16" s="36">
        <v>611</v>
      </c>
      <c r="Q16" s="71">
        <v>21.9</v>
      </c>
    </row>
    <row r="17" spans="1:40" ht="15" customHeight="1" x14ac:dyDescent="0.25">
      <c r="A17" s="15" t="s">
        <v>16</v>
      </c>
      <c r="B17" s="36">
        <v>133</v>
      </c>
      <c r="C17" s="71">
        <v>3.3</v>
      </c>
      <c r="D17" s="36">
        <v>131</v>
      </c>
      <c r="E17" s="71">
        <v>3.4</v>
      </c>
      <c r="F17" s="36">
        <v>136</v>
      </c>
      <c r="G17" s="71">
        <v>3.5</v>
      </c>
      <c r="H17" s="36">
        <v>142</v>
      </c>
      <c r="I17" s="71">
        <v>3.7</v>
      </c>
      <c r="J17" s="36">
        <v>179</v>
      </c>
      <c r="K17" s="71">
        <v>4.9000000000000004</v>
      </c>
      <c r="L17" s="36">
        <v>191</v>
      </c>
      <c r="M17" s="71">
        <v>5.3</v>
      </c>
      <c r="N17" s="36">
        <v>225</v>
      </c>
      <c r="O17" s="71">
        <v>6.2</v>
      </c>
      <c r="P17" s="36">
        <v>168</v>
      </c>
      <c r="Q17" s="71">
        <v>6</v>
      </c>
    </row>
    <row r="18" spans="1:40" ht="15" customHeight="1" x14ac:dyDescent="0.25">
      <c r="A18" s="15" t="s">
        <v>17</v>
      </c>
      <c r="B18" s="36">
        <v>395</v>
      </c>
      <c r="C18" s="71">
        <v>9.8000000000000007</v>
      </c>
      <c r="D18" s="36">
        <v>365</v>
      </c>
      <c r="E18" s="71">
        <v>9.4</v>
      </c>
      <c r="F18" s="36">
        <v>350</v>
      </c>
      <c r="G18" s="71">
        <v>9</v>
      </c>
      <c r="H18" s="36">
        <v>351</v>
      </c>
      <c r="I18" s="71">
        <v>9.1999999999999993</v>
      </c>
      <c r="J18" s="36">
        <v>373</v>
      </c>
      <c r="K18" s="71">
        <v>10.1</v>
      </c>
      <c r="L18" s="36">
        <v>376</v>
      </c>
      <c r="M18" s="71">
        <v>10.4</v>
      </c>
      <c r="N18" s="36">
        <v>369</v>
      </c>
      <c r="O18" s="71">
        <v>10.199999999999999</v>
      </c>
      <c r="P18" s="36">
        <v>294</v>
      </c>
      <c r="Q18" s="71">
        <v>10.5</v>
      </c>
    </row>
    <row r="19" spans="1:40" ht="15" customHeight="1" x14ac:dyDescent="0.25">
      <c r="A19" s="15" t="s">
        <v>18</v>
      </c>
      <c r="B19" s="36">
        <v>3</v>
      </c>
      <c r="C19" s="71">
        <v>0.1</v>
      </c>
      <c r="D19" s="36">
        <v>0</v>
      </c>
      <c r="E19" s="71">
        <v>0</v>
      </c>
      <c r="F19" s="36">
        <v>0</v>
      </c>
      <c r="G19" s="71">
        <v>0</v>
      </c>
      <c r="H19" s="36">
        <v>0</v>
      </c>
      <c r="I19" s="71">
        <v>0</v>
      </c>
      <c r="J19" s="36">
        <v>0</v>
      </c>
      <c r="K19" s="71">
        <v>0</v>
      </c>
      <c r="L19" s="36">
        <v>0</v>
      </c>
      <c r="M19" s="71">
        <v>0</v>
      </c>
      <c r="N19" s="36">
        <v>0</v>
      </c>
      <c r="O19" s="71">
        <v>0</v>
      </c>
      <c r="P19" s="36">
        <v>0</v>
      </c>
      <c r="Q19" s="71">
        <v>0</v>
      </c>
    </row>
    <row r="20" spans="1:40" ht="15" customHeight="1" x14ac:dyDescent="0.25">
      <c r="A20" s="15" t="s">
        <v>19</v>
      </c>
      <c r="B20" s="36">
        <v>0</v>
      </c>
      <c r="C20" s="71">
        <v>0</v>
      </c>
      <c r="D20" s="36">
        <v>0</v>
      </c>
      <c r="E20" s="71">
        <v>0</v>
      </c>
      <c r="F20" s="36">
        <v>0</v>
      </c>
      <c r="G20" s="71">
        <v>0</v>
      </c>
      <c r="H20" s="36">
        <v>0</v>
      </c>
      <c r="I20" s="71">
        <v>0</v>
      </c>
      <c r="J20" s="36">
        <v>0</v>
      </c>
      <c r="K20" s="71">
        <v>0</v>
      </c>
      <c r="L20" s="36">
        <v>0</v>
      </c>
      <c r="M20" s="71">
        <v>0</v>
      </c>
      <c r="N20" s="36">
        <v>1</v>
      </c>
      <c r="O20" s="71">
        <v>0</v>
      </c>
      <c r="P20" s="36">
        <v>1</v>
      </c>
      <c r="Q20" s="71">
        <v>0</v>
      </c>
    </row>
    <row r="21" spans="1:40" ht="15" customHeight="1" x14ac:dyDescent="0.25">
      <c r="A21" s="15" t="s">
        <v>20</v>
      </c>
      <c r="B21" s="36">
        <v>105</v>
      </c>
      <c r="C21" s="71">
        <v>2.6</v>
      </c>
      <c r="D21" s="36">
        <v>107</v>
      </c>
      <c r="E21" s="71">
        <v>2.7</v>
      </c>
      <c r="F21" s="36">
        <v>91</v>
      </c>
      <c r="G21" s="71">
        <v>2.4</v>
      </c>
      <c r="H21" s="36">
        <v>68</v>
      </c>
      <c r="I21" s="71">
        <v>1.8</v>
      </c>
      <c r="J21" s="36">
        <v>61</v>
      </c>
      <c r="K21" s="71">
        <v>1.7</v>
      </c>
      <c r="L21" s="36">
        <v>58</v>
      </c>
      <c r="M21" s="71">
        <v>1.6</v>
      </c>
      <c r="N21" s="36">
        <v>56</v>
      </c>
      <c r="O21" s="71">
        <v>1.6</v>
      </c>
      <c r="P21" s="36">
        <v>50</v>
      </c>
      <c r="Q21" s="71">
        <v>1.8</v>
      </c>
    </row>
    <row r="22" spans="1:40" ht="15" customHeight="1" x14ac:dyDescent="0.25">
      <c r="A22" s="15" t="s">
        <v>21</v>
      </c>
      <c r="B22" s="36">
        <v>350</v>
      </c>
      <c r="C22" s="71">
        <v>8.6999999999999993</v>
      </c>
      <c r="D22" s="36">
        <v>350</v>
      </c>
      <c r="E22" s="71">
        <v>9</v>
      </c>
      <c r="F22" s="36">
        <v>357</v>
      </c>
      <c r="G22" s="71">
        <v>9.1999999999999993</v>
      </c>
      <c r="H22" s="36">
        <v>353</v>
      </c>
      <c r="I22" s="71">
        <v>9.3000000000000007</v>
      </c>
      <c r="J22" s="36">
        <v>344</v>
      </c>
      <c r="K22" s="71">
        <v>9.4</v>
      </c>
      <c r="L22" s="36">
        <v>337</v>
      </c>
      <c r="M22" s="71">
        <v>9.3000000000000007</v>
      </c>
      <c r="N22" s="36">
        <v>325</v>
      </c>
      <c r="O22" s="71">
        <v>9</v>
      </c>
      <c r="P22" s="36">
        <v>274</v>
      </c>
      <c r="Q22" s="71">
        <v>9.8000000000000007</v>
      </c>
    </row>
    <row r="23" spans="1:40" ht="15" customHeight="1" x14ac:dyDescent="0.25">
      <c r="A23" s="15" t="s">
        <v>22</v>
      </c>
      <c r="B23" s="36">
        <v>69</v>
      </c>
      <c r="C23" s="71">
        <v>1.7</v>
      </c>
      <c r="D23" s="36">
        <v>69</v>
      </c>
      <c r="E23" s="71">
        <v>1.8</v>
      </c>
      <c r="F23" s="36">
        <v>73</v>
      </c>
      <c r="G23" s="71">
        <v>1.9</v>
      </c>
      <c r="H23" s="36">
        <v>74</v>
      </c>
      <c r="I23" s="71">
        <v>1.9</v>
      </c>
      <c r="J23" s="36">
        <v>79</v>
      </c>
      <c r="K23" s="71">
        <v>2.1</v>
      </c>
      <c r="L23" s="36">
        <v>75</v>
      </c>
      <c r="M23" s="71">
        <v>2.1</v>
      </c>
      <c r="N23" s="36">
        <v>75</v>
      </c>
      <c r="O23" s="71">
        <v>2.1</v>
      </c>
      <c r="P23" s="36">
        <v>68</v>
      </c>
      <c r="Q23" s="71">
        <v>2.4</v>
      </c>
    </row>
    <row r="24" spans="1:40" ht="15" customHeight="1" x14ac:dyDescent="0.25">
      <c r="A24" s="15" t="s">
        <v>23</v>
      </c>
      <c r="B24" s="36">
        <v>167</v>
      </c>
      <c r="C24" s="71">
        <v>4.2</v>
      </c>
      <c r="D24" s="36">
        <v>158</v>
      </c>
      <c r="E24" s="71">
        <v>4</v>
      </c>
      <c r="F24" s="36">
        <v>155</v>
      </c>
      <c r="G24" s="71">
        <v>4</v>
      </c>
      <c r="H24" s="36">
        <v>149</v>
      </c>
      <c r="I24" s="71">
        <v>3.9</v>
      </c>
      <c r="J24" s="36">
        <v>149</v>
      </c>
      <c r="K24" s="71">
        <v>4.0999999999999996</v>
      </c>
      <c r="L24" s="36">
        <v>141</v>
      </c>
      <c r="M24" s="71">
        <v>3.9</v>
      </c>
      <c r="N24" s="36">
        <v>138</v>
      </c>
      <c r="O24" s="71">
        <v>3.8</v>
      </c>
      <c r="P24" s="36">
        <v>120</v>
      </c>
      <c r="Q24" s="71">
        <v>4.3</v>
      </c>
    </row>
    <row r="25" spans="1:40" ht="15" customHeight="1" x14ac:dyDescent="0.25">
      <c r="A25" s="15" t="s">
        <v>24</v>
      </c>
      <c r="B25" s="36">
        <v>88</v>
      </c>
      <c r="C25" s="71">
        <v>2.2000000000000002</v>
      </c>
      <c r="D25" s="36">
        <v>87</v>
      </c>
      <c r="E25" s="71">
        <v>2.2000000000000002</v>
      </c>
      <c r="F25" s="36">
        <v>90</v>
      </c>
      <c r="G25" s="71">
        <v>2.2999999999999998</v>
      </c>
      <c r="H25" s="36">
        <v>86</v>
      </c>
      <c r="I25" s="71">
        <v>2.2999999999999998</v>
      </c>
      <c r="J25" s="36">
        <v>73</v>
      </c>
      <c r="K25" s="71">
        <v>2</v>
      </c>
      <c r="L25" s="36">
        <v>78</v>
      </c>
      <c r="M25" s="71">
        <v>2.2000000000000002</v>
      </c>
      <c r="N25" s="36">
        <v>89</v>
      </c>
      <c r="O25" s="71">
        <v>2.5</v>
      </c>
      <c r="P25" s="36">
        <v>86</v>
      </c>
      <c r="Q25" s="71">
        <v>3.1</v>
      </c>
    </row>
    <row r="26" spans="1:40" ht="15" customHeight="1" x14ac:dyDescent="0.25">
      <c r="A26" s="15" t="s">
        <v>96</v>
      </c>
      <c r="B26" s="36">
        <v>5</v>
      </c>
      <c r="C26" s="71">
        <v>0.1</v>
      </c>
      <c r="D26" s="36">
        <v>5</v>
      </c>
      <c r="E26" s="71">
        <v>0.1</v>
      </c>
      <c r="F26" s="36">
        <v>8</v>
      </c>
      <c r="G26" s="71">
        <v>0.2</v>
      </c>
      <c r="H26" s="36">
        <v>8</v>
      </c>
      <c r="I26" s="71">
        <v>0.2</v>
      </c>
      <c r="J26" s="36">
        <v>7</v>
      </c>
      <c r="K26" s="71">
        <v>0.2</v>
      </c>
      <c r="L26" s="36">
        <v>7</v>
      </c>
      <c r="M26" s="71">
        <v>0.2</v>
      </c>
      <c r="N26" s="36">
        <v>7</v>
      </c>
      <c r="O26" s="71">
        <v>0.2</v>
      </c>
      <c r="P26" s="36">
        <v>7</v>
      </c>
      <c r="Q26" s="71">
        <v>0.3</v>
      </c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82"/>
      <c r="AF26" s="71"/>
      <c r="AG26" s="71"/>
      <c r="AH26" s="36"/>
      <c r="AI26" s="36"/>
      <c r="AJ26" s="36"/>
      <c r="AK26" s="82"/>
      <c r="AL26" s="71"/>
      <c r="AM26" s="71"/>
      <c r="AN26" s="71"/>
    </row>
    <row r="27" spans="1:40" ht="15" customHeight="1" x14ac:dyDescent="0.25">
      <c r="A27" s="15" t="s">
        <v>25</v>
      </c>
      <c r="B27" s="36">
        <v>0</v>
      </c>
      <c r="C27" s="71">
        <v>0</v>
      </c>
      <c r="D27" s="36">
        <v>0</v>
      </c>
      <c r="E27" s="71">
        <v>0</v>
      </c>
      <c r="F27" s="36">
        <v>0</v>
      </c>
      <c r="G27" s="71">
        <v>0</v>
      </c>
      <c r="H27" s="36">
        <v>0</v>
      </c>
      <c r="I27" s="71">
        <v>0</v>
      </c>
      <c r="J27" s="36">
        <v>0</v>
      </c>
      <c r="K27" s="71">
        <v>0</v>
      </c>
      <c r="L27" s="36">
        <v>0</v>
      </c>
      <c r="M27" s="71">
        <v>0</v>
      </c>
      <c r="N27" s="36">
        <v>0</v>
      </c>
      <c r="O27" s="71">
        <v>0</v>
      </c>
      <c r="P27" s="36">
        <v>0</v>
      </c>
      <c r="Q27" s="71">
        <v>0</v>
      </c>
    </row>
    <row r="28" spans="1:40" ht="15" customHeight="1" x14ac:dyDescent="0.25">
      <c r="A28" s="15" t="s">
        <v>26</v>
      </c>
      <c r="B28" s="36">
        <v>0</v>
      </c>
      <c r="C28" s="71">
        <v>0</v>
      </c>
      <c r="D28" s="36">
        <v>0</v>
      </c>
      <c r="E28" s="71">
        <v>0</v>
      </c>
      <c r="F28" s="36">
        <v>0</v>
      </c>
      <c r="G28" s="71">
        <v>0</v>
      </c>
      <c r="H28" s="36">
        <v>0</v>
      </c>
      <c r="I28" s="71">
        <v>0</v>
      </c>
      <c r="J28" s="36">
        <v>0</v>
      </c>
      <c r="K28" s="71">
        <v>0</v>
      </c>
      <c r="L28" s="36">
        <v>0</v>
      </c>
      <c r="M28" s="71">
        <v>0</v>
      </c>
      <c r="N28" s="36">
        <v>0</v>
      </c>
      <c r="O28" s="71">
        <v>0</v>
      </c>
      <c r="P28" s="36">
        <v>0</v>
      </c>
      <c r="Q28" s="71">
        <v>0</v>
      </c>
    </row>
    <row r="29" spans="1:40" ht="15" customHeight="1" x14ac:dyDescent="0.25">
      <c r="A29" s="15" t="s">
        <v>27</v>
      </c>
      <c r="B29" s="36">
        <v>228</v>
      </c>
      <c r="C29" s="71">
        <v>5.7</v>
      </c>
      <c r="D29" s="36">
        <v>209</v>
      </c>
      <c r="E29" s="71">
        <v>5.4</v>
      </c>
      <c r="F29" s="36">
        <v>205</v>
      </c>
      <c r="G29" s="71">
        <v>5.3</v>
      </c>
      <c r="H29" s="36">
        <v>197</v>
      </c>
      <c r="I29" s="71">
        <v>5.2</v>
      </c>
      <c r="J29" s="36">
        <v>174</v>
      </c>
      <c r="K29" s="71">
        <v>4.7</v>
      </c>
      <c r="L29" s="36">
        <v>191</v>
      </c>
      <c r="M29" s="71">
        <v>5.3</v>
      </c>
      <c r="N29" s="36">
        <v>196</v>
      </c>
      <c r="O29" s="71">
        <v>5.4</v>
      </c>
      <c r="P29" s="36">
        <v>139</v>
      </c>
      <c r="Q29" s="71">
        <v>5</v>
      </c>
    </row>
    <row r="30" spans="1:40" ht="15" customHeight="1" x14ac:dyDescent="0.25">
      <c r="A30" s="15" t="s">
        <v>28</v>
      </c>
      <c r="B30" s="36">
        <v>152</v>
      </c>
      <c r="C30" s="71">
        <v>3.8</v>
      </c>
      <c r="D30" s="36">
        <v>168</v>
      </c>
      <c r="E30" s="71">
        <v>4.3</v>
      </c>
      <c r="F30" s="36">
        <v>184</v>
      </c>
      <c r="G30" s="71">
        <v>4.8</v>
      </c>
      <c r="H30" s="36">
        <v>182</v>
      </c>
      <c r="I30" s="71">
        <v>4.8</v>
      </c>
      <c r="J30" s="36">
        <v>153</v>
      </c>
      <c r="K30" s="71">
        <v>4.2</v>
      </c>
      <c r="L30" s="36">
        <v>134</v>
      </c>
      <c r="M30" s="71">
        <v>3.7</v>
      </c>
      <c r="N30" s="36">
        <v>108</v>
      </c>
      <c r="O30" s="71">
        <v>3</v>
      </c>
      <c r="P30" s="36">
        <v>40</v>
      </c>
      <c r="Q30" s="71">
        <v>1.4</v>
      </c>
    </row>
    <row r="31" spans="1:40" ht="15" customHeight="1" x14ac:dyDescent="0.25">
      <c r="A31" s="15" t="s">
        <v>82</v>
      </c>
      <c r="B31" s="36">
        <v>77</v>
      </c>
      <c r="C31" s="71">
        <v>1.9</v>
      </c>
      <c r="D31" s="36">
        <v>70</v>
      </c>
      <c r="E31" s="71">
        <v>1.8</v>
      </c>
      <c r="F31" s="36">
        <v>68</v>
      </c>
      <c r="G31" s="71">
        <v>1.8</v>
      </c>
      <c r="H31" s="36">
        <v>66</v>
      </c>
      <c r="I31" s="71">
        <v>1.7</v>
      </c>
      <c r="J31" s="36">
        <v>58</v>
      </c>
      <c r="K31" s="71">
        <v>1.6</v>
      </c>
      <c r="L31" s="36">
        <v>45</v>
      </c>
      <c r="M31" s="71">
        <v>1.2</v>
      </c>
      <c r="N31" s="36">
        <v>42</v>
      </c>
      <c r="O31" s="71">
        <v>1.2</v>
      </c>
      <c r="P31" s="36">
        <v>20</v>
      </c>
      <c r="Q31" s="71">
        <v>0.7</v>
      </c>
    </row>
    <row r="32" spans="1:40" ht="15" customHeight="1" x14ac:dyDescent="0.25">
      <c r="A32" s="15" t="s">
        <v>29</v>
      </c>
      <c r="B32" s="36">
        <v>382</v>
      </c>
      <c r="C32" s="71">
        <v>9.5</v>
      </c>
      <c r="D32" s="36">
        <v>367</v>
      </c>
      <c r="E32" s="71">
        <v>9.4</v>
      </c>
      <c r="F32" s="36">
        <v>358</v>
      </c>
      <c r="G32" s="71">
        <v>9.1999999999999993</v>
      </c>
      <c r="H32" s="36">
        <v>359</v>
      </c>
      <c r="I32" s="71">
        <v>9.4</v>
      </c>
      <c r="J32" s="36">
        <v>355</v>
      </c>
      <c r="K32" s="71">
        <v>9.6999999999999993</v>
      </c>
      <c r="L32" s="36">
        <v>353</v>
      </c>
      <c r="M32" s="71">
        <v>9.8000000000000007</v>
      </c>
      <c r="N32" s="36">
        <v>321</v>
      </c>
      <c r="O32" s="71">
        <v>8.9</v>
      </c>
      <c r="P32" s="36">
        <v>267</v>
      </c>
      <c r="Q32" s="71">
        <v>9.6</v>
      </c>
    </row>
    <row r="33" spans="1:17" ht="15" customHeight="1" x14ac:dyDescent="0.25">
      <c r="A33" s="15" t="s">
        <v>30</v>
      </c>
      <c r="B33" s="36">
        <v>23</v>
      </c>
      <c r="C33" s="71">
        <v>0.6</v>
      </c>
      <c r="D33" s="36">
        <v>19</v>
      </c>
      <c r="E33" s="71">
        <v>0.5</v>
      </c>
      <c r="F33" s="36">
        <v>19</v>
      </c>
      <c r="G33" s="71">
        <v>0.5</v>
      </c>
      <c r="H33" s="36">
        <v>16</v>
      </c>
      <c r="I33" s="71">
        <v>0.4</v>
      </c>
      <c r="J33" s="36">
        <v>14</v>
      </c>
      <c r="K33" s="71">
        <v>0.4</v>
      </c>
      <c r="L33" s="36">
        <v>11</v>
      </c>
      <c r="M33" s="71">
        <v>0.3</v>
      </c>
      <c r="N33" s="36">
        <v>7</v>
      </c>
      <c r="O33" s="71">
        <v>0.2</v>
      </c>
      <c r="P33" s="36">
        <v>1</v>
      </c>
      <c r="Q33" s="81">
        <v>0</v>
      </c>
    </row>
    <row r="34" spans="1:17" ht="15" customHeight="1" x14ac:dyDescent="0.25">
      <c r="A34" s="15" t="s">
        <v>31</v>
      </c>
      <c r="B34" s="36">
        <v>129</v>
      </c>
      <c r="C34" s="71">
        <v>3.2</v>
      </c>
      <c r="D34" s="36">
        <v>99</v>
      </c>
      <c r="E34" s="71">
        <v>2.5</v>
      </c>
      <c r="F34" s="36">
        <v>100</v>
      </c>
      <c r="G34" s="71">
        <v>2.6</v>
      </c>
      <c r="H34" s="36">
        <v>104</v>
      </c>
      <c r="I34" s="71">
        <v>2.7</v>
      </c>
      <c r="J34" s="36">
        <v>89</v>
      </c>
      <c r="K34" s="71">
        <v>2.4</v>
      </c>
      <c r="L34" s="36">
        <v>102</v>
      </c>
      <c r="M34" s="71">
        <v>2.8</v>
      </c>
      <c r="N34" s="36">
        <v>81</v>
      </c>
      <c r="O34" s="71">
        <v>2.2000000000000002</v>
      </c>
      <c r="P34" s="36">
        <v>44</v>
      </c>
      <c r="Q34" s="71">
        <v>1.6</v>
      </c>
    </row>
    <row r="35" spans="1:17" ht="15" customHeight="1" x14ac:dyDescent="0.25">
      <c r="A35" s="15" t="s">
        <v>32</v>
      </c>
      <c r="B35" s="36">
        <v>31</v>
      </c>
      <c r="C35" s="71">
        <v>0.8</v>
      </c>
      <c r="D35" s="36">
        <v>31</v>
      </c>
      <c r="E35" s="71">
        <v>0.8</v>
      </c>
      <c r="F35" s="36">
        <v>36</v>
      </c>
      <c r="G35" s="71">
        <v>0.9</v>
      </c>
      <c r="H35" s="36">
        <v>36</v>
      </c>
      <c r="I35" s="71">
        <v>0.9</v>
      </c>
      <c r="J35" s="36">
        <v>36</v>
      </c>
      <c r="K35" s="71">
        <v>1</v>
      </c>
      <c r="L35" s="36">
        <v>28</v>
      </c>
      <c r="M35" s="71">
        <v>0.8</v>
      </c>
      <c r="N35" s="36">
        <v>26</v>
      </c>
      <c r="O35" s="71">
        <v>0.7</v>
      </c>
      <c r="P35" s="36">
        <v>21</v>
      </c>
      <c r="Q35" s="71">
        <v>0.8</v>
      </c>
    </row>
    <row r="36" spans="1:17" ht="15" customHeight="1" x14ac:dyDescent="0.25">
      <c r="A36" s="15" t="s">
        <v>33</v>
      </c>
      <c r="B36" s="36">
        <v>127</v>
      </c>
      <c r="C36" s="71">
        <v>3.2</v>
      </c>
      <c r="D36" s="36">
        <v>116</v>
      </c>
      <c r="E36" s="71">
        <v>3</v>
      </c>
      <c r="F36" s="36">
        <v>96</v>
      </c>
      <c r="G36" s="71">
        <v>2.5</v>
      </c>
      <c r="H36" s="36">
        <v>89</v>
      </c>
      <c r="I36" s="71">
        <v>2.2999999999999998</v>
      </c>
      <c r="J36" s="36">
        <v>78</v>
      </c>
      <c r="K36" s="71">
        <v>2.1</v>
      </c>
      <c r="L36" s="36">
        <v>71</v>
      </c>
      <c r="M36" s="71">
        <v>2</v>
      </c>
      <c r="N36" s="36">
        <v>80</v>
      </c>
      <c r="O36" s="71">
        <v>2.2000000000000002</v>
      </c>
      <c r="P36" s="36">
        <v>58</v>
      </c>
      <c r="Q36" s="71">
        <v>2.1</v>
      </c>
    </row>
    <row r="37" spans="1:17" ht="15" customHeight="1" x14ac:dyDescent="0.25">
      <c r="A37" s="15"/>
      <c r="B37" s="36"/>
      <c r="C37" s="71"/>
      <c r="D37" s="36"/>
      <c r="E37" s="71"/>
      <c r="F37" s="36"/>
      <c r="G37" s="71"/>
      <c r="H37" s="36"/>
      <c r="I37" s="71"/>
      <c r="J37" s="36"/>
      <c r="K37" s="71"/>
      <c r="L37" s="36"/>
      <c r="M37" s="71"/>
      <c r="N37" s="36"/>
      <c r="O37" s="71"/>
      <c r="P37" s="36"/>
      <c r="Q37" s="71"/>
    </row>
    <row r="38" spans="1:17" ht="15" customHeight="1" x14ac:dyDescent="0.25">
      <c r="A38" s="22" t="s">
        <v>36</v>
      </c>
      <c r="B38" s="35">
        <v>2222</v>
      </c>
      <c r="C38" s="76">
        <v>100</v>
      </c>
      <c r="D38" s="35">
        <v>2186</v>
      </c>
      <c r="E38" s="76">
        <v>100</v>
      </c>
      <c r="F38" s="35">
        <v>2026</v>
      </c>
      <c r="G38" s="76">
        <v>100</v>
      </c>
      <c r="H38" s="35">
        <v>1866</v>
      </c>
      <c r="I38" s="76">
        <v>100</v>
      </c>
      <c r="J38" s="35">
        <v>1659</v>
      </c>
      <c r="K38" s="76">
        <v>100</v>
      </c>
      <c r="L38" s="35">
        <v>1472</v>
      </c>
      <c r="M38" s="76">
        <v>100</v>
      </c>
      <c r="N38" s="35">
        <v>1328</v>
      </c>
      <c r="O38" s="76">
        <v>100</v>
      </c>
      <c r="P38" s="35">
        <v>983</v>
      </c>
      <c r="Q38" s="76">
        <v>100</v>
      </c>
    </row>
    <row r="39" spans="1:17" ht="15" customHeight="1" x14ac:dyDescent="0.25">
      <c r="A39" s="15" t="s">
        <v>7</v>
      </c>
      <c r="B39" s="36">
        <v>13</v>
      </c>
      <c r="C39" s="71">
        <v>0.6</v>
      </c>
      <c r="D39" s="36">
        <v>14</v>
      </c>
      <c r="E39" s="71">
        <v>0.6</v>
      </c>
      <c r="F39" s="36">
        <v>19</v>
      </c>
      <c r="G39" s="71">
        <v>0.9</v>
      </c>
      <c r="H39" s="36">
        <v>19</v>
      </c>
      <c r="I39" s="71">
        <v>1</v>
      </c>
      <c r="J39" s="36">
        <v>19</v>
      </c>
      <c r="K39" s="71">
        <v>1.1000000000000001</v>
      </c>
      <c r="L39" s="36">
        <v>19</v>
      </c>
      <c r="M39" s="71">
        <v>1.3</v>
      </c>
      <c r="N39" s="36">
        <v>19</v>
      </c>
      <c r="O39" s="71">
        <v>1.4</v>
      </c>
      <c r="P39" s="36">
        <v>5</v>
      </c>
      <c r="Q39" s="71">
        <v>0.5</v>
      </c>
    </row>
    <row r="40" spans="1:17" ht="15" customHeight="1" x14ac:dyDescent="0.25">
      <c r="A40" s="15" t="s">
        <v>8</v>
      </c>
      <c r="B40" s="36">
        <v>12</v>
      </c>
      <c r="C40" s="71">
        <v>0.5</v>
      </c>
      <c r="D40" s="36">
        <v>13</v>
      </c>
      <c r="E40" s="71">
        <v>0.6</v>
      </c>
      <c r="F40" s="36">
        <v>14</v>
      </c>
      <c r="G40" s="71">
        <v>0.7</v>
      </c>
      <c r="H40" s="36">
        <v>13</v>
      </c>
      <c r="I40" s="71">
        <v>0.7</v>
      </c>
      <c r="J40" s="36">
        <v>13</v>
      </c>
      <c r="K40" s="71">
        <v>0.8</v>
      </c>
      <c r="L40" s="36">
        <v>13</v>
      </c>
      <c r="M40" s="71">
        <v>0.9</v>
      </c>
      <c r="N40" s="36">
        <v>16</v>
      </c>
      <c r="O40" s="71">
        <v>1.2</v>
      </c>
      <c r="P40" s="36">
        <v>15</v>
      </c>
      <c r="Q40" s="71">
        <v>1.5</v>
      </c>
    </row>
    <row r="41" spans="1:17" ht="15" customHeight="1" x14ac:dyDescent="0.25">
      <c r="A41" s="15" t="s">
        <v>9</v>
      </c>
      <c r="B41" s="36">
        <v>0</v>
      </c>
      <c r="C41" s="71">
        <v>0</v>
      </c>
      <c r="D41" s="36">
        <v>0</v>
      </c>
      <c r="E41" s="71">
        <v>0</v>
      </c>
      <c r="F41" s="36">
        <v>0</v>
      </c>
      <c r="G41" s="71">
        <v>0</v>
      </c>
      <c r="H41" s="36">
        <v>0</v>
      </c>
      <c r="I41" s="71">
        <v>0</v>
      </c>
      <c r="J41" s="36">
        <v>0</v>
      </c>
      <c r="K41" s="71">
        <v>0</v>
      </c>
      <c r="L41" s="36">
        <v>0</v>
      </c>
      <c r="M41" s="71">
        <v>0</v>
      </c>
      <c r="N41" s="36">
        <v>0</v>
      </c>
      <c r="O41" s="71">
        <v>0</v>
      </c>
      <c r="P41" s="36">
        <v>0</v>
      </c>
      <c r="Q41" s="71">
        <v>0</v>
      </c>
    </row>
    <row r="42" spans="1:17" ht="15" customHeight="1" x14ac:dyDescent="0.25">
      <c r="A42" s="15" t="s">
        <v>10</v>
      </c>
      <c r="B42" s="36">
        <v>0</v>
      </c>
      <c r="C42" s="71">
        <v>0</v>
      </c>
      <c r="D42" s="36">
        <v>0</v>
      </c>
      <c r="E42" s="71">
        <v>0</v>
      </c>
      <c r="F42" s="36">
        <v>0</v>
      </c>
      <c r="G42" s="71">
        <v>0</v>
      </c>
      <c r="H42" s="36">
        <v>0</v>
      </c>
      <c r="I42" s="71">
        <v>0</v>
      </c>
      <c r="J42" s="36">
        <v>0</v>
      </c>
      <c r="K42" s="71">
        <v>0</v>
      </c>
      <c r="L42" s="36">
        <v>0</v>
      </c>
      <c r="M42" s="71">
        <v>0</v>
      </c>
      <c r="N42" s="36">
        <v>0</v>
      </c>
      <c r="O42" s="71">
        <v>0</v>
      </c>
      <c r="P42" s="36">
        <v>0</v>
      </c>
      <c r="Q42" s="71">
        <v>0</v>
      </c>
    </row>
    <row r="43" spans="1:17" ht="15" customHeight="1" x14ac:dyDescent="0.25">
      <c r="A43" s="15" t="s">
        <v>11</v>
      </c>
      <c r="B43" s="36">
        <v>158</v>
      </c>
      <c r="C43" s="71">
        <v>7.1</v>
      </c>
      <c r="D43" s="36">
        <v>151</v>
      </c>
      <c r="E43" s="71">
        <v>6.9</v>
      </c>
      <c r="F43" s="36">
        <v>154</v>
      </c>
      <c r="G43" s="71">
        <v>7.6</v>
      </c>
      <c r="H43" s="36">
        <v>147</v>
      </c>
      <c r="I43" s="71">
        <v>7.9</v>
      </c>
      <c r="J43" s="36">
        <v>129</v>
      </c>
      <c r="K43" s="71">
        <v>7.8</v>
      </c>
      <c r="L43" s="36">
        <v>122</v>
      </c>
      <c r="M43" s="71">
        <v>8.3000000000000007</v>
      </c>
      <c r="N43" s="36">
        <v>116</v>
      </c>
      <c r="O43" s="71">
        <v>8.6999999999999993</v>
      </c>
      <c r="P43" s="36">
        <v>78</v>
      </c>
      <c r="Q43" s="71">
        <v>7.9</v>
      </c>
    </row>
    <row r="44" spans="1:17" ht="15" customHeight="1" x14ac:dyDescent="0.25">
      <c r="A44" s="15" t="s">
        <v>12</v>
      </c>
      <c r="B44" s="36">
        <v>0</v>
      </c>
      <c r="C44" s="71">
        <v>0</v>
      </c>
      <c r="D44" s="36">
        <v>0</v>
      </c>
      <c r="E44" s="71">
        <v>0</v>
      </c>
      <c r="F44" s="36">
        <v>0</v>
      </c>
      <c r="G44" s="71">
        <v>0</v>
      </c>
      <c r="H44" s="36">
        <v>0</v>
      </c>
      <c r="I44" s="71">
        <v>0</v>
      </c>
      <c r="J44" s="36">
        <v>0</v>
      </c>
      <c r="K44" s="71">
        <v>0</v>
      </c>
      <c r="L44" s="36">
        <v>0</v>
      </c>
      <c r="M44" s="71">
        <v>0</v>
      </c>
      <c r="N44" s="36">
        <v>0</v>
      </c>
      <c r="O44" s="71">
        <v>0</v>
      </c>
      <c r="P44" s="36">
        <v>0</v>
      </c>
      <c r="Q44" s="71">
        <v>0</v>
      </c>
    </row>
    <row r="45" spans="1:17" ht="15" customHeight="1" x14ac:dyDescent="0.25">
      <c r="A45" s="15" t="s">
        <v>13</v>
      </c>
      <c r="B45" s="36">
        <v>27</v>
      </c>
      <c r="C45" s="71">
        <v>1.2</v>
      </c>
      <c r="D45" s="36">
        <v>26</v>
      </c>
      <c r="E45" s="71">
        <v>1.2</v>
      </c>
      <c r="F45" s="36">
        <v>29</v>
      </c>
      <c r="G45" s="71">
        <v>1.4</v>
      </c>
      <c r="H45" s="36">
        <v>31</v>
      </c>
      <c r="I45" s="71">
        <v>1.7</v>
      </c>
      <c r="J45" s="36">
        <v>32</v>
      </c>
      <c r="K45" s="71">
        <v>1.9</v>
      </c>
      <c r="L45" s="36">
        <v>25</v>
      </c>
      <c r="M45" s="71">
        <v>1.7</v>
      </c>
      <c r="N45" s="36">
        <v>26</v>
      </c>
      <c r="O45" s="71">
        <v>2</v>
      </c>
      <c r="P45" s="36">
        <v>23</v>
      </c>
      <c r="Q45" s="71">
        <v>2.2999999999999998</v>
      </c>
    </row>
    <row r="46" spans="1:17" ht="15" customHeight="1" x14ac:dyDescent="0.25">
      <c r="A46" s="15" t="s">
        <v>14</v>
      </c>
      <c r="B46" s="36">
        <v>31</v>
      </c>
      <c r="C46" s="71">
        <v>1.4</v>
      </c>
      <c r="D46" s="36">
        <v>30</v>
      </c>
      <c r="E46" s="71">
        <v>1.4</v>
      </c>
      <c r="F46" s="36">
        <v>30</v>
      </c>
      <c r="G46" s="71">
        <v>1.5</v>
      </c>
      <c r="H46" s="36">
        <v>33</v>
      </c>
      <c r="I46" s="71">
        <v>1.8</v>
      </c>
      <c r="J46" s="36">
        <v>31</v>
      </c>
      <c r="K46" s="71">
        <v>1.9</v>
      </c>
      <c r="L46" s="36">
        <v>28</v>
      </c>
      <c r="M46" s="71">
        <v>1.9</v>
      </c>
      <c r="N46" s="36">
        <v>32</v>
      </c>
      <c r="O46" s="71">
        <v>2.4</v>
      </c>
      <c r="P46" s="36">
        <v>19</v>
      </c>
      <c r="Q46" s="71">
        <v>1.9</v>
      </c>
    </row>
    <row r="47" spans="1:17" ht="15" customHeight="1" x14ac:dyDescent="0.25">
      <c r="A47" s="15" t="s">
        <v>15</v>
      </c>
      <c r="B47" s="36">
        <v>39</v>
      </c>
      <c r="C47" s="71">
        <v>1.8</v>
      </c>
      <c r="D47" s="36">
        <v>42</v>
      </c>
      <c r="E47" s="71">
        <v>1.9</v>
      </c>
      <c r="F47" s="36">
        <v>46</v>
      </c>
      <c r="G47" s="71">
        <v>2.2999999999999998</v>
      </c>
      <c r="H47" s="36">
        <v>49</v>
      </c>
      <c r="I47" s="71">
        <v>2.6</v>
      </c>
      <c r="J47" s="36">
        <v>51</v>
      </c>
      <c r="K47" s="71">
        <v>3.1</v>
      </c>
      <c r="L47" s="36">
        <v>46</v>
      </c>
      <c r="M47" s="71">
        <v>3.1</v>
      </c>
      <c r="N47" s="36">
        <v>49</v>
      </c>
      <c r="O47" s="71">
        <v>3.7</v>
      </c>
      <c r="P47" s="36">
        <v>52</v>
      </c>
      <c r="Q47" s="71">
        <v>5.3</v>
      </c>
    </row>
    <row r="48" spans="1:17" ht="15" customHeight="1" x14ac:dyDescent="0.25">
      <c r="A48" s="15" t="s">
        <v>16</v>
      </c>
      <c r="B48" s="36">
        <v>45</v>
      </c>
      <c r="C48" s="71">
        <v>2</v>
      </c>
      <c r="D48" s="36">
        <v>43</v>
      </c>
      <c r="E48" s="71">
        <v>2</v>
      </c>
      <c r="F48" s="36">
        <v>47</v>
      </c>
      <c r="G48" s="71">
        <v>2.2999999999999998</v>
      </c>
      <c r="H48" s="36">
        <v>45</v>
      </c>
      <c r="I48" s="71">
        <v>2.4</v>
      </c>
      <c r="J48" s="36">
        <v>69</v>
      </c>
      <c r="K48" s="71">
        <v>4.2</v>
      </c>
      <c r="L48" s="36">
        <v>69</v>
      </c>
      <c r="M48" s="71">
        <v>4.7</v>
      </c>
      <c r="N48" s="36">
        <v>75</v>
      </c>
      <c r="O48" s="71">
        <v>5.6</v>
      </c>
      <c r="P48" s="36">
        <v>61</v>
      </c>
      <c r="Q48" s="71">
        <v>6.2</v>
      </c>
    </row>
    <row r="49" spans="1:17" ht="15" customHeight="1" x14ac:dyDescent="0.25">
      <c r="A49" s="15" t="s">
        <v>17</v>
      </c>
      <c r="B49" s="36">
        <v>95</v>
      </c>
      <c r="C49" s="71">
        <v>4.3</v>
      </c>
      <c r="D49" s="36">
        <v>97</v>
      </c>
      <c r="E49" s="71">
        <v>4.4000000000000004</v>
      </c>
      <c r="F49" s="36">
        <v>101</v>
      </c>
      <c r="G49" s="71">
        <v>5</v>
      </c>
      <c r="H49" s="36">
        <v>116</v>
      </c>
      <c r="I49" s="71">
        <v>6.2</v>
      </c>
      <c r="J49" s="36">
        <v>132</v>
      </c>
      <c r="K49" s="71">
        <v>8</v>
      </c>
      <c r="L49" s="36">
        <v>136</v>
      </c>
      <c r="M49" s="71">
        <v>9.1999999999999993</v>
      </c>
      <c r="N49" s="36">
        <v>143</v>
      </c>
      <c r="O49" s="71">
        <v>10.8</v>
      </c>
      <c r="P49" s="36">
        <v>108</v>
      </c>
      <c r="Q49" s="71">
        <v>11</v>
      </c>
    </row>
    <row r="50" spans="1:17" ht="15" customHeight="1" x14ac:dyDescent="0.25">
      <c r="A50" s="15" t="s">
        <v>18</v>
      </c>
      <c r="B50" s="36">
        <v>0</v>
      </c>
      <c r="C50" s="71">
        <v>0</v>
      </c>
      <c r="D50" s="36">
        <v>0</v>
      </c>
      <c r="E50" s="71">
        <v>0</v>
      </c>
      <c r="F50" s="36">
        <v>0</v>
      </c>
      <c r="G50" s="71">
        <v>0</v>
      </c>
      <c r="H50" s="36">
        <v>0</v>
      </c>
      <c r="I50" s="71">
        <v>0</v>
      </c>
      <c r="J50" s="36">
        <v>1</v>
      </c>
      <c r="K50" s="71">
        <v>0.1</v>
      </c>
      <c r="L50" s="36">
        <v>1</v>
      </c>
      <c r="M50" s="71">
        <v>0.1</v>
      </c>
      <c r="N50" s="36">
        <v>1</v>
      </c>
      <c r="O50" s="71">
        <v>0.1</v>
      </c>
      <c r="P50" s="36">
        <v>1</v>
      </c>
      <c r="Q50" s="71">
        <v>0.1</v>
      </c>
    </row>
    <row r="51" spans="1:17" ht="15" customHeight="1" x14ac:dyDescent="0.25">
      <c r="A51" s="15" t="s">
        <v>19</v>
      </c>
      <c r="B51" s="36">
        <v>0</v>
      </c>
      <c r="C51" s="71">
        <v>0</v>
      </c>
      <c r="D51" s="36">
        <v>0</v>
      </c>
      <c r="E51" s="71">
        <v>0</v>
      </c>
      <c r="F51" s="36">
        <v>0</v>
      </c>
      <c r="G51" s="71">
        <v>0</v>
      </c>
      <c r="H51" s="36">
        <v>0</v>
      </c>
      <c r="I51" s="71">
        <v>0</v>
      </c>
      <c r="J51" s="36">
        <v>0</v>
      </c>
      <c r="K51" s="71">
        <v>0</v>
      </c>
      <c r="L51" s="36">
        <v>0</v>
      </c>
      <c r="M51" s="71">
        <v>0</v>
      </c>
      <c r="N51" s="36">
        <v>0</v>
      </c>
      <c r="O51" s="71">
        <v>0</v>
      </c>
      <c r="P51" s="36">
        <v>0</v>
      </c>
      <c r="Q51" s="71">
        <v>0</v>
      </c>
    </row>
    <row r="52" spans="1:17" ht="15" customHeight="1" x14ac:dyDescent="0.25">
      <c r="A52" s="15" t="s">
        <v>20</v>
      </c>
      <c r="B52" s="36">
        <v>21</v>
      </c>
      <c r="C52" s="71">
        <v>0.9</v>
      </c>
      <c r="D52" s="36">
        <v>21</v>
      </c>
      <c r="E52" s="71">
        <v>1</v>
      </c>
      <c r="F52" s="36">
        <v>20</v>
      </c>
      <c r="G52" s="71">
        <v>1</v>
      </c>
      <c r="H52" s="36">
        <v>29</v>
      </c>
      <c r="I52" s="71">
        <v>1.6</v>
      </c>
      <c r="J52" s="36">
        <v>27</v>
      </c>
      <c r="K52" s="71">
        <v>1.6</v>
      </c>
      <c r="L52" s="36">
        <v>28</v>
      </c>
      <c r="M52" s="71">
        <v>1.9</v>
      </c>
      <c r="N52" s="36">
        <v>30</v>
      </c>
      <c r="O52" s="71">
        <v>2.2999999999999998</v>
      </c>
      <c r="P52" s="36">
        <v>26</v>
      </c>
      <c r="Q52" s="71">
        <v>2.6</v>
      </c>
    </row>
    <row r="53" spans="1:17" ht="15" customHeight="1" x14ac:dyDescent="0.25">
      <c r="A53" s="15" t="s">
        <v>21</v>
      </c>
      <c r="B53" s="36">
        <v>80</v>
      </c>
      <c r="C53" s="71">
        <v>3.6</v>
      </c>
      <c r="D53" s="36">
        <v>93</v>
      </c>
      <c r="E53" s="71">
        <v>4.3</v>
      </c>
      <c r="F53" s="36">
        <v>101</v>
      </c>
      <c r="G53" s="71">
        <v>5</v>
      </c>
      <c r="H53" s="36">
        <v>103</v>
      </c>
      <c r="I53" s="71">
        <v>5.5</v>
      </c>
      <c r="J53" s="36">
        <v>100</v>
      </c>
      <c r="K53" s="71">
        <v>6</v>
      </c>
      <c r="L53" s="36">
        <v>97</v>
      </c>
      <c r="M53" s="71">
        <v>6.6</v>
      </c>
      <c r="N53" s="36">
        <v>92</v>
      </c>
      <c r="O53" s="71">
        <v>6.9</v>
      </c>
      <c r="P53" s="36">
        <v>89</v>
      </c>
      <c r="Q53" s="71">
        <v>9.1</v>
      </c>
    </row>
    <row r="54" spans="1:17" ht="15" customHeight="1" x14ac:dyDescent="0.25">
      <c r="A54" s="15" t="s">
        <v>22</v>
      </c>
      <c r="B54" s="36">
        <v>20</v>
      </c>
      <c r="C54" s="71">
        <v>0.9</v>
      </c>
      <c r="D54" s="36">
        <v>20</v>
      </c>
      <c r="E54" s="71">
        <v>0.9</v>
      </c>
      <c r="F54" s="36">
        <v>22</v>
      </c>
      <c r="G54" s="71">
        <v>1.1000000000000001</v>
      </c>
      <c r="H54" s="36">
        <v>20</v>
      </c>
      <c r="I54" s="71">
        <v>1.1000000000000001</v>
      </c>
      <c r="J54" s="36">
        <v>20</v>
      </c>
      <c r="K54" s="71">
        <v>1.2</v>
      </c>
      <c r="L54" s="36">
        <v>22</v>
      </c>
      <c r="M54" s="71">
        <v>1.5</v>
      </c>
      <c r="N54" s="36">
        <v>25</v>
      </c>
      <c r="O54" s="71">
        <v>1.9</v>
      </c>
      <c r="P54" s="36">
        <v>25</v>
      </c>
      <c r="Q54" s="71">
        <v>2.5</v>
      </c>
    </row>
    <row r="55" spans="1:17" ht="15" customHeight="1" x14ac:dyDescent="0.25">
      <c r="A55" s="15" t="s">
        <v>23</v>
      </c>
      <c r="B55" s="36">
        <v>85</v>
      </c>
      <c r="C55" s="71">
        <v>3.8</v>
      </c>
      <c r="D55" s="36">
        <v>74</v>
      </c>
      <c r="E55" s="71">
        <v>3.4</v>
      </c>
      <c r="F55" s="36">
        <v>65</v>
      </c>
      <c r="G55" s="71">
        <v>3.2</v>
      </c>
      <c r="H55" s="36">
        <v>71</v>
      </c>
      <c r="I55" s="71">
        <v>3.8</v>
      </c>
      <c r="J55" s="36">
        <v>69</v>
      </c>
      <c r="K55" s="71">
        <v>4.2</v>
      </c>
      <c r="L55" s="36">
        <v>65</v>
      </c>
      <c r="M55" s="71">
        <v>4.4000000000000004</v>
      </c>
      <c r="N55" s="36">
        <v>60</v>
      </c>
      <c r="O55" s="71">
        <v>4.5</v>
      </c>
      <c r="P55" s="36">
        <v>57</v>
      </c>
      <c r="Q55" s="71">
        <v>5.8</v>
      </c>
    </row>
    <row r="56" spans="1:17" ht="15" customHeight="1" x14ac:dyDescent="0.25">
      <c r="A56" s="15" t="s">
        <v>24</v>
      </c>
      <c r="B56" s="36">
        <v>64</v>
      </c>
      <c r="C56" s="71">
        <v>2.9</v>
      </c>
      <c r="D56" s="36">
        <v>63</v>
      </c>
      <c r="E56" s="71">
        <v>2.9</v>
      </c>
      <c r="F56" s="36">
        <v>60</v>
      </c>
      <c r="G56" s="71">
        <v>3</v>
      </c>
      <c r="H56" s="36">
        <v>58</v>
      </c>
      <c r="I56" s="71">
        <v>3.1</v>
      </c>
      <c r="J56" s="36">
        <v>60</v>
      </c>
      <c r="K56" s="71">
        <v>3.6</v>
      </c>
      <c r="L56" s="36">
        <v>51</v>
      </c>
      <c r="M56" s="71">
        <v>3.5</v>
      </c>
      <c r="N56" s="36">
        <v>50</v>
      </c>
      <c r="O56" s="71">
        <v>3.8</v>
      </c>
      <c r="P56" s="36">
        <v>49</v>
      </c>
      <c r="Q56" s="71">
        <v>5</v>
      </c>
    </row>
    <row r="57" spans="1:17" ht="15" customHeight="1" x14ac:dyDescent="0.25">
      <c r="A57" s="15" t="s">
        <v>25</v>
      </c>
      <c r="B57" s="36">
        <v>0</v>
      </c>
      <c r="C57" s="71">
        <v>0</v>
      </c>
      <c r="D57" s="36">
        <v>0</v>
      </c>
      <c r="E57" s="71">
        <v>0</v>
      </c>
      <c r="F57" s="36">
        <v>0</v>
      </c>
      <c r="G57" s="71">
        <v>0</v>
      </c>
      <c r="H57" s="36">
        <v>0</v>
      </c>
      <c r="I57" s="71">
        <v>0</v>
      </c>
      <c r="J57" s="36">
        <v>0</v>
      </c>
      <c r="K57" s="71">
        <v>0</v>
      </c>
      <c r="L57" s="36">
        <v>0</v>
      </c>
      <c r="M57" s="71">
        <v>0</v>
      </c>
      <c r="N57" s="36">
        <v>0</v>
      </c>
      <c r="O57" s="71">
        <v>0</v>
      </c>
      <c r="P57" s="36">
        <v>0</v>
      </c>
      <c r="Q57" s="71">
        <v>0</v>
      </c>
    </row>
    <row r="58" spans="1:17" ht="15" customHeight="1" x14ac:dyDescent="0.25">
      <c r="A58" s="15"/>
      <c r="B58" s="36">
        <v>0</v>
      </c>
      <c r="C58" s="71">
        <v>0</v>
      </c>
      <c r="D58" s="36">
        <v>0</v>
      </c>
      <c r="E58" s="71">
        <v>0</v>
      </c>
      <c r="F58" s="36">
        <v>0</v>
      </c>
      <c r="G58" s="71">
        <v>0</v>
      </c>
      <c r="H58" s="36">
        <v>0</v>
      </c>
      <c r="I58" s="71">
        <v>0</v>
      </c>
      <c r="J58" s="36">
        <v>0</v>
      </c>
      <c r="K58" s="71">
        <v>0</v>
      </c>
      <c r="L58" s="36">
        <v>0</v>
      </c>
      <c r="M58" s="71">
        <v>0</v>
      </c>
      <c r="N58" s="36">
        <v>0</v>
      </c>
      <c r="O58" s="71">
        <v>0</v>
      </c>
      <c r="P58" s="36">
        <v>0</v>
      </c>
      <c r="Q58" s="71">
        <v>0</v>
      </c>
    </row>
    <row r="59" spans="1:17" ht="15" customHeight="1" x14ac:dyDescent="0.25">
      <c r="A59" s="15" t="s">
        <v>26</v>
      </c>
      <c r="B59" s="36">
        <v>1</v>
      </c>
      <c r="C59" s="71">
        <v>0</v>
      </c>
      <c r="D59" s="36">
        <v>1</v>
      </c>
      <c r="E59" s="71">
        <v>0</v>
      </c>
      <c r="F59" s="36">
        <v>1</v>
      </c>
      <c r="G59" s="71">
        <v>0</v>
      </c>
      <c r="H59" s="36">
        <v>1</v>
      </c>
      <c r="I59" s="71">
        <v>0.1</v>
      </c>
      <c r="J59" s="36">
        <v>1</v>
      </c>
      <c r="K59" s="71">
        <v>0.1</v>
      </c>
      <c r="L59" s="36">
        <v>1</v>
      </c>
      <c r="M59" s="71">
        <v>0.1</v>
      </c>
      <c r="N59" s="36">
        <v>2</v>
      </c>
      <c r="O59" s="71">
        <v>0.2</v>
      </c>
      <c r="P59" s="36">
        <v>1</v>
      </c>
      <c r="Q59" s="71">
        <v>0.1</v>
      </c>
    </row>
    <row r="60" spans="1:17" ht="15" customHeight="1" x14ac:dyDescent="0.25">
      <c r="A60" s="15" t="s">
        <v>27</v>
      </c>
      <c r="B60" s="36">
        <v>1347</v>
      </c>
      <c r="C60" s="71">
        <v>60.6</v>
      </c>
      <c r="D60" s="36">
        <v>1319</v>
      </c>
      <c r="E60" s="71">
        <v>60.3</v>
      </c>
      <c r="F60" s="36">
        <v>1141</v>
      </c>
      <c r="G60" s="71">
        <v>56.3</v>
      </c>
      <c r="H60" s="36">
        <v>953</v>
      </c>
      <c r="I60" s="71">
        <v>51.1</v>
      </c>
      <c r="J60" s="36">
        <v>756</v>
      </c>
      <c r="K60" s="71">
        <v>45.6</v>
      </c>
      <c r="L60" s="36">
        <v>630</v>
      </c>
      <c r="M60" s="71">
        <v>42.8</v>
      </c>
      <c r="N60" s="36">
        <v>477</v>
      </c>
      <c r="O60" s="71">
        <v>35.9</v>
      </c>
      <c r="P60" s="36">
        <v>298</v>
      </c>
      <c r="Q60" s="71">
        <v>30.3</v>
      </c>
    </row>
    <row r="61" spans="1:17" ht="15" customHeight="1" x14ac:dyDescent="0.25">
      <c r="A61" s="15" t="s">
        <v>28</v>
      </c>
      <c r="B61" s="36">
        <v>92</v>
      </c>
      <c r="C61" s="71">
        <v>4.0999999999999996</v>
      </c>
      <c r="D61" s="36">
        <v>91</v>
      </c>
      <c r="E61" s="71">
        <v>4.2</v>
      </c>
      <c r="F61" s="36">
        <v>94</v>
      </c>
      <c r="G61" s="71">
        <v>4.5999999999999996</v>
      </c>
      <c r="H61" s="36">
        <v>90</v>
      </c>
      <c r="I61" s="71">
        <v>4.8</v>
      </c>
      <c r="J61" s="36">
        <v>79</v>
      </c>
      <c r="K61" s="71">
        <v>4.8</v>
      </c>
      <c r="L61" s="36">
        <v>71</v>
      </c>
      <c r="M61" s="71">
        <v>4.8</v>
      </c>
      <c r="N61" s="36">
        <v>74</v>
      </c>
      <c r="O61" s="71">
        <v>5.6</v>
      </c>
      <c r="P61" s="36">
        <v>34</v>
      </c>
      <c r="Q61" s="71">
        <v>3.5</v>
      </c>
    </row>
    <row r="62" spans="1:17" ht="15" customHeight="1" x14ac:dyDescent="0.25">
      <c r="A62" s="15" t="s">
        <v>82</v>
      </c>
      <c r="B62" s="36">
        <v>15</v>
      </c>
      <c r="C62" s="71">
        <v>0.7</v>
      </c>
      <c r="D62" s="36">
        <v>15</v>
      </c>
      <c r="E62" s="71">
        <v>0.7</v>
      </c>
      <c r="F62" s="36">
        <v>19</v>
      </c>
      <c r="G62" s="71">
        <v>0.9</v>
      </c>
      <c r="H62" s="36">
        <v>26</v>
      </c>
      <c r="I62" s="71">
        <v>1.4</v>
      </c>
      <c r="J62" s="36">
        <v>25</v>
      </c>
      <c r="K62" s="71">
        <v>1.5</v>
      </c>
      <c r="L62" s="36">
        <v>6</v>
      </c>
      <c r="M62" s="71">
        <v>0.4</v>
      </c>
      <c r="N62" s="36">
        <v>0</v>
      </c>
      <c r="O62" s="71">
        <v>0</v>
      </c>
      <c r="P62" s="36">
        <v>0</v>
      </c>
      <c r="Q62" s="71">
        <v>0</v>
      </c>
    </row>
    <row r="63" spans="1:17" ht="15" customHeight="1" x14ac:dyDescent="0.25">
      <c r="A63" s="15" t="s">
        <v>29</v>
      </c>
      <c r="B63" s="36">
        <v>15</v>
      </c>
      <c r="C63" s="71">
        <v>0.7</v>
      </c>
      <c r="D63" s="36">
        <v>16</v>
      </c>
      <c r="E63" s="71">
        <v>0.7</v>
      </c>
      <c r="F63" s="36">
        <v>19</v>
      </c>
      <c r="G63" s="71">
        <v>0.9</v>
      </c>
      <c r="H63" s="36">
        <v>20</v>
      </c>
      <c r="I63" s="71">
        <v>1.1000000000000001</v>
      </c>
      <c r="J63" s="36">
        <v>19</v>
      </c>
      <c r="K63" s="71">
        <v>1.1000000000000001</v>
      </c>
      <c r="L63" s="36">
        <v>19</v>
      </c>
      <c r="M63" s="71">
        <v>1.3</v>
      </c>
      <c r="N63" s="36">
        <v>21</v>
      </c>
      <c r="O63" s="71">
        <v>1.6</v>
      </c>
      <c r="P63" s="36">
        <v>20</v>
      </c>
      <c r="Q63" s="71">
        <v>2</v>
      </c>
    </row>
    <row r="64" spans="1:17" ht="15" customHeight="1" x14ac:dyDescent="0.25">
      <c r="A64" s="15" t="s">
        <v>30</v>
      </c>
      <c r="B64" s="36">
        <v>6</v>
      </c>
      <c r="C64" s="71">
        <v>0.3</v>
      </c>
      <c r="D64" s="36">
        <v>3</v>
      </c>
      <c r="E64" s="71">
        <v>0.1</v>
      </c>
      <c r="F64" s="36">
        <v>0</v>
      </c>
      <c r="G64" s="71">
        <v>0</v>
      </c>
      <c r="H64" s="36">
        <v>0</v>
      </c>
      <c r="I64" s="71">
        <v>0</v>
      </c>
      <c r="J64" s="36">
        <v>0</v>
      </c>
      <c r="K64" s="71">
        <v>0</v>
      </c>
      <c r="L64" s="36">
        <v>0</v>
      </c>
      <c r="M64" s="71">
        <v>0</v>
      </c>
      <c r="N64" s="36">
        <v>0</v>
      </c>
      <c r="O64" s="71">
        <v>0</v>
      </c>
      <c r="P64" s="36">
        <v>0</v>
      </c>
      <c r="Q64" s="71">
        <v>0</v>
      </c>
    </row>
    <row r="65" spans="1:17" ht="15" customHeight="1" x14ac:dyDescent="0.25">
      <c r="A65" s="24" t="s">
        <v>31</v>
      </c>
      <c r="B65" s="36">
        <v>14</v>
      </c>
      <c r="C65" s="71">
        <v>0.6</v>
      </c>
      <c r="D65" s="36">
        <v>15</v>
      </c>
      <c r="E65" s="71">
        <v>0.7</v>
      </c>
      <c r="F65" s="36">
        <v>16</v>
      </c>
      <c r="G65" s="71">
        <v>0.8</v>
      </c>
      <c r="H65" s="36">
        <v>14</v>
      </c>
      <c r="I65" s="71">
        <v>0.8</v>
      </c>
      <c r="J65" s="36">
        <v>6</v>
      </c>
      <c r="K65" s="71">
        <v>0.4</v>
      </c>
      <c r="L65" s="36">
        <v>4</v>
      </c>
      <c r="M65" s="71">
        <v>0.3</v>
      </c>
      <c r="N65" s="36">
        <v>3</v>
      </c>
      <c r="O65" s="71">
        <v>0.2</v>
      </c>
      <c r="P65" s="36">
        <v>2</v>
      </c>
      <c r="Q65" s="71">
        <v>0.2</v>
      </c>
    </row>
    <row r="66" spans="1:17" ht="15" customHeight="1" x14ac:dyDescent="0.25">
      <c r="A66" s="15" t="s">
        <v>32</v>
      </c>
      <c r="B66" s="36">
        <v>7</v>
      </c>
      <c r="C66" s="71">
        <v>0.3</v>
      </c>
      <c r="D66" s="36">
        <v>7</v>
      </c>
      <c r="E66" s="71">
        <v>0.3</v>
      </c>
      <c r="F66" s="36">
        <v>7</v>
      </c>
      <c r="G66" s="71">
        <v>0.3</v>
      </c>
      <c r="H66" s="36">
        <v>9</v>
      </c>
      <c r="I66" s="71">
        <v>0.5</v>
      </c>
      <c r="J66" s="36">
        <v>9</v>
      </c>
      <c r="K66" s="71">
        <v>0.5</v>
      </c>
      <c r="L66" s="36">
        <v>9</v>
      </c>
      <c r="M66" s="71">
        <v>0.6</v>
      </c>
      <c r="N66" s="36">
        <v>10</v>
      </c>
      <c r="O66" s="71">
        <v>0.8</v>
      </c>
      <c r="P66" s="36">
        <v>10</v>
      </c>
      <c r="Q66" s="71">
        <v>1</v>
      </c>
    </row>
    <row r="67" spans="1:17" ht="15" customHeight="1" x14ac:dyDescent="0.25">
      <c r="A67" s="15" t="s">
        <v>33</v>
      </c>
      <c r="B67" s="36">
        <v>35</v>
      </c>
      <c r="C67" s="71">
        <v>1.6</v>
      </c>
      <c r="D67" s="36">
        <v>32</v>
      </c>
      <c r="E67" s="71">
        <v>1.5</v>
      </c>
      <c r="F67" s="36">
        <v>21</v>
      </c>
      <c r="G67" s="71">
        <v>1</v>
      </c>
      <c r="H67" s="36">
        <v>19</v>
      </c>
      <c r="I67" s="71">
        <v>1</v>
      </c>
      <c r="J67" s="36">
        <v>11</v>
      </c>
      <c r="K67" s="71">
        <v>0.7</v>
      </c>
      <c r="L67" s="36">
        <v>10</v>
      </c>
      <c r="M67" s="71">
        <v>0.7</v>
      </c>
      <c r="N67" s="36">
        <v>7</v>
      </c>
      <c r="O67" s="71">
        <v>0.5</v>
      </c>
      <c r="P67" s="36">
        <v>10</v>
      </c>
      <c r="Q67" s="71">
        <v>1</v>
      </c>
    </row>
    <row r="68" spans="1:17" ht="15" customHeight="1" x14ac:dyDescent="0.25">
      <c r="A68" s="15"/>
      <c r="B68" s="36"/>
      <c r="C68" s="71"/>
      <c r="D68" s="36"/>
      <c r="E68" s="71"/>
      <c r="F68" s="36"/>
      <c r="G68" s="71"/>
      <c r="H68" s="36"/>
      <c r="I68" s="71"/>
      <c r="J68" s="36"/>
      <c r="K68" s="71"/>
      <c r="L68" s="36"/>
      <c r="M68" s="71"/>
      <c r="N68" s="36"/>
      <c r="O68" s="71"/>
      <c r="P68" s="36"/>
      <c r="Q68" s="71"/>
    </row>
    <row r="69" spans="1:17" ht="15" customHeight="1" x14ac:dyDescent="0.25">
      <c r="A69" s="22" t="s">
        <v>46</v>
      </c>
      <c r="B69" s="35">
        <v>206</v>
      </c>
      <c r="C69" s="76">
        <v>100</v>
      </c>
      <c r="D69" s="35">
        <v>172</v>
      </c>
      <c r="E69" s="76">
        <v>100</v>
      </c>
      <c r="F69" s="35">
        <v>157</v>
      </c>
      <c r="G69" s="76">
        <v>100</v>
      </c>
      <c r="H69" s="35">
        <v>126</v>
      </c>
      <c r="I69" s="76">
        <v>100</v>
      </c>
      <c r="J69" s="35">
        <v>124</v>
      </c>
      <c r="K69" s="76">
        <v>100</v>
      </c>
      <c r="L69" s="35">
        <v>117</v>
      </c>
      <c r="M69" s="76">
        <v>100</v>
      </c>
      <c r="N69" s="35">
        <v>79</v>
      </c>
      <c r="O69" s="76">
        <v>100</v>
      </c>
      <c r="P69" s="35">
        <v>32</v>
      </c>
      <c r="Q69" s="76">
        <v>100</v>
      </c>
    </row>
    <row r="70" spans="1:17" ht="15" customHeight="1" x14ac:dyDescent="0.25">
      <c r="A70" s="15" t="s">
        <v>7</v>
      </c>
      <c r="B70" s="36">
        <v>13</v>
      </c>
      <c r="C70" s="71">
        <v>6.3</v>
      </c>
      <c r="D70" s="36">
        <v>13</v>
      </c>
      <c r="E70" s="71">
        <v>7.6</v>
      </c>
      <c r="F70" s="36">
        <v>13</v>
      </c>
      <c r="G70" s="71">
        <v>8.3000000000000007</v>
      </c>
      <c r="H70" s="36">
        <v>13</v>
      </c>
      <c r="I70" s="71">
        <v>10.3</v>
      </c>
      <c r="J70" s="36">
        <v>12</v>
      </c>
      <c r="K70" s="71">
        <v>9.6999999999999993</v>
      </c>
      <c r="L70" s="36">
        <v>10</v>
      </c>
      <c r="M70" s="71">
        <v>8.5</v>
      </c>
      <c r="N70" s="36">
        <v>10</v>
      </c>
      <c r="O70" s="71">
        <v>12.7</v>
      </c>
      <c r="P70" s="36">
        <v>3</v>
      </c>
      <c r="Q70" s="71">
        <v>9.4</v>
      </c>
    </row>
    <row r="71" spans="1:17" ht="15" customHeight="1" x14ac:dyDescent="0.25">
      <c r="A71" s="15" t="s">
        <v>8</v>
      </c>
      <c r="B71" s="36">
        <v>0</v>
      </c>
      <c r="C71" s="71">
        <v>0</v>
      </c>
      <c r="D71" s="36">
        <v>0</v>
      </c>
      <c r="E71" s="71">
        <v>0</v>
      </c>
      <c r="F71" s="36">
        <v>0</v>
      </c>
      <c r="G71" s="71">
        <v>0</v>
      </c>
      <c r="H71" s="36">
        <v>0</v>
      </c>
      <c r="I71" s="71">
        <v>0</v>
      </c>
      <c r="J71" s="36">
        <v>0</v>
      </c>
      <c r="K71" s="71">
        <v>0</v>
      </c>
      <c r="L71" s="36">
        <v>0</v>
      </c>
      <c r="M71" s="71">
        <v>0</v>
      </c>
      <c r="N71" s="36">
        <v>0</v>
      </c>
      <c r="O71" s="71">
        <v>0</v>
      </c>
      <c r="P71" s="36">
        <v>0</v>
      </c>
      <c r="Q71" s="71">
        <v>0</v>
      </c>
    </row>
    <row r="72" spans="1:17" ht="15" customHeight="1" x14ac:dyDescent="0.25">
      <c r="A72" s="15" t="s">
        <v>9</v>
      </c>
      <c r="B72" s="36">
        <v>0</v>
      </c>
      <c r="C72" s="71">
        <v>0</v>
      </c>
      <c r="D72" s="36">
        <v>0</v>
      </c>
      <c r="E72" s="71">
        <v>0</v>
      </c>
      <c r="F72" s="36">
        <v>0</v>
      </c>
      <c r="G72" s="71">
        <v>0</v>
      </c>
      <c r="H72" s="36">
        <v>0</v>
      </c>
      <c r="I72" s="71">
        <v>0</v>
      </c>
      <c r="J72" s="36">
        <v>0</v>
      </c>
      <c r="K72" s="71">
        <v>0</v>
      </c>
      <c r="L72" s="36">
        <v>0</v>
      </c>
      <c r="M72" s="71">
        <v>0</v>
      </c>
      <c r="N72" s="36">
        <v>0</v>
      </c>
      <c r="O72" s="71">
        <v>0</v>
      </c>
      <c r="P72" s="36">
        <v>0</v>
      </c>
      <c r="Q72" s="71">
        <v>0</v>
      </c>
    </row>
    <row r="73" spans="1:17" ht="15" customHeight="1" x14ac:dyDescent="0.25">
      <c r="A73" s="15" t="s">
        <v>10</v>
      </c>
      <c r="B73" s="36">
        <v>0</v>
      </c>
      <c r="C73" s="71">
        <v>0</v>
      </c>
      <c r="D73" s="36">
        <v>0</v>
      </c>
      <c r="E73" s="71">
        <v>0</v>
      </c>
      <c r="F73" s="36">
        <v>0</v>
      </c>
      <c r="G73" s="71">
        <v>0</v>
      </c>
      <c r="H73" s="36">
        <v>0</v>
      </c>
      <c r="I73" s="71">
        <v>0</v>
      </c>
      <c r="J73" s="36">
        <v>0</v>
      </c>
      <c r="K73" s="71">
        <v>0</v>
      </c>
      <c r="L73" s="36">
        <v>0</v>
      </c>
      <c r="M73" s="71">
        <v>0</v>
      </c>
      <c r="N73" s="36">
        <v>0</v>
      </c>
      <c r="O73" s="71">
        <v>0</v>
      </c>
      <c r="P73" s="36">
        <v>0</v>
      </c>
      <c r="Q73" s="71">
        <v>0</v>
      </c>
    </row>
    <row r="74" spans="1:17" ht="15" customHeight="1" x14ac:dyDescent="0.25">
      <c r="A74" s="15" t="s">
        <v>11</v>
      </c>
      <c r="B74" s="36">
        <v>0</v>
      </c>
      <c r="C74" s="71">
        <v>0</v>
      </c>
      <c r="D74" s="36">
        <v>0</v>
      </c>
      <c r="E74" s="71">
        <v>0</v>
      </c>
      <c r="F74" s="36">
        <v>0</v>
      </c>
      <c r="G74" s="71">
        <v>0</v>
      </c>
      <c r="H74" s="36">
        <v>0</v>
      </c>
      <c r="I74" s="71">
        <v>0</v>
      </c>
      <c r="J74" s="36">
        <v>0</v>
      </c>
      <c r="K74" s="71">
        <v>0</v>
      </c>
      <c r="L74" s="36">
        <v>0</v>
      </c>
      <c r="M74" s="71">
        <v>0</v>
      </c>
      <c r="N74" s="36">
        <v>0</v>
      </c>
      <c r="O74" s="71">
        <v>0</v>
      </c>
      <c r="P74" s="36">
        <v>0</v>
      </c>
      <c r="Q74" s="71">
        <v>0</v>
      </c>
    </row>
    <row r="75" spans="1:17" ht="15" customHeight="1" x14ac:dyDescent="0.25">
      <c r="A75" s="15" t="s">
        <v>12</v>
      </c>
      <c r="B75" s="36">
        <v>0</v>
      </c>
      <c r="C75" s="71">
        <v>0</v>
      </c>
      <c r="D75" s="36">
        <v>0</v>
      </c>
      <c r="E75" s="71">
        <v>0</v>
      </c>
      <c r="F75" s="36">
        <v>0</v>
      </c>
      <c r="G75" s="71">
        <v>0</v>
      </c>
      <c r="H75" s="36">
        <v>0</v>
      </c>
      <c r="I75" s="71">
        <v>0</v>
      </c>
      <c r="J75" s="36">
        <v>0</v>
      </c>
      <c r="K75" s="71">
        <v>0</v>
      </c>
      <c r="L75" s="36">
        <v>0</v>
      </c>
      <c r="M75" s="71">
        <v>0</v>
      </c>
      <c r="N75" s="36">
        <v>0</v>
      </c>
      <c r="O75" s="71">
        <v>0</v>
      </c>
      <c r="P75" s="36">
        <v>0</v>
      </c>
      <c r="Q75" s="71">
        <v>0</v>
      </c>
    </row>
    <row r="76" spans="1:17" ht="15" customHeight="1" x14ac:dyDescent="0.25">
      <c r="A76" s="15" t="s">
        <v>13</v>
      </c>
      <c r="B76" s="36">
        <v>5</v>
      </c>
      <c r="C76" s="71">
        <v>2.4</v>
      </c>
      <c r="D76" s="36">
        <v>4</v>
      </c>
      <c r="E76" s="71">
        <v>2.2999999999999998</v>
      </c>
      <c r="F76" s="36">
        <v>2</v>
      </c>
      <c r="G76" s="71">
        <v>1.3</v>
      </c>
      <c r="H76" s="36">
        <v>2</v>
      </c>
      <c r="I76" s="71">
        <v>1.6</v>
      </c>
      <c r="J76" s="36">
        <v>0</v>
      </c>
      <c r="K76" s="71">
        <v>0</v>
      </c>
      <c r="L76" s="36">
        <v>0</v>
      </c>
      <c r="M76" s="71">
        <v>0</v>
      </c>
      <c r="N76" s="36">
        <v>0</v>
      </c>
      <c r="O76" s="71">
        <v>0</v>
      </c>
      <c r="P76" s="36">
        <v>0</v>
      </c>
      <c r="Q76" s="71">
        <v>0</v>
      </c>
    </row>
    <row r="77" spans="1:17" ht="15" customHeight="1" x14ac:dyDescent="0.25">
      <c r="A77" s="15" t="s">
        <v>14</v>
      </c>
      <c r="B77" s="36">
        <v>0</v>
      </c>
      <c r="C77" s="71">
        <v>0</v>
      </c>
      <c r="D77" s="36">
        <v>0</v>
      </c>
      <c r="E77" s="71">
        <v>0</v>
      </c>
      <c r="F77" s="36">
        <v>0</v>
      </c>
      <c r="G77" s="71">
        <v>0</v>
      </c>
      <c r="H77" s="36">
        <v>0</v>
      </c>
      <c r="I77" s="71">
        <v>0</v>
      </c>
      <c r="J77" s="36">
        <v>0</v>
      </c>
      <c r="K77" s="71">
        <v>0</v>
      </c>
      <c r="L77" s="36">
        <v>0</v>
      </c>
      <c r="M77" s="71">
        <v>0</v>
      </c>
      <c r="N77" s="36">
        <v>0</v>
      </c>
      <c r="O77" s="71">
        <v>0</v>
      </c>
      <c r="P77" s="36">
        <v>0</v>
      </c>
      <c r="Q77" s="71">
        <v>0</v>
      </c>
    </row>
    <row r="78" spans="1:17" ht="15" customHeight="1" x14ac:dyDescent="0.25">
      <c r="A78" s="15" t="s">
        <v>15</v>
      </c>
      <c r="B78" s="36">
        <v>1</v>
      </c>
      <c r="C78" s="71">
        <v>0.5</v>
      </c>
      <c r="D78" s="36">
        <v>1</v>
      </c>
      <c r="E78" s="71">
        <v>0.6</v>
      </c>
      <c r="F78" s="36">
        <v>2</v>
      </c>
      <c r="G78" s="71">
        <v>1.3</v>
      </c>
      <c r="H78" s="36">
        <v>2</v>
      </c>
      <c r="I78" s="71">
        <v>1.6</v>
      </c>
      <c r="J78" s="36">
        <v>1</v>
      </c>
      <c r="K78" s="71">
        <v>0.8</v>
      </c>
      <c r="L78" s="36">
        <v>2</v>
      </c>
      <c r="M78" s="71">
        <v>1.7</v>
      </c>
      <c r="N78" s="36">
        <v>1</v>
      </c>
      <c r="O78" s="71">
        <v>1.3</v>
      </c>
      <c r="P78" s="36">
        <v>1</v>
      </c>
      <c r="Q78" s="71">
        <v>3.1</v>
      </c>
    </row>
    <row r="79" spans="1:17" ht="15" customHeight="1" x14ac:dyDescent="0.25">
      <c r="A79" s="15" t="s">
        <v>16</v>
      </c>
      <c r="B79" s="36">
        <v>1</v>
      </c>
      <c r="C79" s="71">
        <v>0.5</v>
      </c>
      <c r="D79" s="36">
        <v>1</v>
      </c>
      <c r="E79" s="71">
        <v>0.6</v>
      </c>
      <c r="F79" s="36">
        <v>1</v>
      </c>
      <c r="G79" s="71">
        <v>0.6</v>
      </c>
      <c r="H79" s="36">
        <v>1</v>
      </c>
      <c r="I79" s="71">
        <v>0.8</v>
      </c>
      <c r="J79" s="36">
        <v>1</v>
      </c>
      <c r="K79" s="71">
        <v>0.8</v>
      </c>
      <c r="L79" s="36">
        <v>1</v>
      </c>
      <c r="M79" s="71">
        <v>0.9</v>
      </c>
      <c r="N79" s="36">
        <v>0</v>
      </c>
      <c r="O79" s="71">
        <v>0</v>
      </c>
      <c r="P79" s="36">
        <v>0</v>
      </c>
      <c r="Q79" s="71">
        <v>0</v>
      </c>
    </row>
    <row r="80" spans="1:17" ht="15" customHeight="1" x14ac:dyDescent="0.25">
      <c r="A80" s="15" t="s">
        <v>17</v>
      </c>
      <c r="B80" s="36">
        <v>49</v>
      </c>
      <c r="C80" s="71">
        <v>23.8</v>
      </c>
      <c r="D80" s="36">
        <v>49</v>
      </c>
      <c r="E80" s="71">
        <v>28.5</v>
      </c>
      <c r="F80" s="36">
        <v>46</v>
      </c>
      <c r="G80" s="71">
        <v>29.3</v>
      </c>
      <c r="H80" s="36">
        <v>18</v>
      </c>
      <c r="I80" s="71">
        <v>14.3</v>
      </c>
      <c r="J80" s="36">
        <v>16</v>
      </c>
      <c r="K80" s="71">
        <v>12.9</v>
      </c>
      <c r="L80" s="36">
        <v>14</v>
      </c>
      <c r="M80" s="71">
        <v>12</v>
      </c>
      <c r="N80" s="36">
        <v>6</v>
      </c>
      <c r="O80" s="71">
        <v>7.6</v>
      </c>
      <c r="P80" s="36">
        <v>6</v>
      </c>
      <c r="Q80" s="71">
        <v>18.8</v>
      </c>
    </row>
    <row r="81" spans="1:17" ht="15" customHeight="1" x14ac:dyDescent="0.25">
      <c r="A81" s="15" t="s">
        <v>18</v>
      </c>
      <c r="B81" s="36">
        <v>0</v>
      </c>
      <c r="C81" s="71">
        <v>0</v>
      </c>
      <c r="D81" s="36">
        <v>0</v>
      </c>
      <c r="E81" s="71">
        <v>0</v>
      </c>
      <c r="F81" s="36">
        <v>0</v>
      </c>
      <c r="G81" s="71">
        <v>0</v>
      </c>
      <c r="H81" s="36">
        <v>0</v>
      </c>
      <c r="I81" s="71">
        <v>0</v>
      </c>
      <c r="J81" s="36">
        <v>0</v>
      </c>
      <c r="K81" s="71">
        <v>0</v>
      </c>
      <c r="L81" s="36">
        <v>0</v>
      </c>
      <c r="M81" s="71">
        <v>0</v>
      </c>
      <c r="N81" s="36">
        <v>0</v>
      </c>
      <c r="O81" s="71">
        <v>0</v>
      </c>
      <c r="P81" s="36">
        <v>0</v>
      </c>
      <c r="Q81" s="71">
        <v>0</v>
      </c>
    </row>
    <row r="82" spans="1:17" ht="15" customHeight="1" x14ac:dyDescent="0.25">
      <c r="A82" s="15" t="s">
        <v>19</v>
      </c>
      <c r="B82" s="36">
        <v>0</v>
      </c>
      <c r="C82" s="71">
        <v>0</v>
      </c>
      <c r="D82" s="36">
        <v>0</v>
      </c>
      <c r="E82" s="71">
        <v>0</v>
      </c>
      <c r="F82" s="36">
        <v>0</v>
      </c>
      <c r="G82" s="71">
        <v>0</v>
      </c>
      <c r="H82" s="36">
        <v>0</v>
      </c>
      <c r="I82" s="71">
        <v>0</v>
      </c>
      <c r="J82" s="36">
        <v>0</v>
      </c>
      <c r="K82" s="71">
        <v>0</v>
      </c>
      <c r="L82" s="36">
        <v>0</v>
      </c>
      <c r="M82" s="71">
        <v>0</v>
      </c>
      <c r="N82" s="36">
        <v>0</v>
      </c>
      <c r="O82" s="71">
        <v>0</v>
      </c>
      <c r="P82" s="36">
        <v>0</v>
      </c>
      <c r="Q82" s="71">
        <v>0</v>
      </c>
    </row>
    <row r="83" spans="1:17" ht="15" customHeight="1" x14ac:dyDescent="0.25">
      <c r="A83" s="15" t="s">
        <v>20</v>
      </c>
      <c r="B83" s="36">
        <v>3</v>
      </c>
      <c r="C83" s="71">
        <v>1.5</v>
      </c>
      <c r="D83" s="36">
        <v>3</v>
      </c>
      <c r="E83" s="71">
        <v>1.7</v>
      </c>
      <c r="F83" s="36">
        <v>4</v>
      </c>
      <c r="G83" s="71">
        <v>2.5</v>
      </c>
      <c r="H83" s="36">
        <v>4</v>
      </c>
      <c r="I83" s="71">
        <v>3.2</v>
      </c>
      <c r="J83" s="36">
        <v>3</v>
      </c>
      <c r="K83" s="71">
        <v>2.4</v>
      </c>
      <c r="L83" s="36">
        <v>3</v>
      </c>
      <c r="M83" s="71">
        <v>2.6</v>
      </c>
      <c r="N83" s="36">
        <v>3</v>
      </c>
      <c r="O83" s="71">
        <v>3.8</v>
      </c>
      <c r="P83" s="36">
        <v>0</v>
      </c>
      <c r="Q83" s="71">
        <v>0</v>
      </c>
    </row>
    <row r="84" spans="1:17" ht="15" customHeight="1" x14ac:dyDescent="0.25">
      <c r="A84" s="15" t="s">
        <v>21</v>
      </c>
      <c r="B84" s="36">
        <v>0</v>
      </c>
      <c r="C84" s="71">
        <v>0</v>
      </c>
      <c r="D84" s="36">
        <v>0</v>
      </c>
      <c r="E84" s="71">
        <v>0</v>
      </c>
      <c r="F84" s="36">
        <v>0</v>
      </c>
      <c r="G84" s="71">
        <v>0</v>
      </c>
      <c r="H84" s="36">
        <v>0</v>
      </c>
      <c r="I84" s="71">
        <v>0</v>
      </c>
      <c r="J84" s="36">
        <v>0</v>
      </c>
      <c r="K84" s="71">
        <v>0</v>
      </c>
      <c r="L84" s="36">
        <v>0</v>
      </c>
      <c r="M84" s="71">
        <v>0</v>
      </c>
      <c r="N84" s="36">
        <v>0</v>
      </c>
      <c r="O84" s="71">
        <v>0</v>
      </c>
      <c r="P84" s="36">
        <v>0</v>
      </c>
      <c r="Q84" s="71">
        <v>0</v>
      </c>
    </row>
    <row r="85" spans="1:17" ht="15" customHeight="1" x14ac:dyDescent="0.25">
      <c r="A85" s="15" t="s">
        <v>22</v>
      </c>
      <c r="B85" s="36">
        <v>0</v>
      </c>
      <c r="C85" s="71">
        <v>0</v>
      </c>
      <c r="D85" s="36">
        <v>0</v>
      </c>
      <c r="E85" s="71">
        <v>0</v>
      </c>
      <c r="F85" s="36">
        <v>0</v>
      </c>
      <c r="G85" s="71">
        <v>0</v>
      </c>
      <c r="H85" s="36">
        <v>0</v>
      </c>
      <c r="I85" s="71">
        <v>0</v>
      </c>
      <c r="J85" s="36">
        <v>0</v>
      </c>
      <c r="K85" s="71">
        <v>0</v>
      </c>
      <c r="L85" s="36">
        <v>0</v>
      </c>
      <c r="M85" s="71">
        <v>0</v>
      </c>
      <c r="N85" s="36">
        <v>0</v>
      </c>
      <c r="O85" s="71">
        <v>0</v>
      </c>
      <c r="P85" s="36">
        <v>0</v>
      </c>
      <c r="Q85" s="71">
        <v>0</v>
      </c>
    </row>
    <row r="86" spans="1:17" ht="15" customHeight="1" x14ac:dyDescent="0.25">
      <c r="A86" s="15" t="s">
        <v>23</v>
      </c>
      <c r="B86" s="36">
        <v>4</v>
      </c>
      <c r="C86" s="71">
        <v>1.9</v>
      </c>
      <c r="D86" s="36">
        <v>6</v>
      </c>
      <c r="E86" s="71">
        <v>3.5</v>
      </c>
      <c r="F86" s="36">
        <v>6</v>
      </c>
      <c r="G86" s="71">
        <v>3.8</v>
      </c>
      <c r="H86" s="36">
        <v>5</v>
      </c>
      <c r="I86" s="71">
        <v>4</v>
      </c>
      <c r="J86" s="36">
        <v>5</v>
      </c>
      <c r="K86" s="71">
        <v>4</v>
      </c>
      <c r="L86" s="36">
        <v>4</v>
      </c>
      <c r="M86" s="71">
        <v>3.4</v>
      </c>
      <c r="N86" s="36">
        <v>3</v>
      </c>
      <c r="O86" s="71">
        <v>3.8</v>
      </c>
      <c r="P86" s="36">
        <v>0</v>
      </c>
      <c r="Q86" s="71">
        <v>0</v>
      </c>
    </row>
    <row r="87" spans="1:17" ht="15" customHeight="1" x14ac:dyDescent="0.25">
      <c r="A87" s="15" t="s">
        <v>24</v>
      </c>
      <c r="B87" s="36">
        <v>10</v>
      </c>
      <c r="C87" s="71">
        <v>4.9000000000000004</v>
      </c>
      <c r="D87" s="36">
        <v>10</v>
      </c>
      <c r="E87" s="71">
        <v>5.8</v>
      </c>
      <c r="F87" s="36">
        <v>9</v>
      </c>
      <c r="G87" s="71">
        <v>5.7</v>
      </c>
      <c r="H87" s="36">
        <v>9</v>
      </c>
      <c r="I87" s="71">
        <v>7.1</v>
      </c>
      <c r="J87" s="36">
        <v>9</v>
      </c>
      <c r="K87" s="71">
        <v>7.3</v>
      </c>
      <c r="L87" s="36">
        <v>9</v>
      </c>
      <c r="M87" s="71">
        <v>7.7</v>
      </c>
      <c r="N87" s="36">
        <v>2</v>
      </c>
      <c r="O87" s="71">
        <v>2.5</v>
      </c>
      <c r="P87" s="36">
        <v>1</v>
      </c>
      <c r="Q87" s="71">
        <v>3.1</v>
      </c>
    </row>
    <row r="88" spans="1:17" ht="15" customHeight="1" x14ac:dyDescent="0.25">
      <c r="A88" s="15" t="s">
        <v>25</v>
      </c>
      <c r="B88" s="36">
        <v>0</v>
      </c>
      <c r="C88" s="71">
        <v>0</v>
      </c>
      <c r="D88" s="36">
        <v>0</v>
      </c>
      <c r="E88" s="71">
        <v>0</v>
      </c>
      <c r="F88" s="36">
        <v>0</v>
      </c>
      <c r="G88" s="71">
        <v>0</v>
      </c>
      <c r="H88" s="36">
        <v>0</v>
      </c>
      <c r="I88" s="71">
        <v>0</v>
      </c>
      <c r="J88" s="36">
        <v>0</v>
      </c>
      <c r="K88" s="71">
        <v>0</v>
      </c>
      <c r="L88" s="36">
        <v>0</v>
      </c>
      <c r="M88" s="71">
        <v>0</v>
      </c>
      <c r="N88" s="36">
        <v>0</v>
      </c>
      <c r="O88" s="71">
        <v>0</v>
      </c>
      <c r="P88" s="36">
        <v>0</v>
      </c>
      <c r="Q88" s="71">
        <v>0</v>
      </c>
    </row>
    <row r="89" spans="1:17" ht="15" customHeight="1" x14ac:dyDescent="0.25">
      <c r="A89" s="15"/>
      <c r="B89" s="36">
        <v>0</v>
      </c>
      <c r="C89" s="71">
        <v>0</v>
      </c>
      <c r="D89" s="36">
        <v>0</v>
      </c>
      <c r="E89" s="71">
        <v>0</v>
      </c>
      <c r="F89" s="36">
        <v>0</v>
      </c>
      <c r="G89" s="71">
        <v>0</v>
      </c>
      <c r="H89" s="36">
        <v>0</v>
      </c>
      <c r="I89" s="71">
        <v>0</v>
      </c>
      <c r="J89" s="36">
        <v>0</v>
      </c>
      <c r="K89" s="71">
        <v>0</v>
      </c>
      <c r="L89" s="36">
        <v>0</v>
      </c>
      <c r="M89" s="71">
        <v>0</v>
      </c>
      <c r="N89" s="36">
        <v>0</v>
      </c>
      <c r="O89" s="71">
        <v>0</v>
      </c>
      <c r="P89" s="36">
        <v>0</v>
      </c>
      <c r="Q89" s="71">
        <v>0</v>
      </c>
    </row>
    <row r="90" spans="1:17" ht="15" customHeight="1" x14ac:dyDescent="0.25">
      <c r="A90" s="15" t="s">
        <v>26</v>
      </c>
      <c r="B90" s="36">
        <v>0</v>
      </c>
      <c r="C90" s="71">
        <v>0</v>
      </c>
      <c r="D90" s="36">
        <v>0</v>
      </c>
      <c r="E90" s="71">
        <v>0</v>
      </c>
      <c r="F90" s="36">
        <v>0</v>
      </c>
      <c r="G90" s="71">
        <v>0</v>
      </c>
      <c r="H90" s="36">
        <v>0</v>
      </c>
      <c r="I90" s="71">
        <v>0</v>
      </c>
      <c r="J90" s="36">
        <v>0</v>
      </c>
      <c r="K90" s="71">
        <v>0</v>
      </c>
      <c r="L90" s="36">
        <v>0</v>
      </c>
      <c r="M90" s="71">
        <v>0</v>
      </c>
      <c r="N90" s="36">
        <v>0</v>
      </c>
      <c r="O90" s="71">
        <v>0</v>
      </c>
      <c r="P90" s="36">
        <v>0</v>
      </c>
      <c r="Q90" s="71">
        <v>0</v>
      </c>
    </row>
    <row r="91" spans="1:17" ht="15" customHeight="1" x14ac:dyDescent="0.25">
      <c r="A91" s="15" t="s">
        <v>27</v>
      </c>
      <c r="B91" s="36">
        <v>0</v>
      </c>
      <c r="C91" s="71">
        <v>0</v>
      </c>
      <c r="D91" s="36">
        <v>0</v>
      </c>
      <c r="E91" s="71">
        <v>0</v>
      </c>
      <c r="F91" s="36">
        <v>0</v>
      </c>
      <c r="G91" s="71">
        <v>0</v>
      </c>
      <c r="H91" s="36">
        <v>0</v>
      </c>
      <c r="I91" s="71">
        <v>0</v>
      </c>
      <c r="J91" s="36">
        <v>0</v>
      </c>
      <c r="K91" s="71">
        <v>0</v>
      </c>
      <c r="L91" s="36">
        <v>0</v>
      </c>
      <c r="M91" s="71">
        <v>0</v>
      </c>
      <c r="N91" s="36">
        <v>0</v>
      </c>
      <c r="O91" s="71">
        <v>0</v>
      </c>
      <c r="P91" s="36">
        <v>0</v>
      </c>
      <c r="Q91" s="71">
        <v>0</v>
      </c>
    </row>
    <row r="92" spans="1:17" ht="15" customHeight="1" x14ac:dyDescent="0.25">
      <c r="A92" s="15" t="s">
        <v>28</v>
      </c>
      <c r="B92" s="36">
        <v>2</v>
      </c>
      <c r="C92" s="71">
        <v>1</v>
      </c>
      <c r="D92" s="36">
        <v>2</v>
      </c>
      <c r="E92" s="71">
        <v>1.2</v>
      </c>
      <c r="F92" s="36">
        <v>2</v>
      </c>
      <c r="G92" s="71">
        <v>1.3</v>
      </c>
      <c r="H92" s="36">
        <v>1</v>
      </c>
      <c r="I92" s="71">
        <v>0.8</v>
      </c>
      <c r="J92" s="36">
        <v>1</v>
      </c>
      <c r="K92" s="71">
        <v>0.8</v>
      </c>
      <c r="L92" s="36">
        <v>1</v>
      </c>
      <c r="M92" s="71">
        <v>0.9</v>
      </c>
      <c r="N92" s="36">
        <v>1</v>
      </c>
      <c r="O92" s="71">
        <v>1.3</v>
      </c>
      <c r="P92" s="36">
        <v>1</v>
      </c>
      <c r="Q92" s="71">
        <v>3.1</v>
      </c>
    </row>
    <row r="93" spans="1:17" ht="15" customHeight="1" x14ac:dyDescent="0.25">
      <c r="A93" s="15" t="s">
        <v>82</v>
      </c>
      <c r="B93" s="36">
        <v>0</v>
      </c>
      <c r="C93" s="71">
        <v>0</v>
      </c>
      <c r="D93" s="36">
        <v>0</v>
      </c>
      <c r="E93" s="71">
        <v>0</v>
      </c>
      <c r="F93" s="36">
        <v>0</v>
      </c>
      <c r="G93" s="71">
        <v>0</v>
      </c>
      <c r="H93" s="36">
        <v>0</v>
      </c>
      <c r="I93" s="71">
        <v>0</v>
      </c>
      <c r="J93" s="36">
        <v>0</v>
      </c>
      <c r="K93" s="71">
        <v>0</v>
      </c>
      <c r="L93" s="36">
        <v>0</v>
      </c>
      <c r="M93" s="71">
        <v>0</v>
      </c>
      <c r="N93" s="36">
        <v>0</v>
      </c>
      <c r="O93" s="71">
        <v>0</v>
      </c>
      <c r="P93" s="36">
        <v>0</v>
      </c>
      <c r="Q93" s="71">
        <v>0</v>
      </c>
    </row>
    <row r="94" spans="1:17" ht="15" customHeight="1" x14ac:dyDescent="0.25">
      <c r="A94" s="15" t="s">
        <v>29</v>
      </c>
      <c r="B94" s="36">
        <v>1</v>
      </c>
      <c r="C94" s="71">
        <v>0.5</v>
      </c>
      <c r="D94" s="36">
        <v>0</v>
      </c>
      <c r="E94" s="71">
        <v>0</v>
      </c>
      <c r="F94" s="36">
        <v>0</v>
      </c>
      <c r="G94" s="71">
        <v>0</v>
      </c>
      <c r="H94" s="36">
        <v>0</v>
      </c>
      <c r="I94" s="71">
        <v>0</v>
      </c>
      <c r="J94" s="36">
        <v>0</v>
      </c>
      <c r="K94" s="71">
        <v>0</v>
      </c>
      <c r="L94" s="36">
        <v>0</v>
      </c>
      <c r="M94" s="71">
        <v>0</v>
      </c>
      <c r="N94" s="36">
        <v>0</v>
      </c>
      <c r="O94" s="71">
        <v>0</v>
      </c>
      <c r="P94" s="36">
        <v>0</v>
      </c>
      <c r="Q94" s="71">
        <v>0</v>
      </c>
    </row>
    <row r="95" spans="1:17" ht="15" customHeight="1" x14ac:dyDescent="0.25">
      <c r="A95" s="15" t="s">
        <v>30</v>
      </c>
      <c r="B95" s="36">
        <v>0</v>
      </c>
      <c r="C95" s="71">
        <v>0</v>
      </c>
      <c r="D95" s="36">
        <v>0</v>
      </c>
      <c r="E95" s="71">
        <v>0</v>
      </c>
      <c r="F95" s="36">
        <v>0</v>
      </c>
      <c r="G95" s="71">
        <v>0</v>
      </c>
      <c r="H95" s="36">
        <v>0</v>
      </c>
      <c r="I95" s="71">
        <v>0</v>
      </c>
      <c r="J95" s="36">
        <v>0</v>
      </c>
      <c r="K95" s="71">
        <v>0</v>
      </c>
      <c r="L95" s="36">
        <v>0</v>
      </c>
      <c r="M95" s="71">
        <v>0</v>
      </c>
      <c r="N95" s="36">
        <v>0</v>
      </c>
      <c r="O95" s="71">
        <v>0</v>
      </c>
      <c r="P95" s="36">
        <v>0</v>
      </c>
      <c r="Q95" s="71">
        <v>0</v>
      </c>
    </row>
    <row r="96" spans="1:17" ht="15" customHeight="1" x14ac:dyDescent="0.25">
      <c r="A96" s="15" t="s">
        <v>31</v>
      </c>
      <c r="B96" s="36">
        <v>0</v>
      </c>
      <c r="C96" s="71">
        <v>0</v>
      </c>
      <c r="D96" s="36">
        <v>0</v>
      </c>
      <c r="E96" s="71">
        <v>0</v>
      </c>
      <c r="F96" s="36">
        <v>0</v>
      </c>
      <c r="G96" s="71">
        <v>0</v>
      </c>
      <c r="H96" s="36">
        <v>0</v>
      </c>
      <c r="I96" s="71">
        <v>0</v>
      </c>
      <c r="J96" s="36">
        <v>0</v>
      </c>
      <c r="K96" s="71">
        <v>0</v>
      </c>
      <c r="L96" s="36">
        <v>0</v>
      </c>
      <c r="M96" s="71">
        <v>0</v>
      </c>
      <c r="N96" s="36">
        <v>0</v>
      </c>
      <c r="O96" s="71">
        <v>0</v>
      </c>
      <c r="P96" s="36">
        <v>0</v>
      </c>
      <c r="Q96" s="71">
        <v>0</v>
      </c>
    </row>
    <row r="97" spans="1:17" ht="15" customHeight="1" x14ac:dyDescent="0.25">
      <c r="A97" s="15" t="s">
        <v>32</v>
      </c>
      <c r="B97" s="36">
        <v>0</v>
      </c>
      <c r="C97" s="71">
        <v>0</v>
      </c>
      <c r="D97" s="36">
        <v>0</v>
      </c>
      <c r="E97" s="71">
        <v>0</v>
      </c>
      <c r="F97" s="36">
        <v>0</v>
      </c>
      <c r="G97" s="71">
        <v>0</v>
      </c>
      <c r="H97" s="36">
        <v>0</v>
      </c>
      <c r="I97" s="71">
        <v>0</v>
      </c>
      <c r="J97" s="36">
        <v>0</v>
      </c>
      <c r="K97" s="71">
        <v>0</v>
      </c>
      <c r="L97" s="36">
        <v>0</v>
      </c>
      <c r="M97" s="71">
        <v>0</v>
      </c>
      <c r="N97" s="36">
        <v>0</v>
      </c>
      <c r="O97" s="71">
        <v>0</v>
      </c>
      <c r="P97" s="36">
        <v>0</v>
      </c>
      <c r="Q97" s="71">
        <v>0</v>
      </c>
    </row>
    <row r="98" spans="1:17" ht="15" customHeight="1" x14ac:dyDescent="0.25">
      <c r="A98" s="16" t="s">
        <v>33</v>
      </c>
      <c r="B98" s="72">
        <v>117</v>
      </c>
      <c r="C98" s="73">
        <v>56.8</v>
      </c>
      <c r="D98" s="72">
        <v>83</v>
      </c>
      <c r="E98" s="73">
        <v>48.3</v>
      </c>
      <c r="F98" s="72">
        <v>72</v>
      </c>
      <c r="G98" s="73">
        <v>45.9</v>
      </c>
      <c r="H98" s="72">
        <v>71</v>
      </c>
      <c r="I98" s="73">
        <v>56.3</v>
      </c>
      <c r="J98" s="72">
        <v>76</v>
      </c>
      <c r="K98" s="73">
        <v>61.3</v>
      </c>
      <c r="L98" s="72">
        <v>73</v>
      </c>
      <c r="M98" s="73">
        <v>62.4</v>
      </c>
      <c r="N98" s="72">
        <v>53</v>
      </c>
      <c r="O98" s="73">
        <v>67.099999999999994</v>
      </c>
      <c r="P98" s="72">
        <v>20</v>
      </c>
      <c r="Q98" s="73">
        <v>62.5</v>
      </c>
    </row>
    <row r="99" spans="1:17" ht="15" customHeight="1" x14ac:dyDescent="0.25">
      <c r="A99" s="15" t="s">
        <v>101</v>
      </c>
    </row>
    <row r="100" spans="1:17" ht="15" customHeight="1" x14ac:dyDescent="0.25">
      <c r="A100" s="15" t="s">
        <v>37</v>
      </c>
    </row>
    <row r="101" spans="1:17" ht="15" customHeight="1" x14ac:dyDescent="0.25">
      <c r="A101" s="15" t="s">
        <v>97</v>
      </c>
    </row>
  </sheetData>
  <mergeCells count="8">
    <mergeCell ref="B3:C3"/>
    <mergeCell ref="P3:Q3"/>
    <mergeCell ref="N3:O3"/>
    <mergeCell ref="D3:E3"/>
    <mergeCell ref="F3:G3"/>
    <mergeCell ref="H3:I3"/>
    <mergeCell ref="J3:K3"/>
    <mergeCell ref="L3:M3"/>
  </mergeCells>
  <hyperlinks>
    <hyperlink ref="A2" location="Inhalt!A1" display="zurück zum Inhalt" xr:uid="{00000000-0004-0000-0600-000000000000}"/>
  </hyperlinks>
  <pageMargins left="0.70866141732283472" right="0.70866141732283472" top="0.74803149606299213" bottom="0.74803149606299213" header="0.31496062992125984" footer="0.31496062992125984"/>
  <pageSetup paperSize="9" scale="4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N72"/>
  <sheetViews>
    <sheetView zoomScaleNormal="100" workbookViewId="0"/>
  </sheetViews>
  <sheetFormatPr baseColWidth="10" defaultColWidth="11.42578125" defaultRowHeight="15" x14ac:dyDescent="0.25"/>
  <cols>
    <col min="1" max="1" width="59" style="18" customWidth="1"/>
    <col min="2" max="74" width="11.7109375" style="18" customWidth="1"/>
    <col min="75" max="16384" width="11.42578125" style="18"/>
  </cols>
  <sheetData>
    <row r="1" spans="1:40" x14ac:dyDescent="0.25">
      <c r="A1" s="25" t="s">
        <v>95</v>
      </c>
      <c r="V1" s="11"/>
      <c r="AN1" s="11" t="s">
        <v>4</v>
      </c>
    </row>
    <row r="2" spans="1:40" x14ac:dyDescent="0.25">
      <c r="A2" s="12" t="s">
        <v>42</v>
      </c>
      <c r="K2" s="34"/>
    </row>
    <row r="3" spans="1:40" x14ac:dyDescent="0.25">
      <c r="A3" s="45"/>
      <c r="B3" s="62" t="s">
        <v>73</v>
      </c>
      <c r="C3" s="46"/>
      <c r="D3" s="51"/>
      <c r="E3" s="51"/>
      <c r="F3" s="62"/>
      <c r="G3" s="46"/>
      <c r="H3" s="51"/>
      <c r="I3" s="51"/>
      <c r="J3" s="51"/>
      <c r="K3" s="51"/>
      <c r="L3" s="51"/>
      <c r="M3" s="51"/>
      <c r="N3" s="51"/>
      <c r="O3" s="51"/>
      <c r="P3" s="55"/>
      <c r="Q3" s="55"/>
      <c r="R3" s="55"/>
      <c r="S3" s="55"/>
      <c r="T3" s="51"/>
      <c r="U3" s="51"/>
      <c r="V3" s="55"/>
      <c r="W3" s="55"/>
      <c r="X3" s="55"/>
      <c r="Y3" s="55"/>
      <c r="Z3" s="55"/>
      <c r="AA3" s="51"/>
      <c r="AB3" s="51"/>
      <c r="AC3" s="55"/>
      <c r="AD3" s="55"/>
      <c r="AE3" s="51"/>
      <c r="AF3" s="51"/>
      <c r="AG3" s="51"/>
      <c r="AH3" s="51"/>
      <c r="AI3" s="51"/>
      <c r="AJ3" s="55"/>
      <c r="AK3" s="55"/>
      <c r="AL3" s="51"/>
      <c r="AM3" s="51"/>
      <c r="AN3" s="51"/>
    </row>
    <row r="4" spans="1:40" x14ac:dyDescent="0.25">
      <c r="A4" s="21"/>
      <c r="B4" s="107">
        <v>2024</v>
      </c>
      <c r="C4" s="108"/>
      <c r="D4" s="108"/>
      <c r="E4" s="108"/>
      <c r="F4" s="107">
        <v>2023</v>
      </c>
      <c r="G4" s="108"/>
      <c r="H4" s="108"/>
      <c r="I4" s="108"/>
      <c r="J4" s="108"/>
      <c r="K4" s="107">
        <v>2022</v>
      </c>
      <c r="L4" s="108"/>
      <c r="M4" s="108"/>
      <c r="N4" s="108"/>
      <c r="O4" s="108"/>
      <c r="P4" s="115"/>
      <c r="Q4" s="107">
        <v>2021</v>
      </c>
      <c r="R4" s="108"/>
      <c r="S4" s="108"/>
      <c r="T4" s="108"/>
      <c r="U4" s="108"/>
      <c r="V4" s="86"/>
      <c r="W4" s="107">
        <v>2020</v>
      </c>
      <c r="X4" s="108"/>
      <c r="Y4" s="108"/>
      <c r="Z4" s="108"/>
      <c r="AA4" s="108"/>
      <c r="AB4" s="86"/>
      <c r="AC4" s="107">
        <v>2019</v>
      </c>
      <c r="AD4" s="108"/>
      <c r="AE4" s="108"/>
      <c r="AF4" s="108"/>
      <c r="AG4" s="108"/>
      <c r="AH4" s="86"/>
      <c r="AI4" s="107">
        <v>2018</v>
      </c>
      <c r="AJ4" s="108"/>
      <c r="AK4" s="108"/>
      <c r="AL4" s="108"/>
      <c r="AM4" s="108"/>
      <c r="AN4" s="108"/>
    </row>
    <row r="5" spans="1:40" ht="27.95" customHeight="1" x14ac:dyDescent="0.25">
      <c r="A5" s="19"/>
      <c r="B5" s="122" t="s">
        <v>65</v>
      </c>
      <c r="C5" s="123"/>
      <c r="D5" s="59" t="s">
        <v>66</v>
      </c>
      <c r="E5" s="80" t="s">
        <v>68</v>
      </c>
      <c r="F5" s="122" t="s">
        <v>65</v>
      </c>
      <c r="G5" s="123"/>
      <c r="H5" s="59" t="s">
        <v>66</v>
      </c>
      <c r="I5" s="44" t="s">
        <v>67</v>
      </c>
      <c r="J5" s="80" t="s">
        <v>68</v>
      </c>
      <c r="K5" s="122" t="s">
        <v>83</v>
      </c>
      <c r="L5" s="123"/>
      <c r="M5" s="44" t="s">
        <v>66</v>
      </c>
      <c r="N5" s="44" t="s">
        <v>67</v>
      </c>
      <c r="O5" s="59" t="s">
        <v>74</v>
      </c>
      <c r="P5" s="53" t="s">
        <v>68</v>
      </c>
      <c r="Q5" s="113" t="s">
        <v>83</v>
      </c>
      <c r="R5" s="114"/>
      <c r="S5" s="44" t="s">
        <v>66</v>
      </c>
      <c r="T5" s="44" t="s">
        <v>67</v>
      </c>
      <c r="U5" s="59" t="s">
        <v>74</v>
      </c>
      <c r="V5" s="44" t="s">
        <v>68</v>
      </c>
      <c r="W5" s="113" t="s">
        <v>83</v>
      </c>
      <c r="X5" s="114"/>
      <c r="Y5" s="44" t="s">
        <v>66</v>
      </c>
      <c r="Z5" s="44" t="s">
        <v>67</v>
      </c>
      <c r="AA5" s="59" t="s">
        <v>74</v>
      </c>
      <c r="AB5" s="44" t="s">
        <v>68</v>
      </c>
      <c r="AC5" s="113" t="s">
        <v>83</v>
      </c>
      <c r="AD5" s="114"/>
      <c r="AE5" s="44" t="s">
        <v>66</v>
      </c>
      <c r="AF5" s="44" t="s">
        <v>67</v>
      </c>
      <c r="AG5" s="59" t="s">
        <v>74</v>
      </c>
      <c r="AH5" s="44" t="s">
        <v>68</v>
      </c>
      <c r="AI5" s="113" t="s">
        <v>83</v>
      </c>
      <c r="AJ5" s="114"/>
      <c r="AK5" s="44" t="s">
        <v>66</v>
      </c>
      <c r="AL5" s="44" t="s">
        <v>67</v>
      </c>
      <c r="AM5" s="59" t="s">
        <v>74</v>
      </c>
      <c r="AN5" s="53" t="s">
        <v>79</v>
      </c>
    </row>
    <row r="6" spans="1:40" ht="15" customHeight="1" x14ac:dyDescent="0.25">
      <c r="A6" s="20"/>
      <c r="B6" s="59" t="s">
        <v>40</v>
      </c>
      <c r="C6" s="59" t="s">
        <v>71</v>
      </c>
      <c r="D6" s="59" t="s">
        <v>71</v>
      </c>
      <c r="E6" s="80" t="s">
        <v>71</v>
      </c>
      <c r="F6" s="59" t="s">
        <v>40</v>
      </c>
      <c r="G6" s="59" t="s">
        <v>71</v>
      </c>
      <c r="H6" s="59" t="s">
        <v>71</v>
      </c>
      <c r="I6" s="44" t="s">
        <v>71</v>
      </c>
      <c r="J6" s="80" t="s">
        <v>71</v>
      </c>
      <c r="K6" s="44" t="s">
        <v>40</v>
      </c>
      <c r="L6" s="44" t="s">
        <v>71</v>
      </c>
      <c r="M6" s="44" t="s">
        <v>71</v>
      </c>
      <c r="N6" s="44" t="s">
        <v>71</v>
      </c>
      <c r="O6" s="44" t="s">
        <v>71</v>
      </c>
      <c r="P6" s="53" t="s">
        <v>71</v>
      </c>
      <c r="Q6" s="44" t="s">
        <v>40</v>
      </c>
      <c r="R6" s="44" t="s">
        <v>71</v>
      </c>
      <c r="S6" s="44" t="s">
        <v>71</v>
      </c>
      <c r="T6" s="44" t="s">
        <v>71</v>
      </c>
      <c r="U6" s="44" t="s">
        <v>71</v>
      </c>
      <c r="V6" s="44" t="s">
        <v>71</v>
      </c>
      <c r="W6" s="44" t="s">
        <v>40</v>
      </c>
      <c r="X6" s="44" t="s">
        <v>71</v>
      </c>
      <c r="Y6" s="44" t="s">
        <v>71</v>
      </c>
      <c r="Z6" s="44" t="s">
        <v>71</v>
      </c>
      <c r="AA6" s="44" t="s">
        <v>71</v>
      </c>
      <c r="AB6" s="44" t="s">
        <v>71</v>
      </c>
      <c r="AC6" s="44" t="s">
        <v>40</v>
      </c>
      <c r="AD6" s="44" t="s">
        <v>71</v>
      </c>
      <c r="AE6" s="44" t="s">
        <v>71</v>
      </c>
      <c r="AF6" s="44" t="s">
        <v>71</v>
      </c>
      <c r="AG6" s="44" t="s">
        <v>71</v>
      </c>
      <c r="AH6" s="44" t="s">
        <v>71</v>
      </c>
      <c r="AI6" s="44" t="s">
        <v>40</v>
      </c>
      <c r="AJ6" s="44" t="s">
        <v>71</v>
      </c>
      <c r="AK6" s="44" t="s">
        <v>71</v>
      </c>
      <c r="AL6" s="44" t="s">
        <v>71</v>
      </c>
      <c r="AM6" s="44" t="s">
        <v>71</v>
      </c>
      <c r="AN6" s="53" t="s">
        <v>71</v>
      </c>
    </row>
    <row r="7" spans="1:40" ht="15" customHeight="1" x14ac:dyDescent="0.25">
      <c r="A7" s="22" t="s">
        <v>6</v>
      </c>
      <c r="B7" s="35">
        <v>24919</v>
      </c>
      <c r="C7" s="76">
        <v>100</v>
      </c>
      <c r="D7" s="76">
        <v>51.9</v>
      </c>
      <c r="E7" s="76">
        <v>48.1</v>
      </c>
      <c r="F7" s="35">
        <v>24792</v>
      </c>
      <c r="G7" s="76">
        <v>100</v>
      </c>
      <c r="H7" s="76">
        <v>51.4</v>
      </c>
      <c r="I7" s="76">
        <v>13.4</v>
      </c>
      <c r="J7" s="76">
        <v>35.200000000000003</v>
      </c>
      <c r="K7" s="35">
        <v>24647</v>
      </c>
      <c r="L7" s="76">
        <v>100</v>
      </c>
      <c r="M7" s="76">
        <v>53.2</v>
      </c>
      <c r="N7" s="76">
        <v>12.7</v>
      </c>
      <c r="O7" s="76">
        <v>1</v>
      </c>
      <c r="P7" s="76">
        <v>33.1</v>
      </c>
      <c r="Q7" s="35">
        <v>25408</v>
      </c>
      <c r="R7" s="76">
        <v>100</v>
      </c>
      <c r="S7" s="76">
        <v>54.8</v>
      </c>
      <c r="T7" s="76">
        <v>11.7</v>
      </c>
      <c r="U7" s="76">
        <v>1</v>
      </c>
      <c r="V7" s="76">
        <v>32.5</v>
      </c>
      <c r="W7" s="35">
        <v>20460</v>
      </c>
      <c r="X7" s="76">
        <v>100</v>
      </c>
      <c r="Y7" s="76">
        <v>47.3</v>
      </c>
      <c r="Z7" s="76">
        <v>13</v>
      </c>
      <c r="AA7" s="76">
        <v>0.7</v>
      </c>
      <c r="AB7" s="76">
        <v>39</v>
      </c>
      <c r="AC7" s="35">
        <v>23347</v>
      </c>
      <c r="AD7" s="76">
        <v>100</v>
      </c>
      <c r="AE7" s="76">
        <v>41.7</v>
      </c>
      <c r="AF7" s="76">
        <v>10.1</v>
      </c>
      <c r="AG7" s="76">
        <v>0.7</v>
      </c>
      <c r="AH7" s="76">
        <v>47.5</v>
      </c>
      <c r="AI7" s="35">
        <v>22952</v>
      </c>
      <c r="AJ7" s="76">
        <v>100</v>
      </c>
      <c r="AK7" s="76">
        <v>17.399999999999999</v>
      </c>
      <c r="AL7" s="76">
        <v>5.2</v>
      </c>
      <c r="AM7" s="76">
        <v>0.5</v>
      </c>
      <c r="AN7" s="76">
        <v>76.900000000000006</v>
      </c>
    </row>
    <row r="8" spans="1:40" ht="15" customHeight="1" x14ac:dyDescent="0.25">
      <c r="B8" s="82"/>
      <c r="C8" s="71"/>
      <c r="D8" s="71"/>
      <c r="E8" s="102"/>
      <c r="F8" s="82"/>
      <c r="G8" s="71"/>
      <c r="H8" s="71"/>
      <c r="I8" s="71"/>
      <c r="J8" s="71"/>
      <c r="K8" s="82"/>
      <c r="L8" s="71"/>
      <c r="M8" s="71"/>
      <c r="N8" s="71"/>
      <c r="O8" s="71"/>
      <c r="P8" s="71"/>
      <c r="Q8" s="36"/>
      <c r="R8" s="71"/>
      <c r="S8" s="71"/>
      <c r="T8" s="71"/>
      <c r="U8" s="71"/>
      <c r="V8" s="71"/>
      <c r="W8" s="36"/>
      <c r="X8" s="71"/>
      <c r="Y8" s="71"/>
      <c r="Z8" s="71"/>
      <c r="AA8" s="71"/>
      <c r="AB8" s="71"/>
      <c r="AC8" s="36"/>
      <c r="AD8" s="71"/>
      <c r="AE8" s="71"/>
      <c r="AF8" s="71"/>
      <c r="AG8" s="71"/>
      <c r="AH8" s="71"/>
      <c r="AI8" s="36"/>
      <c r="AJ8" s="71"/>
      <c r="AK8" s="71"/>
      <c r="AL8" s="71"/>
      <c r="AM8" s="71"/>
      <c r="AN8" s="71"/>
    </row>
    <row r="9" spans="1:40" ht="15" customHeight="1" x14ac:dyDescent="0.25">
      <c r="A9" s="22" t="s">
        <v>35</v>
      </c>
      <c r="B9" s="35">
        <v>20979</v>
      </c>
      <c r="C9" s="76">
        <v>100</v>
      </c>
      <c r="D9" s="76">
        <v>51.9</v>
      </c>
      <c r="E9" s="76">
        <v>48.1</v>
      </c>
      <c r="F9" s="35">
        <v>21072</v>
      </c>
      <c r="G9" s="76">
        <v>100</v>
      </c>
      <c r="H9" s="76">
        <v>51.5</v>
      </c>
      <c r="I9" s="76">
        <v>13.8</v>
      </c>
      <c r="J9" s="76">
        <v>34.700000000000003</v>
      </c>
      <c r="K9" s="35">
        <v>20782</v>
      </c>
      <c r="L9" s="76">
        <v>100</v>
      </c>
      <c r="M9" s="76">
        <v>53.2</v>
      </c>
      <c r="N9" s="76">
        <v>13</v>
      </c>
      <c r="O9" s="76">
        <v>1</v>
      </c>
      <c r="P9" s="76">
        <v>32.799999999999997</v>
      </c>
      <c r="Q9" s="35">
        <v>21214</v>
      </c>
      <c r="R9" s="76">
        <v>100</v>
      </c>
      <c r="S9" s="76">
        <v>55.1</v>
      </c>
      <c r="T9" s="76">
        <v>12.1</v>
      </c>
      <c r="U9" s="76">
        <v>1</v>
      </c>
      <c r="V9" s="76">
        <v>31.9</v>
      </c>
      <c r="W9" s="35">
        <v>16842</v>
      </c>
      <c r="X9" s="76">
        <v>100</v>
      </c>
      <c r="Y9" s="76">
        <v>46.7</v>
      </c>
      <c r="Z9" s="76">
        <v>13.3</v>
      </c>
      <c r="AA9" s="76">
        <v>0.7</v>
      </c>
      <c r="AB9" s="76">
        <v>39.4</v>
      </c>
      <c r="AC9" s="35">
        <v>19356</v>
      </c>
      <c r="AD9" s="76">
        <v>100</v>
      </c>
      <c r="AE9" s="76">
        <v>41.3</v>
      </c>
      <c r="AF9" s="76">
        <v>10.7</v>
      </c>
      <c r="AG9" s="76">
        <v>0.7</v>
      </c>
      <c r="AH9" s="76">
        <v>47.2</v>
      </c>
      <c r="AI9" s="35">
        <v>19048</v>
      </c>
      <c r="AJ9" s="76">
        <v>100</v>
      </c>
      <c r="AK9" s="76">
        <v>16.399999999999999</v>
      </c>
      <c r="AL9" s="76">
        <v>5.0999999999999996</v>
      </c>
      <c r="AM9" s="76">
        <v>0.4</v>
      </c>
      <c r="AN9" s="76">
        <v>78</v>
      </c>
    </row>
    <row r="10" spans="1:40" ht="15" customHeight="1" x14ac:dyDescent="0.25">
      <c r="A10" s="15" t="s">
        <v>7</v>
      </c>
      <c r="B10" s="82">
        <v>910</v>
      </c>
      <c r="C10" s="71">
        <v>100</v>
      </c>
      <c r="D10" s="71">
        <v>43.4</v>
      </c>
      <c r="E10" s="102">
        <v>56.6</v>
      </c>
      <c r="F10" s="82">
        <v>1025</v>
      </c>
      <c r="G10" s="71">
        <v>100</v>
      </c>
      <c r="H10" s="71">
        <v>47.3</v>
      </c>
      <c r="I10" s="71">
        <v>12.5</v>
      </c>
      <c r="J10" s="71">
        <v>40.200000000000003</v>
      </c>
      <c r="K10" s="82">
        <v>886</v>
      </c>
      <c r="L10" s="71">
        <v>100</v>
      </c>
      <c r="M10" s="71">
        <v>50.5</v>
      </c>
      <c r="N10" s="71">
        <v>11.3</v>
      </c>
      <c r="O10" s="71">
        <v>1.2</v>
      </c>
      <c r="P10" s="71">
        <v>37</v>
      </c>
      <c r="Q10" s="36">
        <v>843</v>
      </c>
      <c r="R10" s="71">
        <v>100</v>
      </c>
      <c r="S10" s="71">
        <v>47.8</v>
      </c>
      <c r="T10" s="71">
        <v>10.8</v>
      </c>
      <c r="U10" s="71">
        <v>0.7</v>
      </c>
      <c r="V10" s="71">
        <v>40.700000000000003</v>
      </c>
      <c r="W10" s="36">
        <v>722</v>
      </c>
      <c r="X10" s="71">
        <v>100</v>
      </c>
      <c r="Y10" s="71">
        <v>37.299999999999997</v>
      </c>
      <c r="Z10" s="71">
        <v>10.5</v>
      </c>
      <c r="AA10" s="71">
        <v>0.7</v>
      </c>
      <c r="AB10" s="71">
        <v>51.5</v>
      </c>
      <c r="AC10" s="36">
        <v>744</v>
      </c>
      <c r="AD10" s="71">
        <v>100</v>
      </c>
      <c r="AE10" s="71">
        <v>37.1</v>
      </c>
      <c r="AF10" s="71">
        <v>9.6999999999999993</v>
      </c>
      <c r="AG10" s="71">
        <v>0.4</v>
      </c>
      <c r="AH10" s="71">
        <v>52.8</v>
      </c>
      <c r="AI10" s="36">
        <v>716</v>
      </c>
      <c r="AJ10" s="71">
        <v>100</v>
      </c>
      <c r="AK10" s="71">
        <v>18.899999999999999</v>
      </c>
      <c r="AL10" s="71">
        <v>7.4</v>
      </c>
      <c r="AM10" s="71">
        <v>0.1</v>
      </c>
      <c r="AN10" s="71">
        <v>73.599999999999994</v>
      </c>
    </row>
    <row r="11" spans="1:40" ht="15" customHeight="1" x14ac:dyDescent="0.25">
      <c r="A11" s="15" t="s">
        <v>8</v>
      </c>
      <c r="B11" s="82">
        <v>102</v>
      </c>
      <c r="C11" s="71">
        <v>100</v>
      </c>
      <c r="D11" s="71">
        <v>67.599999999999994</v>
      </c>
      <c r="E11" s="102">
        <v>32.4</v>
      </c>
      <c r="F11" s="82">
        <v>175</v>
      </c>
      <c r="G11" s="71">
        <v>100</v>
      </c>
      <c r="H11" s="71">
        <v>78.3</v>
      </c>
      <c r="I11" s="71">
        <v>4.5999999999999996</v>
      </c>
      <c r="J11" s="71">
        <v>17.100000000000001</v>
      </c>
      <c r="K11" s="82">
        <v>79</v>
      </c>
      <c r="L11" s="71">
        <v>100</v>
      </c>
      <c r="M11" s="71">
        <v>82.3</v>
      </c>
      <c r="N11" s="71">
        <v>2.5</v>
      </c>
      <c r="O11" s="71">
        <v>1.3</v>
      </c>
      <c r="P11" s="71">
        <v>13.9</v>
      </c>
      <c r="Q11" s="36">
        <v>229</v>
      </c>
      <c r="R11" s="71">
        <v>100</v>
      </c>
      <c r="S11" s="71">
        <v>68.099999999999994</v>
      </c>
      <c r="T11" s="71">
        <v>10.5</v>
      </c>
      <c r="U11" s="71">
        <v>1.7</v>
      </c>
      <c r="V11" s="71">
        <v>19.7</v>
      </c>
      <c r="W11" s="36">
        <v>110</v>
      </c>
      <c r="X11" s="71">
        <v>100</v>
      </c>
      <c r="Y11" s="71">
        <v>77.3</v>
      </c>
      <c r="Z11" s="71">
        <v>10</v>
      </c>
      <c r="AA11" s="71">
        <v>1.8</v>
      </c>
      <c r="AB11" s="71">
        <v>10.9</v>
      </c>
      <c r="AC11" s="36">
        <v>180</v>
      </c>
      <c r="AD11" s="71">
        <v>100</v>
      </c>
      <c r="AE11" s="71">
        <v>67.8</v>
      </c>
      <c r="AF11" s="71">
        <v>14.4</v>
      </c>
      <c r="AG11" s="71">
        <v>0</v>
      </c>
      <c r="AH11" s="71">
        <v>17.8</v>
      </c>
      <c r="AI11" s="36">
        <v>94</v>
      </c>
      <c r="AJ11" s="71">
        <v>100</v>
      </c>
      <c r="AK11" s="71">
        <v>39.4</v>
      </c>
      <c r="AL11" s="71">
        <v>1.1000000000000001</v>
      </c>
      <c r="AM11" s="71">
        <v>0</v>
      </c>
      <c r="AN11" s="71">
        <v>59.6</v>
      </c>
    </row>
    <row r="12" spans="1:40" ht="15" customHeight="1" x14ac:dyDescent="0.25">
      <c r="A12" s="15" t="s">
        <v>9</v>
      </c>
      <c r="B12" s="36" t="s">
        <v>112</v>
      </c>
      <c r="C12" s="71" t="s">
        <v>61</v>
      </c>
      <c r="D12" s="71" t="s">
        <v>61</v>
      </c>
      <c r="E12" s="102" t="s">
        <v>61</v>
      </c>
      <c r="F12" s="36" t="s">
        <v>112</v>
      </c>
      <c r="G12" s="102" t="s">
        <v>61</v>
      </c>
      <c r="H12" s="102" t="s">
        <v>61</v>
      </c>
      <c r="I12" s="102" t="s">
        <v>61</v>
      </c>
      <c r="J12" s="102" t="s">
        <v>61</v>
      </c>
      <c r="K12" s="82">
        <v>6</v>
      </c>
      <c r="L12" s="82" t="s">
        <v>61</v>
      </c>
      <c r="M12" s="102" t="s">
        <v>61</v>
      </c>
      <c r="N12" s="102" t="s">
        <v>61</v>
      </c>
      <c r="O12" s="102" t="s">
        <v>61</v>
      </c>
      <c r="P12" s="102" t="s">
        <v>61</v>
      </c>
      <c r="Q12" s="36" t="s">
        <v>112</v>
      </c>
      <c r="R12" s="71" t="s">
        <v>61</v>
      </c>
      <c r="S12" s="102" t="s">
        <v>61</v>
      </c>
      <c r="T12" s="102" t="s">
        <v>61</v>
      </c>
      <c r="U12" s="102" t="s">
        <v>61</v>
      </c>
      <c r="V12" s="102" t="s">
        <v>61</v>
      </c>
      <c r="W12" s="36" t="s">
        <v>112</v>
      </c>
      <c r="X12" s="102" t="s">
        <v>61</v>
      </c>
      <c r="Y12" s="102" t="s">
        <v>61</v>
      </c>
      <c r="Z12" s="102" t="s">
        <v>61</v>
      </c>
      <c r="AA12" s="102" t="s">
        <v>61</v>
      </c>
      <c r="AB12" s="102" t="s">
        <v>61</v>
      </c>
      <c r="AC12" s="36">
        <v>1</v>
      </c>
      <c r="AD12" s="71" t="s">
        <v>61</v>
      </c>
      <c r="AE12" s="71" t="s">
        <v>61</v>
      </c>
      <c r="AF12" s="102" t="s">
        <v>61</v>
      </c>
      <c r="AG12" s="71" t="s">
        <v>61</v>
      </c>
      <c r="AH12" s="71" t="s">
        <v>61</v>
      </c>
      <c r="AI12" s="36" t="s">
        <v>112</v>
      </c>
      <c r="AJ12" s="71" t="s">
        <v>61</v>
      </c>
      <c r="AK12" s="71" t="s">
        <v>61</v>
      </c>
      <c r="AL12" s="102" t="s">
        <v>61</v>
      </c>
      <c r="AM12" s="71" t="s">
        <v>61</v>
      </c>
      <c r="AN12" s="71" t="s">
        <v>61</v>
      </c>
    </row>
    <row r="13" spans="1:40" ht="15" customHeight="1" x14ac:dyDescent="0.25">
      <c r="A13" s="15" t="s">
        <v>10</v>
      </c>
      <c r="B13" s="82">
        <v>23</v>
      </c>
      <c r="C13" s="71" t="s">
        <v>61</v>
      </c>
      <c r="D13" s="71" t="s">
        <v>61</v>
      </c>
      <c r="E13" s="102" t="s">
        <v>61</v>
      </c>
      <c r="F13" s="82">
        <v>10</v>
      </c>
      <c r="G13" s="71">
        <v>100</v>
      </c>
      <c r="H13" s="71">
        <v>0</v>
      </c>
      <c r="I13" s="71">
        <v>50</v>
      </c>
      <c r="J13" s="71">
        <v>50</v>
      </c>
      <c r="K13" s="82">
        <v>14</v>
      </c>
      <c r="L13" s="71">
        <v>100</v>
      </c>
      <c r="M13" s="71">
        <v>0</v>
      </c>
      <c r="N13" s="71">
        <v>50</v>
      </c>
      <c r="O13" s="71">
        <v>0</v>
      </c>
      <c r="P13" s="71">
        <v>50</v>
      </c>
      <c r="Q13" s="36">
        <v>23</v>
      </c>
      <c r="R13" s="71">
        <v>100</v>
      </c>
      <c r="S13" s="71">
        <v>13</v>
      </c>
      <c r="T13" s="71">
        <v>21.7</v>
      </c>
      <c r="U13" s="71">
        <v>0</v>
      </c>
      <c r="V13" s="71">
        <v>65.2</v>
      </c>
      <c r="W13" s="36">
        <v>20</v>
      </c>
      <c r="X13" s="71">
        <v>100</v>
      </c>
      <c r="Y13" s="71">
        <v>0</v>
      </c>
      <c r="Z13" s="71">
        <v>30</v>
      </c>
      <c r="AA13" s="71">
        <v>0</v>
      </c>
      <c r="AB13" s="71">
        <v>70</v>
      </c>
      <c r="AC13" s="36">
        <v>20</v>
      </c>
      <c r="AD13" s="71">
        <v>100</v>
      </c>
      <c r="AE13" s="71">
        <v>5</v>
      </c>
      <c r="AF13" s="71">
        <v>20</v>
      </c>
      <c r="AG13" s="71">
        <v>0</v>
      </c>
      <c r="AH13" s="71">
        <v>75</v>
      </c>
      <c r="AI13" s="36">
        <v>13</v>
      </c>
      <c r="AJ13" s="71">
        <v>100</v>
      </c>
      <c r="AK13" s="71">
        <v>0</v>
      </c>
      <c r="AL13" s="71">
        <v>38.5</v>
      </c>
      <c r="AM13" s="71">
        <v>0</v>
      </c>
      <c r="AN13" s="71">
        <v>61.5</v>
      </c>
    </row>
    <row r="14" spans="1:40" ht="15" customHeight="1" x14ac:dyDescent="0.25">
      <c r="A14" s="15" t="s">
        <v>11</v>
      </c>
      <c r="B14" s="82">
        <v>17</v>
      </c>
      <c r="C14" s="71" t="s">
        <v>61</v>
      </c>
      <c r="D14" s="71" t="s">
        <v>61</v>
      </c>
      <c r="E14" s="102" t="s">
        <v>61</v>
      </c>
      <c r="F14" s="82">
        <v>20</v>
      </c>
      <c r="G14" s="102" t="s">
        <v>61</v>
      </c>
      <c r="H14" s="102" t="s">
        <v>61</v>
      </c>
      <c r="I14" s="102" t="s">
        <v>61</v>
      </c>
      <c r="J14" s="102" t="s">
        <v>61</v>
      </c>
      <c r="K14" s="82">
        <v>10</v>
      </c>
      <c r="L14" s="82" t="s">
        <v>61</v>
      </c>
      <c r="M14" s="102" t="s">
        <v>61</v>
      </c>
      <c r="N14" s="102" t="s">
        <v>61</v>
      </c>
      <c r="O14" s="102" t="s">
        <v>61</v>
      </c>
      <c r="P14" s="102" t="s">
        <v>61</v>
      </c>
      <c r="Q14" s="36" t="s">
        <v>112</v>
      </c>
      <c r="R14" s="71" t="s">
        <v>61</v>
      </c>
      <c r="S14" s="102" t="s">
        <v>61</v>
      </c>
      <c r="T14" s="102" t="s">
        <v>61</v>
      </c>
      <c r="U14" s="102" t="s">
        <v>61</v>
      </c>
      <c r="V14" s="102" t="s">
        <v>61</v>
      </c>
      <c r="W14" s="36" t="s">
        <v>112</v>
      </c>
      <c r="X14" s="102" t="s">
        <v>61</v>
      </c>
      <c r="Y14" s="102" t="s">
        <v>61</v>
      </c>
      <c r="Z14" s="102" t="s">
        <v>61</v>
      </c>
      <c r="AA14" s="102" t="s">
        <v>61</v>
      </c>
      <c r="AB14" s="102" t="s">
        <v>61</v>
      </c>
      <c r="AC14" s="36" t="s">
        <v>112</v>
      </c>
      <c r="AD14" s="71" t="s">
        <v>61</v>
      </c>
      <c r="AE14" s="71" t="s">
        <v>61</v>
      </c>
      <c r="AF14" s="102" t="s">
        <v>61</v>
      </c>
      <c r="AG14" s="71" t="s">
        <v>61</v>
      </c>
      <c r="AH14" s="71" t="s">
        <v>61</v>
      </c>
      <c r="AI14" s="36" t="s">
        <v>112</v>
      </c>
      <c r="AJ14" s="71" t="s">
        <v>61</v>
      </c>
      <c r="AK14" s="71" t="s">
        <v>61</v>
      </c>
      <c r="AL14" s="102" t="s">
        <v>61</v>
      </c>
      <c r="AM14" s="71" t="s">
        <v>61</v>
      </c>
      <c r="AN14" s="71" t="s">
        <v>61</v>
      </c>
    </row>
    <row r="15" spans="1:40" ht="15" customHeight="1" x14ac:dyDescent="0.25">
      <c r="A15" s="15" t="s">
        <v>12</v>
      </c>
      <c r="B15" s="82">
        <v>6</v>
      </c>
      <c r="C15" s="71" t="s">
        <v>61</v>
      </c>
      <c r="D15" s="71" t="s">
        <v>61</v>
      </c>
      <c r="E15" s="102" t="s">
        <v>61</v>
      </c>
      <c r="F15" s="82">
        <v>25</v>
      </c>
      <c r="G15" s="71">
        <v>100</v>
      </c>
      <c r="H15" s="71">
        <v>64</v>
      </c>
      <c r="I15" s="71">
        <v>16</v>
      </c>
      <c r="J15" s="71">
        <v>20</v>
      </c>
      <c r="K15" s="82">
        <v>4</v>
      </c>
      <c r="L15" s="82" t="s">
        <v>61</v>
      </c>
      <c r="M15" s="102" t="s">
        <v>61</v>
      </c>
      <c r="N15" s="102" t="s">
        <v>61</v>
      </c>
      <c r="O15" s="102" t="s">
        <v>61</v>
      </c>
      <c r="P15" s="102" t="s">
        <v>61</v>
      </c>
      <c r="Q15" s="36">
        <v>25</v>
      </c>
      <c r="R15" s="71">
        <v>100</v>
      </c>
      <c r="S15" s="71">
        <v>44</v>
      </c>
      <c r="T15" s="71">
        <v>32</v>
      </c>
      <c r="U15" s="71">
        <v>0</v>
      </c>
      <c r="V15" s="71">
        <v>24</v>
      </c>
      <c r="W15" s="36">
        <v>8</v>
      </c>
      <c r="X15" s="71">
        <v>100</v>
      </c>
      <c r="Y15" s="71">
        <v>37.5</v>
      </c>
      <c r="Z15" s="71">
        <v>25</v>
      </c>
      <c r="AA15" s="71">
        <v>0</v>
      </c>
      <c r="AB15" s="71">
        <v>37.5</v>
      </c>
      <c r="AC15" s="36">
        <v>37</v>
      </c>
      <c r="AD15" s="71">
        <v>100</v>
      </c>
      <c r="AE15" s="71">
        <v>40.5</v>
      </c>
      <c r="AF15" s="71">
        <v>5.4</v>
      </c>
      <c r="AG15" s="71">
        <v>0</v>
      </c>
      <c r="AH15" s="71">
        <v>54.1</v>
      </c>
      <c r="AI15" s="36">
        <v>2</v>
      </c>
      <c r="AJ15" s="71" t="s">
        <v>61</v>
      </c>
      <c r="AK15" s="71" t="s">
        <v>61</v>
      </c>
      <c r="AL15" s="102" t="s">
        <v>61</v>
      </c>
      <c r="AM15" s="71" t="s">
        <v>61</v>
      </c>
      <c r="AN15" s="71" t="s">
        <v>61</v>
      </c>
    </row>
    <row r="16" spans="1:40" ht="15" customHeight="1" x14ac:dyDescent="0.25">
      <c r="A16" s="15" t="s">
        <v>13</v>
      </c>
      <c r="B16" s="82">
        <v>1326</v>
      </c>
      <c r="C16" s="71">
        <v>100</v>
      </c>
      <c r="D16" s="71">
        <v>67.400000000000006</v>
      </c>
      <c r="E16" s="102">
        <v>32.6</v>
      </c>
      <c r="F16" s="82">
        <v>1336</v>
      </c>
      <c r="G16" s="71">
        <v>100</v>
      </c>
      <c r="H16" s="71">
        <v>69.2</v>
      </c>
      <c r="I16" s="71">
        <v>7.6</v>
      </c>
      <c r="J16" s="71">
        <v>23.1</v>
      </c>
      <c r="K16" s="82">
        <v>1498</v>
      </c>
      <c r="L16" s="71">
        <v>100</v>
      </c>
      <c r="M16" s="71">
        <v>67.5</v>
      </c>
      <c r="N16" s="71">
        <v>6.3</v>
      </c>
      <c r="O16" s="71">
        <v>1.1000000000000001</v>
      </c>
      <c r="P16" s="71">
        <v>25.1</v>
      </c>
      <c r="Q16" s="36">
        <v>1417</v>
      </c>
      <c r="R16" s="71">
        <v>100</v>
      </c>
      <c r="S16" s="71">
        <v>67.3</v>
      </c>
      <c r="T16" s="71">
        <v>8.1</v>
      </c>
      <c r="U16" s="71">
        <v>0.8</v>
      </c>
      <c r="V16" s="71">
        <v>23.8</v>
      </c>
      <c r="W16" s="36">
        <v>1325</v>
      </c>
      <c r="X16" s="71">
        <v>100</v>
      </c>
      <c r="Y16" s="71">
        <v>62</v>
      </c>
      <c r="Z16" s="71">
        <v>7.5</v>
      </c>
      <c r="AA16" s="71">
        <v>0.7</v>
      </c>
      <c r="AB16" s="71">
        <v>29.8</v>
      </c>
      <c r="AC16" s="36">
        <v>1330</v>
      </c>
      <c r="AD16" s="71">
        <v>100</v>
      </c>
      <c r="AE16" s="71">
        <v>36.6</v>
      </c>
      <c r="AF16" s="71">
        <v>4.7</v>
      </c>
      <c r="AG16" s="71">
        <v>0.9</v>
      </c>
      <c r="AH16" s="71">
        <v>57.7</v>
      </c>
      <c r="AI16" s="36">
        <v>1212</v>
      </c>
      <c r="AJ16" s="71">
        <v>100</v>
      </c>
      <c r="AK16" s="71">
        <v>20.100000000000001</v>
      </c>
      <c r="AL16" s="71">
        <v>1.2</v>
      </c>
      <c r="AM16" s="71">
        <v>0.7</v>
      </c>
      <c r="AN16" s="71">
        <v>78</v>
      </c>
    </row>
    <row r="17" spans="1:40" ht="15" customHeight="1" x14ac:dyDescent="0.25">
      <c r="A17" s="15" t="s">
        <v>14</v>
      </c>
      <c r="B17" s="82">
        <v>1360</v>
      </c>
      <c r="C17" s="71">
        <v>100</v>
      </c>
      <c r="D17" s="71">
        <v>59.1</v>
      </c>
      <c r="E17" s="102">
        <v>40.9</v>
      </c>
      <c r="F17" s="82">
        <v>1493</v>
      </c>
      <c r="G17" s="71">
        <v>100</v>
      </c>
      <c r="H17" s="71">
        <v>56.4</v>
      </c>
      <c r="I17" s="71">
        <v>17.7</v>
      </c>
      <c r="J17" s="71">
        <v>25.9</v>
      </c>
      <c r="K17" s="82">
        <v>1536</v>
      </c>
      <c r="L17" s="71">
        <v>100</v>
      </c>
      <c r="M17" s="71">
        <v>57.7</v>
      </c>
      <c r="N17" s="71">
        <v>17.8</v>
      </c>
      <c r="O17" s="71">
        <v>1.3</v>
      </c>
      <c r="P17" s="71">
        <v>23.2</v>
      </c>
      <c r="Q17" s="36">
        <v>2488</v>
      </c>
      <c r="R17" s="71">
        <v>100</v>
      </c>
      <c r="S17" s="71">
        <v>63.3</v>
      </c>
      <c r="T17" s="71">
        <v>10.1</v>
      </c>
      <c r="U17" s="71">
        <v>0.7</v>
      </c>
      <c r="V17" s="71">
        <v>25.9</v>
      </c>
      <c r="W17" s="36">
        <v>445</v>
      </c>
      <c r="X17" s="71">
        <v>100</v>
      </c>
      <c r="Y17" s="71">
        <v>53.9</v>
      </c>
      <c r="Z17" s="71">
        <v>10.8</v>
      </c>
      <c r="AA17" s="71">
        <v>0.4</v>
      </c>
      <c r="AB17" s="71">
        <v>34.799999999999997</v>
      </c>
      <c r="AC17" s="36">
        <v>1456</v>
      </c>
      <c r="AD17" s="71">
        <v>100</v>
      </c>
      <c r="AE17" s="71">
        <v>49.9</v>
      </c>
      <c r="AF17" s="71">
        <v>14.8</v>
      </c>
      <c r="AG17" s="71">
        <v>1.1000000000000001</v>
      </c>
      <c r="AH17" s="71">
        <v>34.200000000000003</v>
      </c>
      <c r="AI17" s="36">
        <v>1566</v>
      </c>
      <c r="AJ17" s="71">
        <v>100</v>
      </c>
      <c r="AK17" s="71">
        <v>31.5</v>
      </c>
      <c r="AL17" s="71">
        <v>8</v>
      </c>
      <c r="AM17" s="71">
        <v>0.4</v>
      </c>
      <c r="AN17" s="71">
        <v>60</v>
      </c>
    </row>
    <row r="18" spans="1:40" ht="15" customHeight="1" x14ac:dyDescent="0.25">
      <c r="A18" s="15" t="s">
        <v>15</v>
      </c>
      <c r="B18" s="82">
        <v>3438</v>
      </c>
      <c r="C18" s="71">
        <v>100</v>
      </c>
      <c r="D18" s="71">
        <v>58.5</v>
      </c>
      <c r="E18" s="102">
        <v>41.5</v>
      </c>
      <c r="F18" s="82">
        <v>3502</v>
      </c>
      <c r="G18" s="71">
        <v>100</v>
      </c>
      <c r="H18" s="71">
        <v>58.1</v>
      </c>
      <c r="I18" s="71">
        <v>19.100000000000001</v>
      </c>
      <c r="J18" s="71">
        <v>22.8</v>
      </c>
      <c r="K18" s="82">
        <v>3561</v>
      </c>
      <c r="L18" s="71">
        <v>100</v>
      </c>
      <c r="M18" s="71">
        <v>61.5</v>
      </c>
      <c r="N18" s="71">
        <v>17</v>
      </c>
      <c r="O18" s="71">
        <v>1.3</v>
      </c>
      <c r="P18" s="71">
        <v>20.2</v>
      </c>
      <c r="Q18" s="36">
        <v>3326</v>
      </c>
      <c r="R18" s="71">
        <v>100</v>
      </c>
      <c r="S18" s="71">
        <v>62.8</v>
      </c>
      <c r="T18" s="71">
        <v>16.3</v>
      </c>
      <c r="U18" s="71">
        <v>1</v>
      </c>
      <c r="V18" s="71">
        <v>19.899999999999999</v>
      </c>
      <c r="W18" s="36">
        <v>3169</v>
      </c>
      <c r="X18" s="71">
        <v>100</v>
      </c>
      <c r="Y18" s="71">
        <v>61.5</v>
      </c>
      <c r="Z18" s="71">
        <v>14.5</v>
      </c>
      <c r="AA18" s="71">
        <v>0.6</v>
      </c>
      <c r="AB18" s="71">
        <v>23.4</v>
      </c>
      <c r="AC18" s="36">
        <v>3220</v>
      </c>
      <c r="AD18" s="71">
        <v>100</v>
      </c>
      <c r="AE18" s="71">
        <v>52.5</v>
      </c>
      <c r="AF18" s="71">
        <v>14.1</v>
      </c>
      <c r="AG18" s="71">
        <v>1.1000000000000001</v>
      </c>
      <c r="AH18" s="71">
        <v>32.299999999999997</v>
      </c>
      <c r="AI18" s="36">
        <v>3133</v>
      </c>
      <c r="AJ18" s="71">
        <v>100</v>
      </c>
      <c r="AK18" s="71">
        <v>21.6</v>
      </c>
      <c r="AL18" s="71">
        <v>9</v>
      </c>
      <c r="AM18" s="71">
        <v>0.8</v>
      </c>
      <c r="AN18" s="71">
        <v>68.599999999999994</v>
      </c>
    </row>
    <row r="19" spans="1:40" ht="15" customHeight="1" x14ac:dyDescent="0.25">
      <c r="A19" s="15" t="s">
        <v>16</v>
      </c>
      <c r="B19" s="82">
        <v>494</v>
      </c>
      <c r="C19" s="71">
        <v>100</v>
      </c>
      <c r="D19" s="71">
        <v>73.099999999999994</v>
      </c>
      <c r="E19" s="102">
        <v>26.9</v>
      </c>
      <c r="F19" s="82">
        <v>546</v>
      </c>
      <c r="G19" s="71">
        <v>100</v>
      </c>
      <c r="H19" s="71">
        <v>75.099999999999994</v>
      </c>
      <c r="I19" s="71">
        <v>3.8</v>
      </c>
      <c r="J19" s="71">
        <v>21.1</v>
      </c>
      <c r="K19" s="82">
        <v>680</v>
      </c>
      <c r="L19" s="71">
        <v>100</v>
      </c>
      <c r="M19" s="71">
        <v>73.099999999999994</v>
      </c>
      <c r="N19" s="71">
        <v>5.7</v>
      </c>
      <c r="O19" s="71">
        <v>0.3</v>
      </c>
      <c r="P19" s="71">
        <v>20.9</v>
      </c>
      <c r="Q19" s="36">
        <v>776</v>
      </c>
      <c r="R19" s="71">
        <v>100</v>
      </c>
      <c r="S19" s="71">
        <v>71.599999999999994</v>
      </c>
      <c r="T19" s="71">
        <v>5.7</v>
      </c>
      <c r="U19" s="71">
        <v>0.6</v>
      </c>
      <c r="V19" s="71">
        <v>22</v>
      </c>
      <c r="W19" s="36">
        <v>680</v>
      </c>
      <c r="X19" s="71">
        <v>100</v>
      </c>
      <c r="Y19" s="71">
        <v>67.099999999999994</v>
      </c>
      <c r="Z19" s="71">
        <v>15.1</v>
      </c>
      <c r="AA19" s="71">
        <v>0.7</v>
      </c>
      <c r="AB19" s="71">
        <v>17.100000000000001</v>
      </c>
      <c r="AC19" s="36">
        <v>696</v>
      </c>
      <c r="AD19" s="71">
        <v>100</v>
      </c>
      <c r="AE19" s="71">
        <v>74.099999999999994</v>
      </c>
      <c r="AF19" s="71">
        <v>4.9000000000000004</v>
      </c>
      <c r="AG19" s="71">
        <v>0.4</v>
      </c>
      <c r="AH19" s="71">
        <v>20.5</v>
      </c>
      <c r="AI19" s="36">
        <v>876</v>
      </c>
      <c r="AJ19" s="71">
        <v>100</v>
      </c>
      <c r="AK19" s="71">
        <v>30.9</v>
      </c>
      <c r="AL19" s="71">
        <v>4.9000000000000004</v>
      </c>
      <c r="AM19" s="71">
        <v>0.6</v>
      </c>
      <c r="AN19" s="71">
        <v>63.6</v>
      </c>
    </row>
    <row r="20" spans="1:40" ht="15" customHeight="1" x14ac:dyDescent="0.25">
      <c r="A20" s="15" t="s">
        <v>17</v>
      </c>
      <c r="B20" s="82">
        <v>2350</v>
      </c>
      <c r="C20" s="71">
        <v>100</v>
      </c>
      <c r="D20" s="71">
        <v>66.599999999999994</v>
      </c>
      <c r="E20" s="102">
        <v>33.4</v>
      </c>
      <c r="F20" s="82">
        <v>2396</v>
      </c>
      <c r="G20" s="71">
        <v>100</v>
      </c>
      <c r="H20" s="71">
        <v>65.7</v>
      </c>
      <c r="I20" s="71">
        <v>10.1</v>
      </c>
      <c r="J20" s="71">
        <v>24.2</v>
      </c>
      <c r="K20" s="82">
        <v>2376</v>
      </c>
      <c r="L20" s="71">
        <v>100</v>
      </c>
      <c r="M20" s="71">
        <v>66.8</v>
      </c>
      <c r="N20" s="71">
        <v>9.5</v>
      </c>
      <c r="O20" s="71">
        <v>0.4</v>
      </c>
      <c r="P20" s="71">
        <v>23.3</v>
      </c>
      <c r="Q20" s="36">
        <v>2477</v>
      </c>
      <c r="R20" s="71">
        <v>100</v>
      </c>
      <c r="S20" s="71">
        <v>66.2</v>
      </c>
      <c r="T20" s="71">
        <v>8.4</v>
      </c>
      <c r="U20" s="71">
        <v>0.7</v>
      </c>
      <c r="V20" s="71">
        <v>24.7</v>
      </c>
      <c r="W20" s="36">
        <v>1996</v>
      </c>
      <c r="X20" s="71">
        <v>100</v>
      </c>
      <c r="Y20" s="71">
        <v>59.8</v>
      </c>
      <c r="Z20" s="71">
        <v>13.4</v>
      </c>
      <c r="AA20" s="71">
        <v>0.6</v>
      </c>
      <c r="AB20" s="71">
        <v>26.3</v>
      </c>
      <c r="AC20" s="36">
        <v>2262</v>
      </c>
      <c r="AD20" s="71">
        <v>100</v>
      </c>
      <c r="AE20" s="71">
        <v>59.2</v>
      </c>
      <c r="AF20" s="71">
        <v>9</v>
      </c>
      <c r="AG20" s="71">
        <v>0.4</v>
      </c>
      <c r="AH20" s="71">
        <v>31.5</v>
      </c>
      <c r="AI20" s="36">
        <v>2428</v>
      </c>
      <c r="AJ20" s="71">
        <v>100</v>
      </c>
      <c r="AK20" s="71">
        <v>16.100000000000001</v>
      </c>
      <c r="AL20" s="71">
        <v>3.9</v>
      </c>
      <c r="AM20" s="71">
        <v>0.1</v>
      </c>
      <c r="AN20" s="71">
        <v>79.900000000000006</v>
      </c>
    </row>
    <row r="21" spans="1:40" ht="15" customHeight="1" x14ac:dyDescent="0.25">
      <c r="A21" s="15" t="s">
        <v>18</v>
      </c>
      <c r="B21" s="36" t="s">
        <v>112</v>
      </c>
      <c r="C21" s="71" t="s">
        <v>61</v>
      </c>
      <c r="D21" s="71" t="s">
        <v>61</v>
      </c>
      <c r="E21" s="102" t="s">
        <v>61</v>
      </c>
      <c r="F21" s="36" t="s">
        <v>112</v>
      </c>
      <c r="G21" s="71" t="s">
        <v>61</v>
      </c>
      <c r="H21" s="71" t="s">
        <v>61</v>
      </c>
      <c r="I21" s="102" t="s">
        <v>61</v>
      </c>
      <c r="J21" s="102" t="s">
        <v>61</v>
      </c>
      <c r="K21" s="36">
        <v>20</v>
      </c>
      <c r="L21" s="71" t="s">
        <v>61</v>
      </c>
      <c r="M21" s="71" t="s">
        <v>61</v>
      </c>
      <c r="N21" s="102" t="s">
        <v>61</v>
      </c>
      <c r="O21" s="102" t="s">
        <v>61</v>
      </c>
      <c r="P21" s="102" t="s">
        <v>61</v>
      </c>
      <c r="Q21" s="36" t="s">
        <v>112</v>
      </c>
      <c r="R21" s="71" t="s">
        <v>61</v>
      </c>
      <c r="S21" s="102" t="s">
        <v>61</v>
      </c>
      <c r="T21" s="102" t="s">
        <v>61</v>
      </c>
      <c r="U21" s="102" t="s">
        <v>61</v>
      </c>
      <c r="V21" s="102" t="s">
        <v>61</v>
      </c>
      <c r="W21" s="36" t="s">
        <v>112</v>
      </c>
      <c r="X21" s="102" t="s">
        <v>61</v>
      </c>
      <c r="Y21" s="102" t="s">
        <v>61</v>
      </c>
      <c r="Z21" s="102" t="s">
        <v>61</v>
      </c>
      <c r="AA21" s="102" t="s">
        <v>61</v>
      </c>
      <c r="AB21" s="102" t="s">
        <v>61</v>
      </c>
      <c r="AC21" s="36" t="s">
        <v>112</v>
      </c>
      <c r="AD21" s="71" t="s">
        <v>61</v>
      </c>
      <c r="AE21" s="71" t="s">
        <v>61</v>
      </c>
      <c r="AF21" s="102" t="s">
        <v>61</v>
      </c>
      <c r="AG21" s="71" t="s">
        <v>61</v>
      </c>
      <c r="AH21" s="71" t="s">
        <v>61</v>
      </c>
      <c r="AI21" s="36" t="s">
        <v>112</v>
      </c>
      <c r="AJ21" s="71" t="s">
        <v>61</v>
      </c>
      <c r="AK21" s="71" t="s">
        <v>61</v>
      </c>
      <c r="AL21" s="102" t="s">
        <v>61</v>
      </c>
      <c r="AM21" s="71" t="s">
        <v>61</v>
      </c>
      <c r="AN21" s="71" t="s">
        <v>61</v>
      </c>
    </row>
    <row r="22" spans="1:40" ht="15" customHeight="1" x14ac:dyDescent="0.25">
      <c r="A22" s="15" t="s">
        <v>19</v>
      </c>
      <c r="B22" s="36">
        <v>47</v>
      </c>
      <c r="C22" s="71" t="s">
        <v>61</v>
      </c>
      <c r="D22" s="71" t="s">
        <v>61</v>
      </c>
      <c r="E22" s="102" t="s">
        <v>61</v>
      </c>
      <c r="F22" s="36" t="s">
        <v>112</v>
      </c>
      <c r="G22" s="71" t="s">
        <v>61</v>
      </c>
      <c r="H22" s="71" t="s">
        <v>61</v>
      </c>
      <c r="I22" s="102" t="s">
        <v>61</v>
      </c>
      <c r="J22" s="102" t="s">
        <v>61</v>
      </c>
      <c r="K22" s="36" t="s">
        <v>112</v>
      </c>
      <c r="L22" s="71" t="s">
        <v>61</v>
      </c>
      <c r="M22" s="71" t="s">
        <v>61</v>
      </c>
      <c r="N22" s="102" t="s">
        <v>61</v>
      </c>
      <c r="O22" s="102" t="s">
        <v>61</v>
      </c>
      <c r="P22" s="102" t="s">
        <v>61</v>
      </c>
      <c r="Q22" s="36" t="s">
        <v>112</v>
      </c>
      <c r="R22" s="71" t="s">
        <v>61</v>
      </c>
      <c r="S22" s="102" t="s">
        <v>61</v>
      </c>
      <c r="T22" s="102" t="s">
        <v>61</v>
      </c>
      <c r="U22" s="102" t="s">
        <v>61</v>
      </c>
      <c r="V22" s="102" t="s">
        <v>61</v>
      </c>
      <c r="W22" s="36" t="s">
        <v>112</v>
      </c>
      <c r="X22" s="102" t="s">
        <v>61</v>
      </c>
      <c r="Y22" s="102" t="s">
        <v>61</v>
      </c>
      <c r="Z22" s="102" t="s">
        <v>61</v>
      </c>
      <c r="AA22" s="102" t="s">
        <v>61</v>
      </c>
      <c r="AB22" s="102" t="s">
        <v>61</v>
      </c>
      <c r="AC22" s="36">
        <v>1</v>
      </c>
      <c r="AD22" s="71" t="s">
        <v>61</v>
      </c>
      <c r="AE22" s="71" t="s">
        <v>61</v>
      </c>
      <c r="AF22" s="102" t="s">
        <v>61</v>
      </c>
      <c r="AG22" s="71" t="s">
        <v>61</v>
      </c>
      <c r="AH22" s="71" t="s">
        <v>61</v>
      </c>
      <c r="AI22" s="101">
        <v>52</v>
      </c>
      <c r="AJ22" s="71" t="s">
        <v>61</v>
      </c>
      <c r="AK22" s="71" t="s">
        <v>61</v>
      </c>
      <c r="AL22" s="102" t="s">
        <v>61</v>
      </c>
      <c r="AM22" s="71" t="s">
        <v>61</v>
      </c>
      <c r="AN22" s="71" t="s">
        <v>61</v>
      </c>
    </row>
    <row r="23" spans="1:40" ht="15" customHeight="1" x14ac:dyDescent="0.25">
      <c r="A23" s="15" t="s">
        <v>20</v>
      </c>
      <c r="B23" s="82">
        <v>282</v>
      </c>
      <c r="C23" s="71">
        <v>100</v>
      </c>
      <c r="D23" s="71">
        <v>62.4</v>
      </c>
      <c r="E23" s="102">
        <v>37.6</v>
      </c>
      <c r="F23" s="82">
        <v>347</v>
      </c>
      <c r="G23" s="71">
        <v>100</v>
      </c>
      <c r="H23" s="71">
        <v>56.2</v>
      </c>
      <c r="I23" s="71">
        <v>9.5</v>
      </c>
      <c r="J23" s="71">
        <v>34.299999999999997</v>
      </c>
      <c r="K23" s="82">
        <v>314</v>
      </c>
      <c r="L23" s="71">
        <v>100</v>
      </c>
      <c r="M23" s="71">
        <v>67.8</v>
      </c>
      <c r="N23" s="71">
        <v>7.6</v>
      </c>
      <c r="O23" s="71">
        <v>0</v>
      </c>
      <c r="P23" s="71">
        <v>24.5</v>
      </c>
      <c r="Q23" s="36">
        <v>271</v>
      </c>
      <c r="R23" s="71">
        <v>100</v>
      </c>
      <c r="S23" s="71">
        <v>70.8</v>
      </c>
      <c r="T23" s="71">
        <v>8.5</v>
      </c>
      <c r="U23" s="71">
        <v>0.7</v>
      </c>
      <c r="V23" s="71">
        <v>19.899999999999999</v>
      </c>
      <c r="W23" s="36">
        <v>246</v>
      </c>
      <c r="X23" s="71">
        <v>100</v>
      </c>
      <c r="Y23" s="71">
        <v>72.400000000000006</v>
      </c>
      <c r="Z23" s="71">
        <v>8.1</v>
      </c>
      <c r="AA23" s="71">
        <v>0.4</v>
      </c>
      <c r="AB23" s="71">
        <v>19.100000000000001</v>
      </c>
      <c r="AC23" s="36">
        <v>231</v>
      </c>
      <c r="AD23" s="71">
        <v>100</v>
      </c>
      <c r="AE23" s="71">
        <v>74.5</v>
      </c>
      <c r="AF23" s="71">
        <v>1.3</v>
      </c>
      <c r="AG23" s="71">
        <v>0.4</v>
      </c>
      <c r="AH23" s="71">
        <v>23.8</v>
      </c>
      <c r="AI23" s="36">
        <v>222</v>
      </c>
      <c r="AJ23" s="71">
        <v>100</v>
      </c>
      <c r="AK23" s="71">
        <v>23</v>
      </c>
      <c r="AL23" s="71">
        <v>1.8</v>
      </c>
      <c r="AM23" s="71">
        <v>0</v>
      </c>
      <c r="AN23" s="71">
        <v>75.2</v>
      </c>
    </row>
    <row r="24" spans="1:40" ht="15" customHeight="1" x14ac:dyDescent="0.25">
      <c r="A24" s="15" t="s">
        <v>21</v>
      </c>
      <c r="B24" s="82">
        <v>2310</v>
      </c>
      <c r="C24" s="71">
        <v>100</v>
      </c>
      <c r="D24" s="71">
        <v>46.7</v>
      </c>
      <c r="E24" s="102">
        <v>53.3</v>
      </c>
      <c r="F24" s="82">
        <v>2076</v>
      </c>
      <c r="G24" s="71">
        <v>100</v>
      </c>
      <c r="H24" s="71">
        <v>44.6</v>
      </c>
      <c r="I24" s="71">
        <v>15.6</v>
      </c>
      <c r="J24" s="71">
        <v>39.799999999999997</v>
      </c>
      <c r="K24" s="82">
        <v>2254</v>
      </c>
      <c r="L24" s="71">
        <v>100</v>
      </c>
      <c r="M24" s="71">
        <v>47.3</v>
      </c>
      <c r="N24" s="71">
        <v>15.1</v>
      </c>
      <c r="O24" s="71">
        <v>1.1000000000000001</v>
      </c>
      <c r="P24" s="71">
        <v>36.5</v>
      </c>
      <c r="Q24" s="36">
        <v>2395</v>
      </c>
      <c r="R24" s="71">
        <v>100</v>
      </c>
      <c r="S24" s="71">
        <v>46.5</v>
      </c>
      <c r="T24" s="71">
        <v>11.8</v>
      </c>
      <c r="U24" s="71">
        <v>1.3</v>
      </c>
      <c r="V24" s="71">
        <v>40.4</v>
      </c>
      <c r="W24" s="36">
        <v>1868</v>
      </c>
      <c r="X24" s="71">
        <v>100</v>
      </c>
      <c r="Y24" s="71">
        <v>40</v>
      </c>
      <c r="Z24" s="71">
        <v>17</v>
      </c>
      <c r="AA24" s="71">
        <v>0.8</v>
      </c>
      <c r="AB24" s="71">
        <v>42.2</v>
      </c>
      <c r="AC24" s="36">
        <v>2267</v>
      </c>
      <c r="AD24" s="71">
        <v>100</v>
      </c>
      <c r="AE24" s="71">
        <v>35.9</v>
      </c>
      <c r="AF24" s="71">
        <v>11.3</v>
      </c>
      <c r="AG24" s="71">
        <v>0.7</v>
      </c>
      <c r="AH24" s="71">
        <v>52.1</v>
      </c>
      <c r="AI24" s="36">
        <v>2465</v>
      </c>
      <c r="AJ24" s="71">
        <v>100</v>
      </c>
      <c r="AK24" s="71">
        <v>10.3</v>
      </c>
      <c r="AL24" s="71">
        <v>5.4</v>
      </c>
      <c r="AM24" s="71">
        <v>0.2</v>
      </c>
      <c r="AN24" s="71">
        <v>84.1</v>
      </c>
    </row>
    <row r="25" spans="1:40" ht="15" customHeight="1" x14ac:dyDescent="0.25">
      <c r="A25" s="15" t="s">
        <v>22</v>
      </c>
      <c r="B25" s="82">
        <v>294</v>
      </c>
      <c r="C25" s="71">
        <v>100</v>
      </c>
      <c r="D25" s="71">
        <v>51</v>
      </c>
      <c r="E25" s="102">
        <v>49</v>
      </c>
      <c r="F25" s="82">
        <v>234</v>
      </c>
      <c r="G25" s="71">
        <v>100</v>
      </c>
      <c r="H25" s="71">
        <v>56</v>
      </c>
      <c r="I25" s="71">
        <v>14.1</v>
      </c>
      <c r="J25" s="71">
        <v>29.9</v>
      </c>
      <c r="K25" s="82">
        <v>261</v>
      </c>
      <c r="L25" s="71">
        <v>100</v>
      </c>
      <c r="M25" s="71">
        <v>45.2</v>
      </c>
      <c r="N25" s="71">
        <v>12.6</v>
      </c>
      <c r="O25" s="71">
        <v>1.9</v>
      </c>
      <c r="P25" s="71">
        <v>40.200000000000003</v>
      </c>
      <c r="Q25" s="36">
        <v>283</v>
      </c>
      <c r="R25" s="71">
        <v>100</v>
      </c>
      <c r="S25" s="71">
        <v>53.4</v>
      </c>
      <c r="T25" s="71">
        <v>13.1</v>
      </c>
      <c r="U25" s="71">
        <v>1.1000000000000001</v>
      </c>
      <c r="V25" s="71">
        <v>32.5</v>
      </c>
      <c r="W25" s="36">
        <v>249</v>
      </c>
      <c r="X25" s="71">
        <v>100</v>
      </c>
      <c r="Y25" s="71">
        <v>31.7</v>
      </c>
      <c r="Z25" s="71">
        <v>12.4</v>
      </c>
      <c r="AA25" s="71">
        <v>0.4</v>
      </c>
      <c r="AB25" s="71">
        <v>55.4</v>
      </c>
      <c r="AC25" s="36">
        <v>294</v>
      </c>
      <c r="AD25" s="71">
        <v>100</v>
      </c>
      <c r="AE25" s="71">
        <v>41.5</v>
      </c>
      <c r="AF25" s="71">
        <v>9.1999999999999993</v>
      </c>
      <c r="AG25" s="71">
        <v>0.3</v>
      </c>
      <c r="AH25" s="71">
        <v>49</v>
      </c>
      <c r="AI25" s="36">
        <v>275</v>
      </c>
      <c r="AJ25" s="71">
        <v>100</v>
      </c>
      <c r="AK25" s="71">
        <v>12.7</v>
      </c>
      <c r="AL25" s="71">
        <v>3.6</v>
      </c>
      <c r="AM25" s="71">
        <v>0</v>
      </c>
      <c r="AN25" s="71">
        <v>83.6</v>
      </c>
    </row>
    <row r="26" spans="1:40" ht="15" customHeight="1" x14ac:dyDescent="0.25">
      <c r="A26" s="15" t="s">
        <v>23</v>
      </c>
      <c r="B26" s="82">
        <v>1404</v>
      </c>
      <c r="C26" s="71">
        <v>100</v>
      </c>
      <c r="D26" s="71">
        <v>59</v>
      </c>
      <c r="E26" s="102">
        <v>41</v>
      </c>
      <c r="F26" s="82">
        <v>1223</v>
      </c>
      <c r="G26" s="71">
        <v>100</v>
      </c>
      <c r="H26" s="71">
        <v>53</v>
      </c>
      <c r="I26" s="71">
        <v>17.899999999999999</v>
      </c>
      <c r="J26" s="71">
        <v>29.1</v>
      </c>
      <c r="K26" s="82">
        <v>1246</v>
      </c>
      <c r="L26" s="71">
        <v>100</v>
      </c>
      <c r="M26" s="71">
        <v>52.1</v>
      </c>
      <c r="N26" s="71">
        <v>13</v>
      </c>
      <c r="O26" s="71">
        <v>0.5</v>
      </c>
      <c r="P26" s="71">
        <v>34.4</v>
      </c>
      <c r="Q26" s="36">
        <v>1165</v>
      </c>
      <c r="R26" s="71">
        <v>100</v>
      </c>
      <c r="S26" s="71">
        <v>55.1</v>
      </c>
      <c r="T26" s="71">
        <v>13.6</v>
      </c>
      <c r="U26" s="71">
        <v>0.8</v>
      </c>
      <c r="V26" s="71">
        <v>30.6</v>
      </c>
      <c r="W26" s="36">
        <v>1037</v>
      </c>
      <c r="X26" s="71">
        <v>100</v>
      </c>
      <c r="Y26" s="71">
        <v>46.9</v>
      </c>
      <c r="Z26" s="71">
        <v>11.4</v>
      </c>
      <c r="AA26" s="71">
        <v>0.5</v>
      </c>
      <c r="AB26" s="71">
        <v>41.3</v>
      </c>
      <c r="AC26" s="36">
        <v>1000</v>
      </c>
      <c r="AD26" s="71">
        <v>100</v>
      </c>
      <c r="AE26" s="71">
        <v>32.6</v>
      </c>
      <c r="AF26" s="71">
        <v>8.5</v>
      </c>
      <c r="AG26" s="71">
        <v>0.4</v>
      </c>
      <c r="AH26" s="71">
        <v>58.5</v>
      </c>
      <c r="AI26" s="36">
        <v>993</v>
      </c>
      <c r="AJ26" s="71">
        <v>100</v>
      </c>
      <c r="AK26" s="71">
        <v>16.100000000000001</v>
      </c>
      <c r="AL26" s="71">
        <v>4.3</v>
      </c>
      <c r="AM26" s="71">
        <v>0.4</v>
      </c>
      <c r="AN26" s="71">
        <v>79.2</v>
      </c>
    </row>
    <row r="27" spans="1:40" ht="15" customHeight="1" x14ac:dyDescent="0.25">
      <c r="A27" s="15" t="s">
        <v>24</v>
      </c>
      <c r="B27" s="82">
        <v>569</v>
      </c>
      <c r="C27" s="71">
        <v>100</v>
      </c>
      <c r="D27" s="71">
        <v>45.9</v>
      </c>
      <c r="E27" s="102">
        <v>54.1</v>
      </c>
      <c r="F27" s="82">
        <v>625</v>
      </c>
      <c r="G27" s="71">
        <v>100</v>
      </c>
      <c r="H27" s="71">
        <v>46.4</v>
      </c>
      <c r="I27" s="71">
        <v>19.5</v>
      </c>
      <c r="J27" s="71">
        <v>34.1</v>
      </c>
      <c r="K27" s="82">
        <v>624</v>
      </c>
      <c r="L27" s="71">
        <v>100</v>
      </c>
      <c r="M27" s="71">
        <v>51.4</v>
      </c>
      <c r="N27" s="71">
        <v>19.100000000000001</v>
      </c>
      <c r="O27" s="71">
        <v>2.2000000000000002</v>
      </c>
      <c r="P27" s="71">
        <v>27.2</v>
      </c>
      <c r="Q27" s="36">
        <v>618</v>
      </c>
      <c r="R27" s="71">
        <v>100</v>
      </c>
      <c r="S27" s="71">
        <v>50.8</v>
      </c>
      <c r="T27" s="71">
        <v>14.4</v>
      </c>
      <c r="U27" s="71">
        <v>2.8</v>
      </c>
      <c r="V27" s="71">
        <v>32</v>
      </c>
      <c r="W27" s="36">
        <v>528</v>
      </c>
      <c r="X27" s="71">
        <v>100</v>
      </c>
      <c r="Y27" s="71">
        <v>42</v>
      </c>
      <c r="Z27" s="71">
        <v>13.3</v>
      </c>
      <c r="AA27" s="71">
        <v>2.1</v>
      </c>
      <c r="AB27" s="71">
        <v>42.6</v>
      </c>
      <c r="AC27" s="36">
        <v>517</v>
      </c>
      <c r="AD27" s="71">
        <v>100</v>
      </c>
      <c r="AE27" s="71">
        <v>35.200000000000003</v>
      </c>
      <c r="AF27" s="71">
        <v>8.6999999999999993</v>
      </c>
      <c r="AG27" s="71">
        <v>1.9</v>
      </c>
      <c r="AH27" s="71">
        <v>54.2</v>
      </c>
      <c r="AI27" s="36">
        <v>722</v>
      </c>
      <c r="AJ27" s="71">
        <v>100</v>
      </c>
      <c r="AK27" s="71">
        <v>3.2</v>
      </c>
      <c r="AL27" s="71">
        <v>1.9</v>
      </c>
      <c r="AM27" s="71">
        <v>0.6</v>
      </c>
      <c r="AN27" s="71">
        <v>94.3</v>
      </c>
    </row>
    <row r="28" spans="1:40" ht="15" customHeight="1" x14ac:dyDescent="0.25">
      <c r="A28" s="15" t="s">
        <v>25</v>
      </c>
      <c r="B28" s="82">
        <v>42</v>
      </c>
      <c r="C28" s="71">
        <v>100</v>
      </c>
      <c r="D28" s="71">
        <v>26.2</v>
      </c>
      <c r="E28" s="102">
        <v>73.8</v>
      </c>
      <c r="F28" s="82">
        <v>27</v>
      </c>
      <c r="G28" s="71">
        <v>100</v>
      </c>
      <c r="H28" s="71">
        <v>18.5</v>
      </c>
      <c r="I28" s="71">
        <v>18.5</v>
      </c>
      <c r="J28" s="71">
        <v>63</v>
      </c>
      <c r="K28" s="82">
        <v>28</v>
      </c>
      <c r="L28" s="71">
        <v>100</v>
      </c>
      <c r="M28" s="71">
        <v>32.1</v>
      </c>
      <c r="N28" s="71">
        <v>14.3</v>
      </c>
      <c r="O28" s="71">
        <v>0</v>
      </c>
      <c r="P28" s="71">
        <v>53.6</v>
      </c>
      <c r="Q28" s="36">
        <v>37</v>
      </c>
      <c r="R28" s="71">
        <v>100</v>
      </c>
      <c r="S28" s="71">
        <v>24.3</v>
      </c>
      <c r="T28" s="71">
        <v>18.899999999999999</v>
      </c>
      <c r="U28" s="71">
        <v>0</v>
      </c>
      <c r="V28" s="71">
        <v>56.8</v>
      </c>
      <c r="W28" s="36">
        <v>30</v>
      </c>
      <c r="X28" s="71">
        <v>100</v>
      </c>
      <c r="Y28" s="71">
        <v>10</v>
      </c>
      <c r="Z28" s="71">
        <v>16.7</v>
      </c>
      <c r="AA28" s="71">
        <v>3.3</v>
      </c>
      <c r="AB28" s="71">
        <v>70</v>
      </c>
      <c r="AC28" s="101">
        <v>30</v>
      </c>
      <c r="AD28" s="71" t="s">
        <v>61</v>
      </c>
      <c r="AE28" s="71" t="s">
        <v>61</v>
      </c>
      <c r="AF28" s="102" t="s">
        <v>61</v>
      </c>
      <c r="AG28" s="71" t="s">
        <v>61</v>
      </c>
      <c r="AH28" s="71" t="s">
        <v>61</v>
      </c>
      <c r="AI28" s="101">
        <v>25</v>
      </c>
      <c r="AJ28" s="71" t="s">
        <v>61</v>
      </c>
      <c r="AK28" s="71" t="s">
        <v>61</v>
      </c>
      <c r="AL28" s="102" t="s">
        <v>61</v>
      </c>
      <c r="AM28" s="71" t="s">
        <v>61</v>
      </c>
      <c r="AN28" s="71" t="s">
        <v>61</v>
      </c>
    </row>
    <row r="29" spans="1:40" ht="15" customHeight="1" x14ac:dyDescent="0.25">
      <c r="A29" s="15" t="s">
        <v>96</v>
      </c>
      <c r="B29" s="36" t="s">
        <v>112</v>
      </c>
      <c r="C29" s="71" t="s">
        <v>61</v>
      </c>
      <c r="D29" s="71" t="s">
        <v>61</v>
      </c>
      <c r="E29" s="102" t="s">
        <v>61</v>
      </c>
      <c r="F29" s="101">
        <v>22</v>
      </c>
      <c r="G29" s="71" t="s">
        <v>61</v>
      </c>
      <c r="H29" s="102" t="s">
        <v>61</v>
      </c>
      <c r="I29" s="71" t="s">
        <v>61</v>
      </c>
      <c r="J29" s="71" t="s">
        <v>61</v>
      </c>
      <c r="K29" s="36" t="s">
        <v>112</v>
      </c>
      <c r="L29" s="71" t="s">
        <v>61</v>
      </c>
      <c r="M29" s="71" t="s">
        <v>61</v>
      </c>
      <c r="N29" s="102" t="s">
        <v>61</v>
      </c>
      <c r="O29" s="71" t="s">
        <v>61</v>
      </c>
      <c r="P29" s="71" t="s">
        <v>61</v>
      </c>
      <c r="Q29" s="36" t="s">
        <v>112</v>
      </c>
      <c r="R29" s="71" t="s">
        <v>61</v>
      </c>
      <c r="S29" s="71" t="s">
        <v>61</v>
      </c>
      <c r="T29" s="102" t="s">
        <v>61</v>
      </c>
      <c r="U29" s="71" t="s">
        <v>61</v>
      </c>
      <c r="V29" s="71" t="s">
        <v>61</v>
      </c>
      <c r="W29" s="71" t="s">
        <v>112</v>
      </c>
      <c r="X29" s="71" t="s">
        <v>61</v>
      </c>
      <c r="Y29" s="71" t="s">
        <v>61</v>
      </c>
      <c r="Z29" s="102" t="s">
        <v>61</v>
      </c>
      <c r="AA29" s="71" t="s">
        <v>61</v>
      </c>
      <c r="AB29" s="71" t="s">
        <v>61</v>
      </c>
      <c r="AC29" s="36" t="s">
        <v>112</v>
      </c>
      <c r="AD29" s="71" t="s">
        <v>61</v>
      </c>
      <c r="AE29" s="71" t="s">
        <v>61</v>
      </c>
      <c r="AF29" s="102" t="s">
        <v>61</v>
      </c>
      <c r="AG29" s="71" t="s">
        <v>61</v>
      </c>
      <c r="AH29" s="71" t="s">
        <v>61</v>
      </c>
      <c r="AI29" s="36" t="s">
        <v>112</v>
      </c>
      <c r="AJ29" s="71" t="s">
        <v>61</v>
      </c>
      <c r="AK29" s="71" t="s">
        <v>61</v>
      </c>
      <c r="AL29" s="102" t="s">
        <v>61</v>
      </c>
      <c r="AM29" s="71" t="s">
        <v>61</v>
      </c>
      <c r="AN29" s="71" t="s">
        <v>61</v>
      </c>
    </row>
    <row r="30" spans="1:40" ht="15" customHeight="1" x14ac:dyDescent="0.25">
      <c r="A30" s="15" t="s">
        <v>26</v>
      </c>
      <c r="B30" s="36" t="s">
        <v>112</v>
      </c>
      <c r="C30" s="71" t="s">
        <v>61</v>
      </c>
      <c r="D30" s="71" t="s">
        <v>61</v>
      </c>
      <c r="E30" s="102" t="s">
        <v>61</v>
      </c>
      <c r="F30" s="36" t="s">
        <v>112</v>
      </c>
      <c r="G30" s="71" t="s">
        <v>61</v>
      </c>
      <c r="H30" s="102" t="s">
        <v>61</v>
      </c>
      <c r="I30" s="71" t="s">
        <v>61</v>
      </c>
      <c r="J30" s="71" t="s">
        <v>61</v>
      </c>
      <c r="K30" s="36" t="s">
        <v>112</v>
      </c>
      <c r="L30" s="71" t="s">
        <v>61</v>
      </c>
      <c r="M30" s="71" t="s">
        <v>61</v>
      </c>
      <c r="N30" s="102" t="s">
        <v>61</v>
      </c>
      <c r="O30" s="71" t="s">
        <v>61</v>
      </c>
      <c r="P30" s="71" t="s">
        <v>61</v>
      </c>
      <c r="Q30" s="36" t="s">
        <v>112</v>
      </c>
      <c r="R30" s="71" t="s">
        <v>61</v>
      </c>
      <c r="S30" s="71" t="s">
        <v>61</v>
      </c>
      <c r="T30" s="102" t="s">
        <v>61</v>
      </c>
      <c r="U30" s="71" t="s">
        <v>61</v>
      </c>
      <c r="V30" s="71" t="s">
        <v>61</v>
      </c>
      <c r="W30" s="71" t="s">
        <v>112</v>
      </c>
      <c r="X30" s="71" t="s">
        <v>61</v>
      </c>
      <c r="Y30" s="71" t="s">
        <v>61</v>
      </c>
      <c r="Z30" s="102" t="s">
        <v>61</v>
      </c>
      <c r="AA30" s="71" t="s">
        <v>61</v>
      </c>
      <c r="AB30" s="71" t="s">
        <v>61</v>
      </c>
      <c r="AC30" s="36" t="s">
        <v>112</v>
      </c>
      <c r="AD30" s="71" t="s">
        <v>61</v>
      </c>
      <c r="AE30" s="71" t="s">
        <v>61</v>
      </c>
      <c r="AF30" s="102" t="s">
        <v>61</v>
      </c>
      <c r="AG30" s="71" t="s">
        <v>61</v>
      </c>
      <c r="AH30" s="71" t="s">
        <v>61</v>
      </c>
      <c r="AI30" s="36" t="s">
        <v>112</v>
      </c>
      <c r="AJ30" s="71" t="s">
        <v>61</v>
      </c>
      <c r="AK30" s="71" t="s">
        <v>61</v>
      </c>
      <c r="AL30" s="102" t="s">
        <v>61</v>
      </c>
      <c r="AM30" s="71" t="s">
        <v>61</v>
      </c>
      <c r="AN30" s="71" t="s">
        <v>61</v>
      </c>
    </row>
    <row r="31" spans="1:40" ht="15" customHeight="1" x14ac:dyDescent="0.25">
      <c r="A31" s="15" t="s">
        <v>27</v>
      </c>
      <c r="B31" s="82">
        <v>809</v>
      </c>
      <c r="C31" s="71">
        <v>100</v>
      </c>
      <c r="D31" s="71">
        <v>31.4</v>
      </c>
      <c r="E31" s="102">
        <v>68.599999999999994</v>
      </c>
      <c r="F31" s="82">
        <v>929</v>
      </c>
      <c r="G31" s="71">
        <v>100</v>
      </c>
      <c r="H31" s="71">
        <v>28.6</v>
      </c>
      <c r="I31" s="71">
        <v>22.3</v>
      </c>
      <c r="J31" s="71">
        <v>49.1</v>
      </c>
      <c r="K31" s="82">
        <v>805</v>
      </c>
      <c r="L31" s="71">
        <v>100</v>
      </c>
      <c r="M31" s="71">
        <v>31.2</v>
      </c>
      <c r="N31" s="71">
        <v>29.3</v>
      </c>
      <c r="O31" s="71">
        <v>1.2</v>
      </c>
      <c r="P31" s="71">
        <v>38.299999999999997</v>
      </c>
      <c r="Q31" s="36">
        <v>803</v>
      </c>
      <c r="R31" s="71">
        <v>100</v>
      </c>
      <c r="S31" s="71">
        <v>23.7</v>
      </c>
      <c r="T31" s="71">
        <v>26</v>
      </c>
      <c r="U31" s="71">
        <v>1.6</v>
      </c>
      <c r="V31" s="71">
        <v>48.7</v>
      </c>
      <c r="W31" s="36">
        <v>760</v>
      </c>
      <c r="X31" s="71">
        <v>100</v>
      </c>
      <c r="Y31" s="71">
        <v>22.4</v>
      </c>
      <c r="Z31" s="71">
        <v>23.8</v>
      </c>
      <c r="AA31" s="71">
        <v>1.3</v>
      </c>
      <c r="AB31" s="71">
        <v>52.5</v>
      </c>
      <c r="AC31" s="36">
        <v>1030</v>
      </c>
      <c r="AD31" s="71">
        <v>100</v>
      </c>
      <c r="AE31" s="71">
        <v>11.7</v>
      </c>
      <c r="AF31" s="71">
        <v>14</v>
      </c>
      <c r="AG31" s="71">
        <v>0.7</v>
      </c>
      <c r="AH31" s="71">
        <v>73.7</v>
      </c>
      <c r="AI31" s="36">
        <v>753</v>
      </c>
      <c r="AJ31" s="71">
        <v>100</v>
      </c>
      <c r="AK31" s="71">
        <v>4.5</v>
      </c>
      <c r="AL31" s="71">
        <v>5.2</v>
      </c>
      <c r="AM31" s="71">
        <v>0.4</v>
      </c>
      <c r="AN31" s="71">
        <v>89.9</v>
      </c>
    </row>
    <row r="32" spans="1:40" ht="15" customHeight="1" x14ac:dyDescent="0.25">
      <c r="A32" s="15" t="s">
        <v>28</v>
      </c>
      <c r="B32" s="82">
        <v>995</v>
      </c>
      <c r="C32" s="71">
        <v>100</v>
      </c>
      <c r="D32" s="71">
        <v>49.1</v>
      </c>
      <c r="E32" s="102">
        <v>50.9</v>
      </c>
      <c r="F32" s="82">
        <v>1016</v>
      </c>
      <c r="G32" s="71">
        <v>100</v>
      </c>
      <c r="H32" s="71">
        <v>50.3</v>
      </c>
      <c r="I32" s="71">
        <v>15.4</v>
      </c>
      <c r="J32" s="71">
        <v>34.4</v>
      </c>
      <c r="K32" s="82">
        <v>811</v>
      </c>
      <c r="L32" s="71">
        <v>100</v>
      </c>
      <c r="M32" s="71">
        <v>49.6</v>
      </c>
      <c r="N32" s="71">
        <v>16.5</v>
      </c>
      <c r="O32" s="71">
        <v>1</v>
      </c>
      <c r="P32" s="71">
        <v>32.9</v>
      </c>
      <c r="Q32" s="36">
        <v>663</v>
      </c>
      <c r="R32" s="71">
        <v>100</v>
      </c>
      <c r="S32" s="71">
        <v>42.2</v>
      </c>
      <c r="T32" s="71">
        <v>16.100000000000001</v>
      </c>
      <c r="U32" s="71">
        <v>0.8</v>
      </c>
      <c r="V32" s="71">
        <v>40.9</v>
      </c>
      <c r="W32" s="36">
        <v>436</v>
      </c>
      <c r="X32" s="71">
        <v>100</v>
      </c>
      <c r="Y32" s="71">
        <v>31.4</v>
      </c>
      <c r="Z32" s="71">
        <v>22.5</v>
      </c>
      <c r="AA32" s="71">
        <v>0.2</v>
      </c>
      <c r="AB32" s="71">
        <v>45.9</v>
      </c>
      <c r="AC32" s="36">
        <v>422</v>
      </c>
      <c r="AD32" s="71">
        <v>100</v>
      </c>
      <c r="AE32" s="71">
        <v>36.299999999999997</v>
      </c>
      <c r="AF32" s="71">
        <v>11.4</v>
      </c>
      <c r="AG32" s="71">
        <v>0.9</v>
      </c>
      <c r="AH32" s="71">
        <v>51.4</v>
      </c>
      <c r="AI32" s="36">
        <v>350</v>
      </c>
      <c r="AJ32" s="71">
        <v>100</v>
      </c>
      <c r="AK32" s="71">
        <v>11.1</v>
      </c>
      <c r="AL32" s="71">
        <v>3.1</v>
      </c>
      <c r="AM32" s="71">
        <v>0.3</v>
      </c>
      <c r="AN32" s="71">
        <v>85.4</v>
      </c>
    </row>
    <row r="33" spans="1:40" ht="15" customHeight="1" x14ac:dyDescent="0.25">
      <c r="A33" s="15" t="s">
        <v>82</v>
      </c>
      <c r="B33" s="82">
        <v>52</v>
      </c>
      <c r="C33" s="71">
        <v>100</v>
      </c>
      <c r="D33" s="71">
        <v>40.4</v>
      </c>
      <c r="E33" s="102">
        <v>59.6</v>
      </c>
      <c r="F33" s="82">
        <v>58</v>
      </c>
      <c r="G33" s="71">
        <v>100</v>
      </c>
      <c r="H33" s="71">
        <v>58.6</v>
      </c>
      <c r="I33" s="71">
        <v>12.1</v>
      </c>
      <c r="J33" s="71">
        <v>29.3</v>
      </c>
      <c r="K33" s="82">
        <v>62</v>
      </c>
      <c r="L33" s="71">
        <v>100</v>
      </c>
      <c r="M33" s="71">
        <v>38.700000000000003</v>
      </c>
      <c r="N33" s="71">
        <v>11.3</v>
      </c>
      <c r="O33" s="71">
        <v>0</v>
      </c>
      <c r="P33" s="71">
        <v>50</v>
      </c>
      <c r="Q33" s="36">
        <v>49</v>
      </c>
      <c r="R33" s="71">
        <v>100</v>
      </c>
      <c r="S33" s="71">
        <v>38.799999999999997</v>
      </c>
      <c r="T33" s="71">
        <v>26.5</v>
      </c>
      <c r="U33" s="71">
        <v>2</v>
      </c>
      <c r="V33" s="71">
        <v>32.700000000000003</v>
      </c>
      <c r="W33" s="36">
        <v>57</v>
      </c>
      <c r="X33" s="71">
        <v>100</v>
      </c>
      <c r="Y33" s="71">
        <v>40.4</v>
      </c>
      <c r="Z33" s="71">
        <v>14</v>
      </c>
      <c r="AA33" s="71">
        <v>3.5</v>
      </c>
      <c r="AB33" s="71">
        <v>42.1</v>
      </c>
      <c r="AC33" s="36">
        <v>50</v>
      </c>
      <c r="AD33" s="71">
        <v>100</v>
      </c>
      <c r="AE33" s="71">
        <v>14</v>
      </c>
      <c r="AF33" s="71">
        <v>36</v>
      </c>
      <c r="AG33" s="71">
        <v>2</v>
      </c>
      <c r="AH33" s="71">
        <v>48</v>
      </c>
      <c r="AI33" s="36">
        <v>1</v>
      </c>
      <c r="AJ33" s="71" t="s">
        <v>61</v>
      </c>
      <c r="AK33" s="71" t="s">
        <v>61</v>
      </c>
      <c r="AL33" s="71" t="s">
        <v>61</v>
      </c>
      <c r="AM33" s="71" t="s">
        <v>61</v>
      </c>
      <c r="AN33" s="71" t="s">
        <v>61</v>
      </c>
    </row>
    <row r="34" spans="1:40" ht="15" customHeight="1" x14ac:dyDescent="0.25">
      <c r="A34" s="15" t="s">
        <v>29</v>
      </c>
      <c r="B34" s="82">
        <v>1856</v>
      </c>
      <c r="C34" s="71">
        <v>100</v>
      </c>
      <c r="D34" s="71">
        <v>53.6</v>
      </c>
      <c r="E34" s="102">
        <v>46.4</v>
      </c>
      <c r="F34" s="82">
        <v>1719</v>
      </c>
      <c r="G34" s="71">
        <v>100</v>
      </c>
      <c r="H34" s="71">
        <v>54</v>
      </c>
      <c r="I34" s="71">
        <v>16.899999999999999</v>
      </c>
      <c r="J34" s="71">
        <v>29.1</v>
      </c>
      <c r="K34" s="82">
        <v>1470</v>
      </c>
      <c r="L34" s="71">
        <v>100</v>
      </c>
      <c r="M34" s="71">
        <v>58.5</v>
      </c>
      <c r="N34" s="71">
        <v>13.9</v>
      </c>
      <c r="O34" s="71">
        <v>1.8</v>
      </c>
      <c r="P34" s="71">
        <v>25.9</v>
      </c>
      <c r="Q34" s="36">
        <v>1652</v>
      </c>
      <c r="R34" s="71">
        <v>100</v>
      </c>
      <c r="S34" s="71">
        <v>53.5</v>
      </c>
      <c r="T34" s="71">
        <v>16.600000000000001</v>
      </c>
      <c r="U34" s="71">
        <v>1.6</v>
      </c>
      <c r="V34" s="71">
        <v>28.4</v>
      </c>
      <c r="W34" s="36">
        <v>1183</v>
      </c>
      <c r="X34" s="71">
        <v>100</v>
      </c>
      <c r="Y34" s="71">
        <v>44.4</v>
      </c>
      <c r="Z34" s="71">
        <v>17.600000000000001</v>
      </c>
      <c r="AA34" s="71">
        <v>1</v>
      </c>
      <c r="AB34" s="71">
        <v>37</v>
      </c>
      <c r="AC34" s="36">
        <v>1412</v>
      </c>
      <c r="AD34" s="71">
        <v>100</v>
      </c>
      <c r="AE34" s="71">
        <v>39.4</v>
      </c>
      <c r="AF34" s="71">
        <v>13.2</v>
      </c>
      <c r="AG34" s="71">
        <v>1</v>
      </c>
      <c r="AH34" s="71">
        <v>46.4</v>
      </c>
      <c r="AI34" s="36">
        <v>1476</v>
      </c>
      <c r="AJ34" s="71">
        <v>100</v>
      </c>
      <c r="AK34" s="71">
        <v>15.3</v>
      </c>
      <c r="AL34" s="71">
        <v>4.9000000000000004</v>
      </c>
      <c r="AM34" s="71">
        <v>0.6</v>
      </c>
      <c r="AN34" s="71">
        <v>79.099999999999994</v>
      </c>
    </row>
    <row r="35" spans="1:40" ht="15" customHeight="1" x14ac:dyDescent="0.25">
      <c r="A35" s="15" t="s">
        <v>30</v>
      </c>
      <c r="B35" s="82">
        <v>336</v>
      </c>
      <c r="C35" s="71">
        <v>100</v>
      </c>
      <c r="D35" s="71">
        <v>47</v>
      </c>
      <c r="E35" s="102">
        <v>53</v>
      </c>
      <c r="F35" s="82">
        <v>255</v>
      </c>
      <c r="G35" s="71">
        <v>100</v>
      </c>
      <c r="H35" s="71">
        <v>52.5</v>
      </c>
      <c r="I35" s="71">
        <v>11.8</v>
      </c>
      <c r="J35" s="71">
        <v>35.700000000000003</v>
      </c>
      <c r="K35" s="82">
        <v>262</v>
      </c>
      <c r="L35" s="71">
        <v>100</v>
      </c>
      <c r="M35" s="71">
        <v>45</v>
      </c>
      <c r="N35" s="71">
        <v>11.1</v>
      </c>
      <c r="O35" s="71">
        <v>0.8</v>
      </c>
      <c r="P35" s="71">
        <v>43.1</v>
      </c>
      <c r="Q35" s="36">
        <v>281</v>
      </c>
      <c r="R35" s="71">
        <v>100</v>
      </c>
      <c r="S35" s="71">
        <v>40.9</v>
      </c>
      <c r="T35" s="71">
        <v>9.6</v>
      </c>
      <c r="U35" s="71">
        <v>0</v>
      </c>
      <c r="V35" s="71">
        <v>49.5</v>
      </c>
      <c r="W35" s="36">
        <v>290</v>
      </c>
      <c r="X35" s="71">
        <v>100</v>
      </c>
      <c r="Y35" s="71">
        <v>36.200000000000003</v>
      </c>
      <c r="Z35" s="71">
        <v>19.3</v>
      </c>
      <c r="AA35" s="71">
        <v>0.3</v>
      </c>
      <c r="AB35" s="71">
        <v>44.1</v>
      </c>
      <c r="AC35" s="36">
        <v>175</v>
      </c>
      <c r="AD35" s="71">
        <v>100</v>
      </c>
      <c r="AE35" s="71">
        <v>36</v>
      </c>
      <c r="AF35" s="71">
        <v>11.4</v>
      </c>
      <c r="AG35" s="71">
        <v>0.6</v>
      </c>
      <c r="AH35" s="71">
        <v>52</v>
      </c>
      <c r="AI35" s="36">
        <v>112</v>
      </c>
      <c r="AJ35" s="71">
        <v>100</v>
      </c>
      <c r="AK35" s="71">
        <v>4.5</v>
      </c>
      <c r="AL35" s="71">
        <v>6.3</v>
      </c>
      <c r="AM35" s="71">
        <v>0</v>
      </c>
      <c r="AN35" s="71">
        <v>89.3</v>
      </c>
    </row>
    <row r="36" spans="1:40" ht="15" customHeight="1" x14ac:dyDescent="0.25">
      <c r="A36" s="15" t="s">
        <v>31</v>
      </c>
      <c r="B36" s="82">
        <v>1603</v>
      </c>
      <c r="C36" s="71">
        <v>100</v>
      </c>
      <c r="D36" s="71">
        <v>11.8</v>
      </c>
      <c r="E36" s="102">
        <v>88.2</v>
      </c>
      <c r="F36" s="82">
        <v>1717</v>
      </c>
      <c r="G36" s="71">
        <v>100</v>
      </c>
      <c r="H36" s="71">
        <v>12.1</v>
      </c>
      <c r="I36" s="71">
        <v>0.6</v>
      </c>
      <c r="J36" s="71">
        <v>87.4</v>
      </c>
      <c r="K36" s="82">
        <v>1609</v>
      </c>
      <c r="L36" s="71">
        <v>100</v>
      </c>
      <c r="M36" s="71">
        <v>9.5</v>
      </c>
      <c r="N36" s="71">
        <v>1.2</v>
      </c>
      <c r="O36" s="71">
        <v>0.2</v>
      </c>
      <c r="P36" s="71">
        <v>89</v>
      </c>
      <c r="Q36" s="36">
        <v>1039</v>
      </c>
      <c r="R36" s="71">
        <v>100</v>
      </c>
      <c r="S36" s="71">
        <v>22.6</v>
      </c>
      <c r="T36" s="71">
        <v>2.1</v>
      </c>
      <c r="U36" s="71">
        <v>0.5</v>
      </c>
      <c r="V36" s="71">
        <v>74.8</v>
      </c>
      <c r="W36" s="36">
        <v>1351</v>
      </c>
      <c r="X36" s="71">
        <v>100</v>
      </c>
      <c r="Y36" s="71">
        <v>1.7</v>
      </c>
      <c r="Z36" s="71">
        <v>0.4</v>
      </c>
      <c r="AA36" s="71">
        <v>0</v>
      </c>
      <c r="AB36" s="71">
        <v>97.9</v>
      </c>
      <c r="AC36" s="36">
        <v>1643</v>
      </c>
      <c r="AD36" s="71">
        <v>100</v>
      </c>
      <c r="AE36" s="71">
        <v>12.7</v>
      </c>
      <c r="AF36" s="71">
        <v>8.3000000000000007</v>
      </c>
      <c r="AG36" s="71">
        <v>0.3</v>
      </c>
      <c r="AH36" s="71">
        <v>78.599999999999994</v>
      </c>
      <c r="AI36" s="36">
        <v>1265</v>
      </c>
      <c r="AJ36" s="71">
        <v>100</v>
      </c>
      <c r="AK36" s="71">
        <v>3.2</v>
      </c>
      <c r="AL36" s="71">
        <v>1</v>
      </c>
      <c r="AM36" s="71">
        <v>0.4</v>
      </c>
      <c r="AN36" s="71">
        <v>95.3</v>
      </c>
    </row>
    <row r="37" spans="1:40" ht="15" customHeight="1" x14ac:dyDescent="0.25">
      <c r="A37" s="15" t="s">
        <v>32</v>
      </c>
      <c r="B37" s="82">
        <v>354</v>
      </c>
      <c r="C37" s="71">
        <v>100</v>
      </c>
      <c r="D37" s="71">
        <v>49.7</v>
      </c>
      <c r="E37" s="102">
        <v>50.3</v>
      </c>
      <c r="F37" s="82">
        <v>296</v>
      </c>
      <c r="G37" s="71">
        <v>100</v>
      </c>
      <c r="H37" s="71">
        <v>54.7</v>
      </c>
      <c r="I37" s="71">
        <v>7.4</v>
      </c>
      <c r="J37" s="71">
        <v>37.799999999999997</v>
      </c>
      <c r="K37" s="82">
        <v>366</v>
      </c>
      <c r="L37" s="71">
        <v>100</v>
      </c>
      <c r="M37" s="71">
        <v>50.3</v>
      </c>
      <c r="N37" s="71">
        <v>9.6</v>
      </c>
      <c r="O37" s="71">
        <v>0.5</v>
      </c>
      <c r="P37" s="71">
        <v>39.6</v>
      </c>
      <c r="Q37" s="36">
        <v>354</v>
      </c>
      <c r="R37" s="71">
        <v>100</v>
      </c>
      <c r="S37" s="71">
        <v>44.6</v>
      </c>
      <c r="T37" s="71">
        <v>7.3</v>
      </c>
      <c r="U37" s="71">
        <v>0.8</v>
      </c>
      <c r="V37" s="71">
        <v>47.2</v>
      </c>
      <c r="W37" s="36">
        <v>332</v>
      </c>
      <c r="X37" s="71">
        <v>100</v>
      </c>
      <c r="Y37" s="71">
        <v>42.8</v>
      </c>
      <c r="Z37" s="71">
        <v>12.7</v>
      </c>
      <c r="AA37" s="71">
        <v>0.3</v>
      </c>
      <c r="AB37" s="71">
        <v>44.3</v>
      </c>
      <c r="AC37" s="36">
        <v>338</v>
      </c>
      <c r="AD37" s="71">
        <v>100</v>
      </c>
      <c r="AE37" s="71">
        <v>30.5</v>
      </c>
      <c r="AF37" s="71">
        <v>9.1999999999999993</v>
      </c>
      <c r="AG37" s="71">
        <v>0.3</v>
      </c>
      <c r="AH37" s="71">
        <v>60.1</v>
      </c>
      <c r="AI37" s="36">
        <v>297</v>
      </c>
      <c r="AJ37" s="71">
        <v>100</v>
      </c>
      <c r="AK37" s="71">
        <v>4.7</v>
      </c>
      <c r="AL37" s="71">
        <v>4</v>
      </c>
      <c r="AM37" s="71">
        <v>1.3</v>
      </c>
      <c r="AN37" s="71">
        <v>89.9</v>
      </c>
    </row>
    <row r="38" spans="1:40" ht="15" customHeight="1" x14ac:dyDescent="0.25">
      <c r="A38" s="15"/>
      <c r="B38" s="82"/>
      <c r="C38" s="71"/>
      <c r="D38" s="71"/>
      <c r="E38" s="102"/>
      <c r="F38" s="82"/>
      <c r="G38" s="71"/>
      <c r="H38" s="71"/>
      <c r="I38" s="71"/>
      <c r="J38" s="71"/>
      <c r="K38" s="82"/>
      <c r="L38" s="71"/>
      <c r="M38" s="71"/>
      <c r="N38" s="71"/>
      <c r="O38" s="71"/>
      <c r="P38" s="71"/>
      <c r="Q38" s="36"/>
      <c r="R38" s="71"/>
      <c r="S38" s="71"/>
      <c r="T38" s="71"/>
      <c r="U38" s="71"/>
      <c r="V38" s="71"/>
      <c r="W38" s="36"/>
      <c r="X38" s="71"/>
      <c r="Y38" s="71"/>
      <c r="Z38" s="71"/>
      <c r="AA38" s="71"/>
      <c r="AB38" s="71"/>
      <c r="AC38" s="36"/>
      <c r="AD38" s="71"/>
      <c r="AE38" s="71"/>
      <c r="AF38" s="71"/>
      <c r="AG38" s="71"/>
      <c r="AH38" s="71"/>
      <c r="AI38" s="36"/>
      <c r="AJ38" s="71"/>
      <c r="AK38" s="71"/>
      <c r="AL38" s="71"/>
      <c r="AM38" s="71"/>
      <c r="AN38" s="71"/>
    </row>
    <row r="39" spans="1:40" ht="15" customHeight="1" x14ac:dyDescent="0.25">
      <c r="A39" s="22" t="s">
        <v>36</v>
      </c>
      <c r="B39" s="35">
        <v>3940</v>
      </c>
      <c r="C39" s="76">
        <v>100</v>
      </c>
      <c r="D39" s="76">
        <v>51.6</v>
      </c>
      <c r="E39" s="76">
        <v>48.4</v>
      </c>
      <c r="F39" s="35">
        <v>3720</v>
      </c>
      <c r="G39" s="76">
        <v>100</v>
      </c>
      <c r="H39" s="76">
        <v>50.6</v>
      </c>
      <c r="I39" s="76">
        <v>11</v>
      </c>
      <c r="J39" s="76">
        <v>38.4</v>
      </c>
      <c r="K39" s="35">
        <v>3865</v>
      </c>
      <c r="L39" s="76">
        <v>100</v>
      </c>
      <c r="M39" s="76">
        <v>53.5</v>
      </c>
      <c r="N39" s="76">
        <v>11</v>
      </c>
      <c r="O39" s="76">
        <v>0.9</v>
      </c>
      <c r="P39" s="76">
        <v>34.700000000000003</v>
      </c>
      <c r="Q39" s="35">
        <v>4194</v>
      </c>
      <c r="R39" s="76">
        <v>100</v>
      </c>
      <c r="S39" s="76">
        <v>53.4</v>
      </c>
      <c r="T39" s="76">
        <v>9.6</v>
      </c>
      <c r="U39" s="76">
        <v>1.1000000000000001</v>
      </c>
      <c r="V39" s="76">
        <v>36</v>
      </c>
      <c r="W39" s="35">
        <v>3618</v>
      </c>
      <c r="X39" s="76">
        <v>100</v>
      </c>
      <c r="Y39" s="76">
        <v>50.2</v>
      </c>
      <c r="Z39" s="76">
        <v>12.1</v>
      </c>
      <c r="AA39" s="76">
        <v>0.7</v>
      </c>
      <c r="AB39" s="76">
        <v>37</v>
      </c>
      <c r="AC39" s="35">
        <v>3991</v>
      </c>
      <c r="AD39" s="76">
        <v>100</v>
      </c>
      <c r="AE39" s="76">
        <v>43.2</v>
      </c>
      <c r="AF39" s="76">
        <v>7.3</v>
      </c>
      <c r="AG39" s="76">
        <v>0.6</v>
      </c>
      <c r="AH39" s="76">
        <v>48.9</v>
      </c>
      <c r="AI39" s="35">
        <v>3904</v>
      </c>
      <c r="AJ39" s="76">
        <v>100</v>
      </c>
      <c r="AK39" s="76">
        <v>22.3</v>
      </c>
      <c r="AL39" s="76">
        <v>5.7</v>
      </c>
      <c r="AM39" s="76">
        <v>0.6</v>
      </c>
      <c r="AN39" s="76">
        <v>71.400000000000006</v>
      </c>
    </row>
    <row r="40" spans="1:40" ht="15" customHeight="1" x14ac:dyDescent="0.25">
      <c r="A40" s="15" t="s">
        <v>7</v>
      </c>
      <c r="B40" s="82">
        <v>11</v>
      </c>
      <c r="C40" s="71">
        <v>100</v>
      </c>
      <c r="D40" s="71">
        <v>45.5</v>
      </c>
      <c r="E40" s="102">
        <v>54.5</v>
      </c>
      <c r="F40" s="82">
        <v>20</v>
      </c>
      <c r="G40" s="71">
        <v>100</v>
      </c>
      <c r="H40" s="71">
        <v>45</v>
      </c>
      <c r="I40" s="71">
        <v>20</v>
      </c>
      <c r="J40" s="71">
        <v>35</v>
      </c>
      <c r="K40" s="82">
        <v>17</v>
      </c>
      <c r="L40" s="71">
        <v>100</v>
      </c>
      <c r="M40" s="71">
        <v>11.8</v>
      </c>
      <c r="N40" s="71">
        <v>29.4</v>
      </c>
      <c r="O40" s="71">
        <v>0</v>
      </c>
      <c r="P40" s="71">
        <v>58.8</v>
      </c>
      <c r="Q40" s="36">
        <v>23</v>
      </c>
      <c r="R40" s="71">
        <v>100</v>
      </c>
      <c r="S40" s="71">
        <v>21.7</v>
      </c>
      <c r="T40" s="71">
        <v>13</v>
      </c>
      <c r="U40" s="71">
        <v>0</v>
      </c>
      <c r="V40" s="71">
        <v>65.2</v>
      </c>
      <c r="W40" s="36">
        <v>21</v>
      </c>
      <c r="X40" s="71">
        <v>100</v>
      </c>
      <c r="Y40" s="71">
        <v>38.1</v>
      </c>
      <c r="Z40" s="71">
        <v>14.3</v>
      </c>
      <c r="AA40" s="71">
        <v>0</v>
      </c>
      <c r="AB40" s="71">
        <v>47.6</v>
      </c>
      <c r="AC40" s="36">
        <v>30</v>
      </c>
      <c r="AD40" s="71">
        <v>100</v>
      </c>
      <c r="AE40" s="71">
        <v>30</v>
      </c>
      <c r="AF40" s="71">
        <v>23.3</v>
      </c>
      <c r="AG40" s="71">
        <v>0</v>
      </c>
      <c r="AH40" s="71">
        <v>46.7</v>
      </c>
      <c r="AI40" s="36">
        <v>19</v>
      </c>
      <c r="AJ40" s="71" t="s">
        <v>61</v>
      </c>
      <c r="AK40" s="71" t="s">
        <v>61</v>
      </c>
      <c r="AL40" s="71" t="s">
        <v>61</v>
      </c>
      <c r="AM40" s="71" t="s">
        <v>61</v>
      </c>
      <c r="AN40" s="71" t="s">
        <v>61</v>
      </c>
    </row>
    <row r="41" spans="1:40" ht="15" customHeight="1" x14ac:dyDescent="0.25">
      <c r="A41" s="15" t="s">
        <v>8</v>
      </c>
      <c r="B41" s="82">
        <v>35</v>
      </c>
      <c r="C41" s="71">
        <v>100</v>
      </c>
      <c r="D41" s="71">
        <v>82.9</v>
      </c>
      <c r="E41" s="102">
        <v>17.100000000000001</v>
      </c>
      <c r="F41" s="82">
        <v>31</v>
      </c>
      <c r="G41" s="71">
        <v>100</v>
      </c>
      <c r="H41" s="71">
        <v>71</v>
      </c>
      <c r="I41" s="71">
        <v>6.5</v>
      </c>
      <c r="J41" s="71">
        <v>22.6</v>
      </c>
      <c r="K41" s="82">
        <v>42</v>
      </c>
      <c r="L41" s="71">
        <v>100</v>
      </c>
      <c r="M41" s="71">
        <v>92.9</v>
      </c>
      <c r="N41" s="71">
        <v>4.8</v>
      </c>
      <c r="O41" s="71">
        <v>2.4</v>
      </c>
      <c r="P41" s="71">
        <v>0</v>
      </c>
      <c r="Q41" s="36">
        <v>77</v>
      </c>
      <c r="R41" s="71">
        <v>100</v>
      </c>
      <c r="S41" s="71">
        <v>74</v>
      </c>
      <c r="T41" s="71">
        <v>6.5</v>
      </c>
      <c r="U41" s="71">
        <v>1.3</v>
      </c>
      <c r="V41" s="71">
        <v>18.2</v>
      </c>
      <c r="W41" s="36">
        <v>50</v>
      </c>
      <c r="X41" s="71">
        <v>100</v>
      </c>
      <c r="Y41" s="71">
        <v>70</v>
      </c>
      <c r="Z41" s="71">
        <v>10</v>
      </c>
      <c r="AA41" s="71">
        <v>0</v>
      </c>
      <c r="AB41" s="71">
        <v>20</v>
      </c>
      <c r="AC41" s="36">
        <v>68</v>
      </c>
      <c r="AD41" s="71">
        <v>100</v>
      </c>
      <c r="AE41" s="71">
        <v>73.5</v>
      </c>
      <c r="AF41" s="71">
        <v>7.4</v>
      </c>
      <c r="AG41" s="71">
        <v>0</v>
      </c>
      <c r="AH41" s="71">
        <v>19.100000000000001</v>
      </c>
      <c r="AI41" s="36">
        <v>25</v>
      </c>
      <c r="AJ41" s="71">
        <v>100</v>
      </c>
      <c r="AK41" s="71">
        <v>20</v>
      </c>
      <c r="AL41" s="71">
        <v>0</v>
      </c>
      <c r="AM41" s="71">
        <v>0</v>
      </c>
      <c r="AN41" s="71">
        <v>80</v>
      </c>
    </row>
    <row r="42" spans="1:40" ht="15" customHeight="1" x14ac:dyDescent="0.25">
      <c r="A42" s="15" t="s">
        <v>9</v>
      </c>
      <c r="B42" s="36" t="s">
        <v>112</v>
      </c>
      <c r="C42" s="71" t="s">
        <v>61</v>
      </c>
      <c r="D42" s="71" t="s">
        <v>61</v>
      </c>
      <c r="E42" s="102" t="s">
        <v>61</v>
      </c>
      <c r="F42" s="36" t="s">
        <v>112</v>
      </c>
      <c r="G42" s="71" t="s">
        <v>61</v>
      </c>
      <c r="H42" s="102" t="s">
        <v>61</v>
      </c>
      <c r="I42" s="71" t="s">
        <v>61</v>
      </c>
      <c r="J42" s="71" t="s">
        <v>61</v>
      </c>
      <c r="K42" s="36" t="s">
        <v>112</v>
      </c>
      <c r="L42" s="71" t="s">
        <v>61</v>
      </c>
      <c r="M42" s="71" t="s">
        <v>61</v>
      </c>
      <c r="N42" s="102" t="s">
        <v>61</v>
      </c>
      <c r="O42" s="71" t="s">
        <v>61</v>
      </c>
      <c r="P42" s="71" t="s">
        <v>61</v>
      </c>
      <c r="Q42" s="36" t="s">
        <v>112</v>
      </c>
      <c r="R42" s="71" t="s">
        <v>61</v>
      </c>
      <c r="S42" s="71" t="s">
        <v>61</v>
      </c>
      <c r="T42" s="102" t="s">
        <v>61</v>
      </c>
      <c r="U42" s="71" t="s">
        <v>61</v>
      </c>
      <c r="V42" s="71" t="s">
        <v>61</v>
      </c>
      <c r="W42" s="71" t="s">
        <v>112</v>
      </c>
      <c r="X42" s="71" t="s">
        <v>61</v>
      </c>
      <c r="Y42" s="71" t="s">
        <v>61</v>
      </c>
      <c r="Z42" s="102" t="s">
        <v>61</v>
      </c>
      <c r="AA42" s="71" t="s">
        <v>61</v>
      </c>
      <c r="AB42" s="71" t="s">
        <v>61</v>
      </c>
      <c r="AC42" s="36" t="s">
        <v>112</v>
      </c>
      <c r="AD42" s="71" t="s">
        <v>61</v>
      </c>
      <c r="AE42" s="71" t="s">
        <v>61</v>
      </c>
      <c r="AF42" s="102" t="s">
        <v>61</v>
      </c>
      <c r="AG42" s="71" t="s">
        <v>61</v>
      </c>
      <c r="AH42" s="71" t="s">
        <v>61</v>
      </c>
      <c r="AI42" s="36" t="s">
        <v>112</v>
      </c>
      <c r="AJ42" s="71" t="s">
        <v>61</v>
      </c>
      <c r="AK42" s="71" t="s">
        <v>61</v>
      </c>
      <c r="AL42" s="102" t="s">
        <v>61</v>
      </c>
      <c r="AM42" s="71" t="s">
        <v>61</v>
      </c>
      <c r="AN42" s="71" t="s">
        <v>61</v>
      </c>
    </row>
    <row r="43" spans="1:40" ht="15" customHeight="1" x14ac:dyDescent="0.25">
      <c r="A43" s="15" t="s">
        <v>10</v>
      </c>
      <c r="B43" s="36" t="s">
        <v>112</v>
      </c>
      <c r="C43" s="71" t="s">
        <v>61</v>
      </c>
      <c r="D43" s="71" t="s">
        <v>61</v>
      </c>
      <c r="E43" s="102" t="s">
        <v>61</v>
      </c>
      <c r="F43" s="36" t="s">
        <v>112</v>
      </c>
      <c r="G43" s="71" t="s">
        <v>61</v>
      </c>
      <c r="H43" s="102" t="s">
        <v>61</v>
      </c>
      <c r="I43" s="71" t="s">
        <v>61</v>
      </c>
      <c r="J43" s="71" t="s">
        <v>61</v>
      </c>
      <c r="K43" s="36" t="s">
        <v>112</v>
      </c>
      <c r="L43" s="71" t="s">
        <v>61</v>
      </c>
      <c r="M43" s="71" t="s">
        <v>61</v>
      </c>
      <c r="N43" s="102" t="s">
        <v>61</v>
      </c>
      <c r="O43" s="71" t="s">
        <v>61</v>
      </c>
      <c r="P43" s="71" t="s">
        <v>61</v>
      </c>
      <c r="Q43" s="36" t="s">
        <v>112</v>
      </c>
      <c r="R43" s="71" t="s">
        <v>61</v>
      </c>
      <c r="S43" s="71" t="s">
        <v>61</v>
      </c>
      <c r="T43" s="102" t="s">
        <v>61</v>
      </c>
      <c r="U43" s="71" t="s">
        <v>61</v>
      </c>
      <c r="V43" s="71" t="s">
        <v>61</v>
      </c>
      <c r="W43" s="71" t="s">
        <v>112</v>
      </c>
      <c r="X43" s="71" t="s">
        <v>61</v>
      </c>
      <c r="Y43" s="71" t="s">
        <v>61</v>
      </c>
      <c r="Z43" s="102" t="s">
        <v>61</v>
      </c>
      <c r="AA43" s="71" t="s">
        <v>61</v>
      </c>
      <c r="AB43" s="71" t="s">
        <v>61</v>
      </c>
      <c r="AC43" s="36" t="s">
        <v>112</v>
      </c>
      <c r="AD43" s="71" t="s">
        <v>61</v>
      </c>
      <c r="AE43" s="71" t="s">
        <v>61</v>
      </c>
      <c r="AF43" s="102" t="s">
        <v>61</v>
      </c>
      <c r="AG43" s="71" t="s">
        <v>61</v>
      </c>
      <c r="AH43" s="71" t="s">
        <v>61</v>
      </c>
      <c r="AI43" s="36" t="s">
        <v>112</v>
      </c>
      <c r="AJ43" s="71" t="s">
        <v>61</v>
      </c>
      <c r="AK43" s="71" t="s">
        <v>61</v>
      </c>
      <c r="AL43" s="102" t="s">
        <v>61</v>
      </c>
      <c r="AM43" s="71" t="s">
        <v>61</v>
      </c>
      <c r="AN43" s="71" t="s">
        <v>61</v>
      </c>
    </row>
    <row r="44" spans="1:40" ht="15" customHeight="1" x14ac:dyDescent="0.25">
      <c r="A44" s="15" t="s">
        <v>11</v>
      </c>
      <c r="B44" s="82">
        <v>21</v>
      </c>
      <c r="C44" s="71">
        <v>100</v>
      </c>
      <c r="D44" s="71">
        <v>42.9</v>
      </c>
      <c r="E44" s="102">
        <v>57.1</v>
      </c>
      <c r="F44" s="82">
        <v>27</v>
      </c>
      <c r="G44" s="71">
        <v>100</v>
      </c>
      <c r="H44" s="71">
        <v>59.3</v>
      </c>
      <c r="I44" s="71">
        <v>7.4</v>
      </c>
      <c r="J44" s="71">
        <v>33.299999999999997</v>
      </c>
      <c r="K44" s="82">
        <v>14</v>
      </c>
      <c r="L44" s="71">
        <v>100</v>
      </c>
      <c r="M44" s="71">
        <v>21.4</v>
      </c>
      <c r="N44" s="71">
        <v>14.3</v>
      </c>
      <c r="O44" s="71">
        <v>7.1</v>
      </c>
      <c r="P44" s="71">
        <v>57.1</v>
      </c>
      <c r="Q44" s="36">
        <v>26</v>
      </c>
      <c r="R44" s="71">
        <v>100</v>
      </c>
      <c r="S44" s="71">
        <v>26.9</v>
      </c>
      <c r="T44" s="71">
        <v>11.5</v>
      </c>
      <c r="U44" s="71">
        <v>0</v>
      </c>
      <c r="V44" s="71">
        <v>61.5</v>
      </c>
      <c r="W44" s="36">
        <v>17</v>
      </c>
      <c r="X44" s="71">
        <v>100</v>
      </c>
      <c r="Y44" s="71">
        <v>5.9</v>
      </c>
      <c r="Z44" s="71">
        <v>29.4</v>
      </c>
      <c r="AA44" s="71">
        <v>5.9</v>
      </c>
      <c r="AB44" s="71">
        <v>58.8</v>
      </c>
      <c r="AC44" s="36">
        <v>21</v>
      </c>
      <c r="AD44" s="71">
        <v>100</v>
      </c>
      <c r="AE44" s="71">
        <v>42.9</v>
      </c>
      <c r="AF44" s="71">
        <v>0</v>
      </c>
      <c r="AG44" s="71">
        <v>9.5</v>
      </c>
      <c r="AH44" s="71">
        <v>47.6</v>
      </c>
      <c r="AI44" s="36">
        <v>10</v>
      </c>
      <c r="AJ44" s="71" t="s">
        <v>61</v>
      </c>
      <c r="AK44" s="71" t="s">
        <v>61</v>
      </c>
      <c r="AL44" s="102" t="s">
        <v>61</v>
      </c>
      <c r="AM44" s="71" t="s">
        <v>61</v>
      </c>
      <c r="AN44" s="71" t="s">
        <v>61</v>
      </c>
    </row>
    <row r="45" spans="1:40" ht="15" customHeight="1" x14ac:dyDescent="0.25">
      <c r="A45" s="15" t="s">
        <v>12</v>
      </c>
      <c r="B45" s="36" t="s">
        <v>112</v>
      </c>
      <c r="C45" s="71" t="s">
        <v>61</v>
      </c>
      <c r="D45" s="71" t="s">
        <v>61</v>
      </c>
      <c r="E45" s="102" t="s">
        <v>61</v>
      </c>
      <c r="F45" s="36" t="s">
        <v>112</v>
      </c>
      <c r="G45" s="71" t="s">
        <v>61</v>
      </c>
      <c r="H45" s="102" t="s">
        <v>61</v>
      </c>
      <c r="I45" s="71" t="s">
        <v>61</v>
      </c>
      <c r="J45" s="71" t="s">
        <v>61</v>
      </c>
      <c r="K45" s="36" t="s">
        <v>112</v>
      </c>
      <c r="L45" s="71" t="s">
        <v>61</v>
      </c>
      <c r="M45" s="71" t="s">
        <v>61</v>
      </c>
      <c r="N45" s="102" t="s">
        <v>61</v>
      </c>
      <c r="O45" s="71" t="s">
        <v>61</v>
      </c>
      <c r="P45" s="71" t="s">
        <v>61</v>
      </c>
      <c r="Q45" s="36" t="s">
        <v>112</v>
      </c>
      <c r="R45" s="71" t="s">
        <v>61</v>
      </c>
      <c r="S45" s="71" t="s">
        <v>61</v>
      </c>
      <c r="T45" s="102" t="s">
        <v>61</v>
      </c>
      <c r="U45" s="71" t="s">
        <v>61</v>
      </c>
      <c r="V45" s="71" t="s">
        <v>61</v>
      </c>
      <c r="W45" s="71" t="s">
        <v>112</v>
      </c>
      <c r="X45" s="71" t="s">
        <v>61</v>
      </c>
      <c r="Y45" s="71" t="s">
        <v>61</v>
      </c>
      <c r="Z45" s="102" t="s">
        <v>61</v>
      </c>
      <c r="AA45" s="71" t="s">
        <v>61</v>
      </c>
      <c r="AB45" s="71" t="s">
        <v>61</v>
      </c>
      <c r="AC45" s="36" t="s">
        <v>112</v>
      </c>
      <c r="AD45" s="71" t="s">
        <v>61</v>
      </c>
      <c r="AE45" s="71" t="s">
        <v>61</v>
      </c>
      <c r="AF45" s="102" t="s">
        <v>61</v>
      </c>
      <c r="AG45" s="71" t="s">
        <v>61</v>
      </c>
      <c r="AH45" s="71" t="s">
        <v>61</v>
      </c>
      <c r="AI45" s="36" t="s">
        <v>112</v>
      </c>
      <c r="AJ45" s="71" t="s">
        <v>61</v>
      </c>
      <c r="AK45" s="71" t="s">
        <v>61</v>
      </c>
      <c r="AL45" s="102" t="s">
        <v>61</v>
      </c>
      <c r="AM45" s="71" t="s">
        <v>61</v>
      </c>
      <c r="AN45" s="71" t="s">
        <v>61</v>
      </c>
    </row>
    <row r="46" spans="1:40" ht="15" customHeight="1" x14ac:dyDescent="0.25">
      <c r="A46" s="15" t="s">
        <v>13</v>
      </c>
      <c r="B46" s="82">
        <v>772</v>
      </c>
      <c r="C46" s="71">
        <v>100</v>
      </c>
      <c r="D46" s="71">
        <v>66.8</v>
      </c>
      <c r="E46" s="102">
        <v>33.200000000000003</v>
      </c>
      <c r="F46" s="82">
        <v>731</v>
      </c>
      <c r="G46" s="71">
        <v>100</v>
      </c>
      <c r="H46" s="71">
        <v>64.2</v>
      </c>
      <c r="I46" s="71">
        <v>9.8000000000000007</v>
      </c>
      <c r="J46" s="71">
        <v>26</v>
      </c>
      <c r="K46" s="82">
        <v>785</v>
      </c>
      <c r="L46" s="71">
        <v>100</v>
      </c>
      <c r="M46" s="71">
        <v>65.599999999999994</v>
      </c>
      <c r="N46" s="71">
        <v>10.8</v>
      </c>
      <c r="O46" s="71">
        <v>1</v>
      </c>
      <c r="P46" s="71">
        <v>22.5</v>
      </c>
      <c r="Q46" s="36">
        <v>805</v>
      </c>
      <c r="R46" s="71">
        <v>100</v>
      </c>
      <c r="S46" s="71">
        <v>67.7</v>
      </c>
      <c r="T46" s="71">
        <v>7</v>
      </c>
      <c r="U46" s="71">
        <v>1.6</v>
      </c>
      <c r="V46" s="71">
        <v>23.7</v>
      </c>
      <c r="W46" s="36">
        <v>788</v>
      </c>
      <c r="X46" s="71">
        <v>100</v>
      </c>
      <c r="Y46" s="71">
        <v>64.2</v>
      </c>
      <c r="Z46" s="71">
        <v>9.9</v>
      </c>
      <c r="AA46" s="71">
        <v>0.6</v>
      </c>
      <c r="AB46" s="71">
        <v>25.3</v>
      </c>
      <c r="AC46" s="36">
        <v>755</v>
      </c>
      <c r="AD46" s="71">
        <v>100</v>
      </c>
      <c r="AE46" s="71">
        <v>56.6</v>
      </c>
      <c r="AF46" s="71">
        <v>6.1</v>
      </c>
      <c r="AG46" s="71">
        <v>0.8</v>
      </c>
      <c r="AH46" s="71">
        <v>36.6</v>
      </c>
      <c r="AI46" s="36">
        <v>747</v>
      </c>
      <c r="AJ46" s="71">
        <v>100</v>
      </c>
      <c r="AK46" s="71">
        <v>38.799999999999997</v>
      </c>
      <c r="AL46" s="71">
        <v>8.6</v>
      </c>
      <c r="AM46" s="71">
        <v>0.3</v>
      </c>
      <c r="AN46" s="71">
        <v>52.3</v>
      </c>
    </row>
    <row r="47" spans="1:40" ht="15" customHeight="1" x14ac:dyDescent="0.25">
      <c r="A47" s="15" t="s">
        <v>14</v>
      </c>
      <c r="B47" s="82">
        <v>187</v>
      </c>
      <c r="C47" s="71">
        <v>100</v>
      </c>
      <c r="D47" s="71">
        <v>40.1</v>
      </c>
      <c r="E47" s="102">
        <v>59.9</v>
      </c>
      <c r="F47" s="82">
        <v>150</v>
      </c>
      <c r="G47" s="71">
        <v>100</v>
      </c>
      <c r="H47" s="71">
        <v>42.7</v>
      </c>
      <c r="I47" s="71">
        <v>6</v>
      </c>
      <c r="J47" s="71">
        <v>51.3</v>
      </c>
      <c r="K47" s="82">
        <v>191</v>
      </c>
      <c r="L47" s="71">
        <v>100</v>
      </c>
      <c r="M47" s="71">
        <v>50.8</v>
      </c>
      <c r="N47" s="71">
        <v>8.4</v>
      </c>
      <c r="O47" s="71">
        <v>0.5</v>
      </c>
      <c r="P47" s="71">
        <v>40.299999999999997</v>
      </c>
      <c r="Q47" s="36">
        <v>184</v>
      </c>
      <c r="R47" s="71">
        <v>100</v>
      </c>
      <c r="S47" s="71">
        <v>47.3</v>
      </c>
      <c r="T47" s="71">
        <v>5.4</v>
      </c>
      <c r="U47" s="71">
        <v>1.1000000000000001</v>
      </c>
      <c r="V47" s="71">
        <v>46.2</v>
      </c>
      <c r="W47" s="36">
        <v>180</v>
      </c>
      <c r="X47" s="71">
        <v>100</v>
      </c>
      <c r="Y47" s="71">
        <v>36.1</v>
      </c>
      <c r="Z47" s="71">
        <v>16.100000000000001</v>
      </c>
      <c r="AA47" s="71">
        <v>0.6</v>
      </c>
      <c r="AB47" s="71">
        <v>47.2</v>
      </c>
      <c r="AC47" s="36">
        <v>199</v>
      </c>
      <c r="AD47" s="71">
        <v>100</v>
      </c>
      <c r="AE47" s="71">
        <v>32.700000000000003</v>
      </c>
      <c r="AF47" s="71">
        <v>6</v>
      </c>
      <c r="AG47" s="71">
        <v>1</v>
      </c>
      <c r="AH47" s="71">
        <v>60.3</v>
      </c>
      <c r="AI47" s="36">
        <v>219</v>
      </c>
      <c r="AJ47" s="71">
        <v>100</v>
      </c>
      <c r="AK47" s="71">
        <v>19.600000000000001</v>
      </c>
      <c r="AL47" s="71">
        <v>1.4</v>
      </c>
      <c r="AM47" s="71">
        <v>0</v>
      </c>
      <c r="AN47" s="71">
        <v>79</v>
      </c>
    </row>
    <row r="48" spans="1:40" ht="15" customHeight="1" x14ac:dyDescent="0.25">
      <c r="A48" s="15" t="s">
        <v>15</v>
      </c>
      <c r="B48" s="82">
        <v>213</v>
      </c>
      <c r="C48" s="71">
        <v>100</v>
      </c>
      <c r="D48" s="71">
        <v>65.3</v>
      </c>
      <c r="E48" s="102">
        <v>34.700000000000003</v>
      </c>
      <c r="F48" s="82">
        <v>148</v>
      </c>
      <c r="G48" s="71">
        <v>100</v>
      </c>
      <c r="H48" s="71">
        <v>70.3</v>
      </c>
      <c r="I48" s="71">
        <v>6.1</v>
      </c>
      <c r="J48" s="71">
        <v>23.6</v>
      </c>
      <c r="K48" s="82">
        <v>164</v>
      </c>
      <c r="L48" s="71">
        <v>100</v>
      </c>
      <c r="M48" s="71">
        <v>67.7</v>
      </c>
      <c r="N48" s="71">
        <v>9.8000000000000007</v>
      </c>
      <c r="O48" s="71">
        <v>0</v>
      </c>
      <c r="P48" s="71">
        <v>22.6</v>
      </c>
      <c r="Q48" s="36">
        <v>164</v>
      </c>
      <c r="R48" s="71">
        <v>100</v>
      </c>
      <c r="S48" s="71">
        <v>65.2</v>
      </c>
      <c r="T48" s="71">
        <v>11.6</v>
      </c>
      <c r="U48" s="71">
        <v>0</v>
      </c>
      <c r="V48" s="71">
        <v>23.2</v>
      </c>
      <c r="W48" s="36">
        <v>137</v>
      </c>
      <c r="X48" s="71">
        <v>100</v>
      </c>
      <c r="Y48" s="71">
        <v>66.400000000000006</v>
      </c>
      <c r="Z48" s="71">
        <v>10.199999999999999</v>
      </c>
      <c r="AA48" s="71">
        <v>0</v>
      </c>
      <c r="AB48" s="71">
        <v>23.4</v>
      </c>
      <c r="AC48" s="36">
        <v>102</v>
      </c>
      <c r="AD48" s="71">
        <v>100</v>
      </c>
      <c r="AE48" s="71">
        <v>49</v>
      </c>
      <c r="AF48" s="71">
        <v>18.600000000000001</v>
      </c>
      <c r="AG48" s="71">
        <v>1</v>
      </c>
      <c r="AH48" s="71">
        <v>31.4</v>
      </c>
      <c r="AI48" s="36">
        <v>104</v>
      </c>
      <c r="AJ48" s="71">
        <v>100</v>
      </c>
      <c r="AK48" s="71">
        <v>19.2</v>
      </c>
      <c r="AL48" s="71">
        <v>2.9</v>
      </c>
      <c r="AM48" s="71">
        <v>1</v>
      </c>
      <c r="AN48" s="71">
        <v>76.900000000000006</v>
      </c>
    </row>
    <row r="49" spans="1:40" ht="15" customHeight="1" x14ac:dyDescent="0.25">
      <c r="A49" s="15" t="s">
        <v>16</v>
      </c>
      <c r="B49" s="82">
        <v>44</v>
      </c>
      <c r="C49" s="71">
        <v>100</v>
      </c>
      <c r="D49" s="71">
        <v>84.1</v>
      </c>
      <c r="E49" s="102">
        <v>15.9</v>
      </c>
      <c r="F49" s="82">
        <v>44</v>
      </c>
      <c r="G49" s="71">
        <v>100</v>
      </c>
      <c r="H49" s="71">
        <v>75</v>
      </c>
      <c r="I49" s="71">
        <v>13.6</v>
      </c>
      <c r="J49" s="71">
        <v>11.4</v>
      </c>
      <c r="K49" s="82">
        <v>50</v>
      </c>
      <c r="L49" s="71">
        <v>100</v>
      </c>
      <c r="M49" s="71">
        <v>80</v>
      </c>
      <c r="N49" s="71">
        <v>14</v>
      </c>
      <c r="O49" s="71">
        <v>0</v>
      </c>
      <c r="P49" s="71">
        <v>6</v>
      </c>
      <c r="Q49" s="36">
        <v>75</v>
      </c>
      <c r="R49" s="71">
        <v>100</v>
      </c>
      <c r="S49" s="71">
        <v>80</v>
      </c>
      <c r="T49" s="71">
        <v>16</v>
      </c>
      <c r="U49" s="71">
        <v>0</v>
      </c>
      <c r="V49" s="71">
        <v>4</v>
      </c>
      <c r="W49" s="36">
        <v>45</v>
      </c>
      <c r="X49" s="71">
        <v>100</v>
      </c>
      <c r="Y49" s="71">
        <v>66.7</v>
      </c>
      <c r="Z49" s="71">
        <v>13.3</v>
      </c>
      <c r="AA49" s="71">
        <v>0</v>
      </c>
      <c r="AB49" s="71">
        <v>20</v>
      </c>
      <c r="AC49" s="36">
        <v>82</v>
      </c>
      <c r="AD49" s="71">
        <v>100</v>
      </c>
      <c r="AE49" s="71">
        <v>78</v>
      </c>
      <c r="AF49" s="71">
        <v>9.8000000000000007</v>
      </c>
      <c r="AG49" s="71">
        <v>0</v>
      </c>
      <c r="AH49" s="71">
        <v>12.2</v>
      </c>
      <c r="AI49" s="36">
        <v>131</v>
      </c>
      <c r="AJ49" s="71">
        <v>100</v>
      </c>
      <c r="AK49" s="71">
        <v>67.900000000000006</v>
      </c>
      <c r="AL49" s="71">
        <v>9.9</v>
      </c>
      <c r="AM49" s="71">
        <v>1.5</v>
      </c>
      <c r="AN49" s="71">
        <v>20.6</v>
      </c>
    </row>
    <row r="50" spans="1:40" ht="15" customHeight="1" x14ac:dyDescent="0.25">
      <c r="A50" s="15" t="s">
        <v>17</v>
      </c>
      <c r="B50" s="82">
        <v>425</v>
      </c>
      <c r="C50" s="71">
        <v>100</v>
      </c>
      <c r="D50" s="71">
        <v>68</v>
      </c>
      <c r="E50" s="102">
        <v>32</v>
      </c>
      <c r="F50" s="82">
        <v>450</v>
      </c>
      <c r="G50" s="71">
        <v>100</v>
      </c>
      <c r="H50" s="71">
        <v>72.400000000000006</v>
      </c>
      <c r="I50" s="71">
        <v>7.6</v>
      </c>
      <c r="J50" s="71">
        <v>20</v>
      </c>
      <c r="K50" s="82">
        <v>562</v>
      </c>
      <c r="L50" s="71">
        <v>100</v>
      </c>
      <c r="M50" s="71">
        <v>72.8</v>
      </c>
      <c r="N50" s="71">
        <v>9.8000000000000007</v>
      </c>
      <c r="O50" s="71">
        <v>0.5</v>
      </c>
      <c r="P50" s="71">
        <v>16.899999999999999</v>
      </c>
      <c r="Q50" s="36">
        <v>583</v>
      </c>
      <c r="R50" s="71">
        <v>100</v>
      </c>
      <c r="S50" s="71">
        <v>73.900000000000006</v>
      </c>
      <c r="T50" s="71">
        <v>5.5</v>
      </c>
      <c r="U50" s="71">
        <v>1</v>
      </c>
      <c r="V50" s="71">
        <v>19.600000000000001</v>
      </c>
      <c r="W50" s="36">
        <v>348</v>
      </c>
      <c r="X50" s="71">
        <v>100</v>
      </c>
      <c r="Y50" s="71">
        <v>64.099999999999994</v>
      </c>
      <c r="Z50" s="71">
        <v>12.1</v>
      </c>
      <c r="AA50" s="71">
        <v>0.3</v>
      </c>
      <c r="AB50" s="71">
        <v>23.6</v>
      </c>
      <c r="AC50" s="36">
        <v>451</v>
      </c>
      <c r="AD50" s="71">
        <v>100</v>
      </c>
      <c r="AE50" s="71">
        <v>69.400000000000006</v>
      </c>
      <c r="AF50" s="71">
        <v>8.9</v>
      </c>
      <c r="AG50" s="71">
        <v>0.7</v>
      </c>
      <c r="AH50" s="71">
        <v>21.1</v>
      </c>
      <c r="AI50" s="36">
        <v>515</v>
      </c>
      <c r="AJ50" s="71">
        <v>100</v>
      </c>
      <c r="AK50" s="71">
        <v>41.2</v>
      </c>
      <c r="AL50" s="71">
        <v>5.8</v>
      </c>
      <c r="AM50" s="71">
        <v>0.6</v>
      </c>
      <c r="AN50" s="71">
        <v>52.4</v>
      </c>
    </row>
    <row r="51" spans="1:40" ht="15" customHeight="1" x14ac:dyDescent="0.25">
      <c r="A51" s="15" t="s">
        <v>18</v>
      </c>
      <c r="B51" s="36" t="s">
        <v>112</v>
      </c>
      <c r="C51" s="71" t="s">
        <v>61</v>
      </c>
      <c r="D51" s="71" t="s">
        <v>61</v>
      </c>
      <c r="E51" s="102" t="s">
        <v>61</v>
      </c>
      <c r="F51" s="36" t="s">
        <v>112</v>
      </c>
      <c r="G51" s="71" t="s">
        <v>61</v>
      </c>
      <c r="H51" s="102" t="s">
        <v>61</v>
      </c>
      <c r="I51" s="71" t="s">
        <v>61</v>
      </c>
      <c r="J51" s="71" t="s">
        <v>61</v>
      </c>
      <c r="K51" s="36" t="s">
        <v>112</v>
      </c>
      <c r="L51" s="71">
        <v>100</v>
      </c>
      <c r="M51" s="71" t="s">
        <v>61</v>
      </c>
      <c r="N51" s="102" t="s">
        <v>61</v>
      </c>
      <c r="O51" s="71" t="s">
        <v>61</v>
      </c>
      <c r="P51" s="71" t="s">
        <v>61</v>
      </c>
      <c r="Q51" s="71" t="s">
        <v>112</v>
      </c>
      <c r="R51" s="71" t="s">
        <v>61</v>
      </c>
      <c r="S51" s="71" t="s">
        <v>61</v>
      </c>
      <c r="T51" s="102" t="s">
        <v>61</v>
      </c>
      <c r="U51" s="71" t="s">
        <v>61</v>
      </c>
      <c r="V51" s="71" t="s">
        <v>61</v>
      </c>
      <c r="W51" s="71" t="s">
        <v>112</v>
      </c>
      <c r="X51" s="71" t="s">
        <v>61</v>
      </c>
      <c r="Y51" s="71" t="s">
        <v>61</v>
      </c>
      <c r="Z51" s="102" t="s">
        <v>61</v>
      </c>
      <c r="AA51" s="71" t="s">
        <v>61</v>
      </c>
      <c r="AB51" s="71" t="s">
        <v>61</v>
      </c>
      <c r="AC51" s="36" t="s">
        <v>112</v>
      </c>
      <c r="AD51" s="71" t="s">
        <v>61</v>
      </c>
      <c r="AE51" s="71" t="s">
        <v>61</v>
      </c>
      <c r="AF51" s="102" t="s">
        <v>61</v>
      </c>
      <c r="AG51" s="71" t="s">
        <v>61</v>
      </c>
      <c r="AH51" s="71" t="s">
        <v>61</v>
      </c>
      <c r="AI51" s="36" t="s">
        <v>112</v>
      </c>
      <c r="AJ51" s="71" t="s">
        <v>61</v>
      </c>
      <c r="AK51" s="71" t="s">
        <v>61</v>
      </c>
      <c r="AL51" s="102" t="s">
        <v>61</v>
      </c>
      <c r="AM51" s="71" t="s">
        <v>61</v>
      </c>
      <c r="AN51" s="71" t="s">
        <v>61</v>
      </c>
    </row>
    <row r="52" spans="1:40" ht="15" customHeight="1" x14ac:dyDescent="0.25">
      <c r="A52" s="15" t="s">
        <v>19</v>
      </c>
      <c r="B52" s="36" t="s">
        <v>112</v>
      </c>
      <c r="C52" s="71" t="s">
        <v>61</v>
      </c>
      <c r="D52" s="71" t="s">
        <v>61</v>
      </c>
      <c r="E52" s="102" t="s">
        <v>61</v>
      </c>
      <c r="F52" s="36" t="s">
        <v>112</v>
      </c>
      <c r="G52" s="71" t="s">
        <v>61</v>
      </c>
      <c r="H52" s="102" t="s">
        <v>61</v>
      </c>
      <c r="I52" s="71" t="s">
        <v>61</v>
      </c>
      <c r="J52" s="71" t="s">
        <v>61</v>
      </c>
      <c r="K52" s="36" t="s">
        <v>112</v>
      </c>
      <c r="L52" s="71" t="s">
        <v>61</v>
      </c>
      <c r="M52" s="71" t="s">
        <v>61</v>
      </c>
      <c r="N52" s="102" t="s">
        <v>61</v>
      </c>
      <c r="O52" s="71" t="s">
        <v>61</v>
      </c>
      <c r="P52" s="71" t="s">
        <v>61</v>
      </c>
      <c r="Q52" s="71" t="s">
        <v>112</v>
      </c>
      <c r="R52" s="71" t="s">
        <v>61</v>
      </c>
      <c r="S52" s="71" t="s">
        <v>61</v>
      </c>
      <c r="T52" s="102" t="s">
        <v>61</v>
      </c>
      <c r="U52" s="71" t="s">
        <v>61</v>
      </c>
      <c r="V52" s="71" t="s">
        <v>61</v>
      </c>
      <c r="W52" s="71" t="s">
        <v>112</v>
      </c>
      <c r="X52" s="71" t="s">
        <v>61</v>
      </c>
      <c r="Y52" s="71" t="s">
        <v>61</v>
      </c>
      <c r="Z52" s="102" t="s">
        <v>61</v>
      </c>
      <c r="AA52" s="71" t="s">
        <v>61</v>
      </c>
      <c r="AB52" s="71" t="s">
        <v>61</v>
      </c>
      <c r="AC52" s="36" t="s">
        <v>112</v>
      </c>
      <c r="AD52" s="71" t="s">
        <v>61</v>
      </c>
      <c r="AE52" s="71" t="s">
        <v>61</v>
      </c>
      <c r="AF52" s="102" t="s">
        <v>61</v>
      </c>
      <c r="AG52" s="71" t="s">
        <v>61</v>
      </c>
      <c r="AH52" s="71" t="s">
        <v>61</v>
      </c>
      <c r="AI52" s="36" t="s">
        <v>112</v>
      </c>
      <c r="AJ52" s="71" t="s">
        <v>61</v>
      </c>
      <c r="AK52" s="71" t="s">
        <v>61</v>
      </c>
      <c r="AL52" s="102" t="s">
        <v>61</v>
      </c>
      <c r="AM52" s="71" t="s">
        <v>61</v>
      </c>
      <c r="AN52" s="71" t="s">
        <v>61</v>
      </c>
    </row>
    <row r="53" spans="1:40" ht="15" customHeight="1" x14ac:dyDescent="0.25">
      <c r="A53" s="15" t="s">
        <v>20</v>
      </c>
      <c r="B53" s="82">
        <v>48</v>
      </c>
      <c r="C53" s="71">
        <v>100</v>
      </c>
      <c r="D53" s="71">
        <v>52.1</v>
      </c>
      <c r="E53" s="102">
        <v>47.9</v>
      </c>
      <c r="F53" s="82">
        <v>53</v>
      </c>
      <c r="G53" s="71">
        <v>100</v>
      </c>
      <c r="H53" s="71">
        <v>47.2</v>
      </c>
      <c r="I53" s="71">
        <v>22.6</v>
      </c>
      <c r="J53" s="71">
        <v>30.2</v>
      </c>
      <c r="K53" s="82">
        <v>38</v>
      </c>
      <c r="L53" s="71">
        <v>100</v>
      </c>
      <c r="M53" s="71">
        <v>84.2</v>
      </c>
      <c r="N53" s="71">
        <v>7.9</v>
      </c>
      <c r="O53" s="71">
        <v>0</v>
      </c>
      <c r="P53" s="71">
        <v>7.9</v>
      </c>
      <c r="Q53" s="36">
        <v>37</v>
      </c>
      <c r="R53" s="71">
        <v>100</v>
      </c>
      <c r="S53" s="71">
        <v>48.6</v>
      </c>
      <c r="T53" s="71">
        <v>24.3</v>
      </c>
      <c r="U53" s="71">
        <v>0</v>
      </c>
      <c r="V53" s="71">
        <v>27</v>
      </c>
      <c r="W53" s="36">
        <v>51</v>
      </c>
      <c r="X53" s="71">
        <v>100</v>
      </c>
      <c r="Y53" s="71">
        <v>51</v>
      </c>
      <c r="Z53" s="71">
        <v>29.4</v>
      </c>
      <c r="AA53" s="71">
        <v>0</v>
      </c>
      <c r="AB53" s="71">
        <v>19.600000000000001</v>
      </c>
      <c r="AC53" s="36">
        <v>45</v>
      </c>
      <c r="AD53" s="71">
        <v>100</v>
      </c>
      <c r="AE53" s="71">
        <v>71.099999999999994</v>
      </c>
      <c r="AF53" s="71">
        <v>11.1</v>
      </c>
      <c r="AG53" s="71">
        <v>0</v>
      </c>
      <c r="AH53" s="71">
        <v>17.8</v>
      </c>
      <c r="AI53" s="36">
        <v>64</v>
      </c>
      <c r="AJ53" s="71">
        <v>100</v>
      </c>
      <c r="AK53" s="71">
        <v>28.1</v>
      </c>
      <c r="AL53" s="71">
        <v>6.3</v>
      </c>
      <c r="AM53" s="71">
        <v>0</v>
      </c>
      <c r="AN53" s="71">
        <v>65.599999999999994</v>
      </c>
    </row>
    <row r="54" spans="1:40" ht="15" customHeight="1" x14ac:dyDescent="0.25">
      <c r="A54" s="15" t="s">
        <v>21</v>
      </c>
      <c r="B54" s="82">
        <v>506</v>
      </c>
      <c r="C54" s="71">
        <v>100</v>
      </c>
      <c r="D54" s="71">
        <v>64.8</v>
      </c>
      <c r="E54" s="102">
        <v>35.200000000000003</v>
      </c>
      <c r="F54" s="82">
        <v>398</v>
      </c>
      <c r="G54" s="71">
        <v>100</v>
      </c>
      <c r="H54" s="71">
        <v>56.3</v>
      </c>
      <c r="I54" s="71">
        <v>7.3</v>
      </c>
      <c r="J54" s="71">
        <v>36.4</v>
      </c>
      <c r="K54" s="82">
        <v>482</v>
      </c>
      <c r="L54" s="71">
        <v>100</v>
      </c>
      <c r="M54" s="71">
        <v>52.9</v>
      </c>
      <c r="N54" s="71">
        <v>6.6</v>
      </c>
      <c r="O54" s="71">
        <v>0.6</v>
      </c>
      <c r="P54" s="71">
        <v>39.799999999999997</v>
      </c>
      <c r="Q54" s="36">
        <v>748</v>
      </c>
      <c r="R54" s="71">
        <v>100</v>
      </c>
      <c r="S54" s="71">
        <v>63.2</v>
      </c>
      <c r="T54" s="71">
        <v>8.6</v>
      </c>
      <c r="U54" s="71">
        <v>0.5</v>
      </c>
      <c r="V54" s="71">
        <v>27.7</v>
      </c>
      <c r="W54" s="36">
        <v>563</v>
      </c>
      <c r="X54" s="71">
        <v>100</v>
      </c>
      <c r="Y54" s="71">
        <v>63.6</v>
      </c>
      <c r="Z54" s="71">
        <v>6.4</v>
      </c>
      <c r="AA54" s="71">
        <v>0.4</v>
      </c>
      <c r="AB54" s="71">
        <v>29.7</v>
      </c>
      <c r="AC54" s="36">
        <v>657</v>
      </c>
      <c r="AD54" s="71">
        <v>100</v>
      </c>
      <c r="AE54" s="71">
        <v>53.9</v>
      </c>
      <c r="AF54" s="71">
        <v>6.7</v>
      </c>
      <c r="AG54" s="71">
        <v>0.3</v>
      </c>
      <c r="AH54" s="71">
        <v>39.1</v>
      </c>
      <c r="AI54" s="36">
        <v>620</v>
      </c>
      <c r="AJ54" s="71">
        <v>100</v>
      </c>
      <c r="AK54" s="71">
        <v>13.2</v>
      </c>
      <c r="AL54" s="71">
        <v>4.8</v>
      </c>
      <c r="AM54" s="71">
        <v>0.5</v>
      </c>
      <c r="AN54" s="71">
        <v>81.5</v>
      </c>
    </row>
    <row r="55" spans="1:40" ht="15" customHeight="1" x14ac:dyDescent="0.25">
      <c r="A55" s="15" t="s">
        <v>22</v>
      </c>
      <c r="B55" s="82">
        <v>35</v>
      </c>
      <c r="C55" s="71">
        <v>100</v>
      </c>
      <c r="D55" s="71">
        <v>60</v>
      </c>
      <c r="E55" s="102">
        <v>40</v>
      </c>
      <c r="F55" s="82">
        <v>93</v>
      </c>
      <c r="G55" s="71">
        <v>100</v>
      </c>
      <c r="H55" s="71">
        <v>73.099999999999994</v>
      </c>
      <c r="I55" s="71">
        <v>14</v>
      </c>
      <c r="J55" s="71">
        <v>12.9</v>
      </c>
      <c r="K55" s="82">
        <v>37</v>
      </c>
      <c r="L55" s="71">
        <v>100</v>
      </c>
      <c r="M55" s="71">
        <v>51.4</v>
      </c>
      <c r="N55" s="71">
        <v>8.1</v>
      </c>
      <c r="O55" s="71">
        <v>0</v>
      </c>
      <c r="P55" s="71">
        <v>40.5</v>
      </c>
      <c r="Q55" s="36">
        <v>91</v>
      </c>
      <c r="R55" s="71">
        <v>100</v>
      </c>
      <c r="S55" s="71">
        <v>60.4</v>
      </c>
      <c r="T55" s="71">
        <v>12.1</v>
      </c>
      <c r="U55" s="71">
        <v>0</v>
      </c>
      <c r="V55" s="71">
        <v>27.5</v>
      </c>
      <c r="W55" s="36">
        <v>73</v>
      </c>
      <c r="X55" s="71">
        <v>100</v>
      </c>
      <c r="Y55" s="71">
        <v>65.8</v>
      </c>
      <c r="Z55" s="71">
        <v>12.3</v>
      </c>
      <c r="AA55" s="71">
        <v>0</v>
      </c>
      <c r="AB55" s="71">
        <v>21.9</v>
      </c>
      <c r="AC55" s="36">
        <v>106</v>
      </c>
      <c r="AD55" s="71">
        <v>100</v>
      </c>
      <c r="AE55" s="71">
        <v>67.900000000000006</v>
      </c>
      <c r="AF55" s="71">
        <v>3.8</v>
      </c>
      <c r="AG55" s="71">
        <v>0</v>
      </c>
      <c r="AH55" s="71">
        <v>28.3</v>
      </c>
      <c r="AI55" s="36">
        <v>28</v>
      </c>
      <c r="AJ55" s="71" t="s">
        <v>61</v>
      </c>
      <c r="AK55" s="71" t="s">
        <v>61</v>
      </c>
      <c r="AL55" s="71" t="s">
        <v>61</v>
      </c>
      <c r="AM55" s="71" t="s">
        <v>61</v>
      </c>
      <c r="AN55" s="71" t="s">
        <v>61</v>
      </c>
    </row>
    <row r="56" spans="1:40" ht="15" customHeight="1" x14ac:dyDescent="0.25">
      <c r="A56" s="15" t="s">
        <v>23</v>
      </c>
      <c r="B56" s="82">
        <v>324</v>
      </c>
      <c r="C56" s="71">
        <v>100</v>
      </c>
      <c r="D56" s="71">
        <v>52.5</v>
      </c>
      <c r="E56" s="102">
        <v>47.5</v>
      </c>
      <c r="F56" s="82">
        <v>335</v>
      </c>
      <c r="G56" s="71">
        <v>100</v>
      </c>
      <c r="H56" s="71">
        <v>61.2</v>
      </c>
      <c r="I56" s="71">
        <v>12.2</v>
      </c>
      <c r="J56" s="71">
        <v>26.6</v>
      </c>
      <c r="K56" s="82">
        <v>287</v>
      </c>
      <c r="L56" s="71">
        <v>100</v>
      </c>
      <c r="M56" s="71">
        <v>57.1</v>
      </c>
      <c r="N56" s="71">
        <v>11.8</v>
      </c>
      <c r="O56" s="71">
        <v>0.3</v>
      </c>
      <c r="P56" s="71">
        <v>30.7</v>
      </c>
      <c r="Q56" s="36">
        <v>291</v>
      </c>
      <c r="R56" s="71">
        <v>100</v>
      </c>
      <c r="S56" s="71">
        <v>49.1</v>
      </c>
      <c r="T56" s="71">
        <v>15.5</v>
      </c>
      <c r="U56" s="71">
        <v>1.7</v>
      </c>
      <c r="V56" s="71">
        <v>33.700000000000003</v>
      </c>
      <c r="W56" s="36">
        <v>441</v>
      </c>
      <c r="X56" s="71">
        <v>100</v>
      </c>
      <c r="Y56" s="71">
        <v>38.1</v>
      </c>
      <c r="Z56" s="71">
        <v>22.9</v>
      </c>
      <c r="AA56" s="71">
        <v>1.4</v>
      </c>
      <c r="AB56" s="71">
        <v>37.6</v>
      </c>
      <c r="AC56" s="36">
        <v>274</v>
      </c>
      <c r="AD56" s="71">
        <v>100</v>
      </c>
      <c r="AE56" s="71">
        <v>25.2</v>
      </c>
      <c r="AF56" s="71">
        <v>8.8000000000000007</v>
      </c>
      <c r="AG56" s="71">
        <v>1.5</v>
      </c>
      <c r="AH56" s="71">
        <v>64.599999999999994</v>
      </c>
      <c r="AI56" s="36">
        <v>353</v>
      </c>
      <c r="AJ56" s="71">
        <v>100</v>
      </c>
      <c r="AK56" s="71">
        <v>4.5</v>
      </c>
      <c r="AL56" s="71">
        <v>7.6</v>
      </c>
      <c r="AM56" s="71">
        <v>1.4</v>
      </c>
      <c r="AN56" s="71">
        <v>86.4</v>
      </c>
    </row>
    <row r="57" spans="1:40" ht="15" customHeight="1" x14ac:dyDescent="0.25">
      <c r="A57" s="15" t="s">
        <v>24</v>
      </c>
      <c r="B57" s="82">
        <v>199</v>
      </c>
      <c r="C57" s="71">
        <v>100</v>
      </c>
      <c r="D57" s="71">
        <v>44.7</v>
      </c>
      <c r="E57" s="102">
        <v>55.3</v>
      </c>
      <c r="F57" s="82">
        <v>161</v>
      </c>
      <c r="G57" s="71">
        <v>100</v>
      </c>
      <c r="H57" s="71">
        <v>40.4</v>
      </c>
      <c r="I57" s="71">
        <v>21.7</v>
      </c>
      <c r="J57" s="71">
        <v>37.9</v>
      </c>
      <c r="K57" s="82">
        <v>226</v>
      </c>
      <c r="L57" s="71">
        <v>100</v>
      </c>
      <c r="M57" s="71">
        <v>47.8</v>
      </c>
      <c r="N57" s="71">
        <v>20.399999999999999</v>
      </c>
      <c r="O57" s="71">
        <v>3.1</v>
      </c>
      <c r="P57" s="71">
        <v>28.8</v>
      </c>
      <c r="Q57" s="36">
        <v>159</v>
      </c>
      <c r="R57" s="71">
        <v>100</v>
      </c>
      <c r="S57" s="71">
        <v>39.6</v>
      </c>
      <c r="T57" s="71">
        <v>23.3</v>
      </c>
      <c r="U57" s="71">
        <v>4.4000000000000004</v>
      </c>
      <c r="V57" s="71">
        <v>32.700000000000003</v>
      </c>
      <c r="W57" s="36">
        <v>177</v>
      </c>
      <c r="X57" s="71">
        <v>100</v>
      </c>
      <c r="Y57" s="71">
        <v>42.9</v>
      </c>
      <c r="Z57" s="71">
        <v>18.100000000000001</v>
      </c>
      <c r="AA57" s="71">
        <v>4</v>
      </c>
      <c r="AB57" s="71">
        <v>35</v>
      </c>
      <c r="AC57" s="36">
        <v>234</v>
      </c>
      <c r="AD57" s="71">
        <v>100</v>
      </c>
      <c r="AE57" s="71">
        <v>47.9</v>
      </c>
      <c r="AF57" s="71">
        <v>10.3</v>
      </c>
      <c r="AG57" s="71">
        <v>2.1</v>
      </c>
      <c r="AH57" s="71">
        <v>39.700000000000003</v>
      </c>
      <c r="AI57" s="36">
        <v>200</v>
      </c>
      <c r="AJ57" s="71">
        <v>100</v>
      </c>
      <c r="AK57" s="71">
        <v>20</v>
      </c>
      <c r="AL57" s="71">
        <v>4</v>
      </c>
      <c r="AM57" s="71">
        <v>2</v>
      </c>
      <c r="AN57" s="71">
        <v>74</v>
      </c>
    </row>
    <row r="58" spans="1:40" ht="15" customHeight="1" x14ac:dyDescent="0.25">
      <c r="A58" s="15" t="s">
        <v>25</v>
      </c>
      <c r="B58" s="36" t="s">
        <v>112</v>
      </c>
      <c r="C58" s="71" t="s">
        <v>61</v>
      </c>
      <c r="D58" s="71" t="s">
        <v>61</v>
      </c>
      <c r="E58" s="102" t="s">
        <v>61</v>
      </c>
      <c r="F58" s="36" t="s">
        <v>112</v>
      </c>
      <c r="G58" s="71" t="s">
        <v>61</v>
      </c>
      <c r="H58" s="102" t="s">
        <v>61</v>
      </c>
      <c r="I58" s="71" t="s">
        <v>61</v>
      </c>
      <c r="J58" s="71" t="s">
        <v>61</v>
      </c>
      <c r="K58" s="36" t="s">
        <v>112</v>
      </c>
      <c r="L58" s="71" t="s">
        <v>61</v>
      </c>
      <c r="M58" s="71" t="s">
        <v>61</v>
      </c>
      <c r="N58" s="102" t="s">
        <v>61</v>
      </c>
      <c r="O58" s="71" t="s">
        <v>61</v>
      </c>
      <c r="P58" s="71" t="s">
        <v>61</v>
      </c>
      <c r="Q58" s="36" t="s">
        <v>112</v>
      </c>
      <c r="R58" s="71" t="s">
        <v>61</v>
      </c>
      <c r="S58" s="71" t="s">
        <v>61</v>
      </c>
      <c r="T58" s="102" t="s">
        <v>61</v>
      </c>
      <c r="U58" s="71" t="s">
        <v>61</v>
      </c>
      <c r="V58" s="71" t="s">
        <v>61</v>
      </c>
      <c r="W58" s="71" t="s">
        <v>112</v>
      </c>
      <c r="X58" s="71" t="s">
        <v>61</v>
      </c>
      <c r="Y58" s="71" t="s">
        <v>61</v>
      </c>
      <c r="Z58" s="102" t="s">
        <v>61</v>
      </c>
      <c r="AA58" s="71" t="s">
        <v>61</v>
      </c>
      <c r="AB58" s="71" t="s">
        <v>61</v>
      </c>
      <c r="AC58" s="36" t="s">
        <v>112</v>
      </c>
      <c r="AD58" s="71" t="s">
        <v>61</v>
      </c>
      <c r="AE58" s="71" t="s">
        <v>61</v>
      </c>
      <c r="AF58" s="102" t="s">
        <v>61</v>
      </c>
      <c r="AG58" s="71" t="s">
        <v>61</v>
      </c>
      <c r="AH58" s="71" t="s">
        <v>61</v>
      </c>
      <c r="AI58" s="36" t="s">
        <v>112</v>
      </c>
      <c r="AJ58" s="71" t="s">
        <v>61</v>
      </c>
      <c r="AK58" s="71" t="s">
        <v>61</v>
      </c>
      <c r="AL58" s="102" t="s">
        <v>61</v>
      </c>
      <c r="AM58" s="71" t="s">
        <v>61</v>
      </c>
      <c r="AN58" s="71" t="s">
        <v>61</v>
      </c>
    </row>
    <row r="59" spans="1:40" ht="15" customHeight="1" x14ac:dyDescent="0.25">
      <c r="A59" s="15" t="s">
        <v>96</v>
      </c>
      <c r="B59" s="36" t="s">
        <v>112</v>
      </c>
      <c r="C59" s="71" t="s">
        <v>61</v>
      </c>
      <c r="D59" s="71" t="s">
        <v>61</v>
      </c>
      <c r="E59" s="102" t="s">
        <v>61</v>
      </c>
      <c r="F59" s="36" t="s">
        <v>112</v>
      </c>
      <c r="G59" s="71" t="s">
        <v>61</v>
      </c>
      <c r="H59" s="102" t="s">
        <v>61</v>
      </c>
      <c r="I59" s="71" t="s">
        <v>61</v>
      </c>
      <c r="J59" s="71" t="s">
        <v>61</v>
      </c>
      <c r="K59" s="36" t="s">
        <v>112</v>
      </c>
      <c r="L59" s="71" t="s">
        <v>61</v>
      </c>
      <c r="M59" s="71" t="s">
        <v>61</v>
      </c>
      <c r="N59" s="102" t="s">
        <v>61</v>
      </c>
      <c r="O59" s="71" t="s">
        <v>61</v>
      </c>
      <c r="P59" s="71" t="s">
        <v>61</v>
      </c>
      <c r="Q59" s="36" t="s">
        <v>112</v>
      </c>
      <c r="R59" s="71" t="s">
        <v>61</v>
      </c>
      <c r="S59" s="71" t="s">
        <v>61</v>
      </c>
      <c r="T59" s="102" t="s">
        <v>61</v>
      </c>
      <c r="U59" s="71" t="s">
        <v>61</v>
      </c>
      <c r="V59" s="71" t="s">
        <v>61</v>
      </c>
      <c r="W59" s="71" t="s">
        <v>112</v>
      </c>
      <c r="X59" s="71" t="s">
        <v>61</v>
      </c>
      <c r="Y59" s="71" t="s">
        <v>61</v>
      </c>
      <c r="Z59" s="102" t="s">
        <v>61</v>
      </c>
      <c r="AA59" s="71" t="s">
        <v>61</v>
      </c>
      <c r="AB59" s="71" t="s">
        <v>61</v>
      </c>
      <c r="AC59" s="36" t="s">
        <v>112</v>
      </c>
      <c r="AD59" s="71" t="s">
        <v>61</v>
      </c>
      <c r="AE59" s="71" t="s">
        <v>61</v>
      </c>
      <c r="AF59" s="102" t="s">
        <v>61</v>
      </c>
      <c r="AG59" s="71" t="s">
        <v>61</v>
      </c>
      <c r="AH59" s="71" t="s">
        <v>61</v>
      </c>
      <c r="AI59" s="36" t="s">
        <v>112</v>
      </c>
      <c r="AJ59" s="71" t="s">
        <v>61</v>
      </c>
      <c r="AK59" s="71" t="s">
        <v>61</v>
      </c>
      <c r="AL59" s="102" t="s">
        <v>61</v>
      </c>
      <c r="AM59" s="71" t="s">
        <v>61</v>
      </c>
      <c r="AN59" s="71" t="s">
        <v>61</v>
      </c>
    </row>
    <row r="60" spans="1:40" ht="15" customHeight="1" x14ac:dyDescent="0.25">
      <c r="A60" s="15" t="s">
        <v>26</v>
      </c>
      <c r="B60" s="82">
        <v>16</v>
      </c>
      <c r="C60" s="71">
        <v>100</v>
      </c>
      <c r="D60" s="71">
        <v>100</v>
      </c>
      <c r="E60" s="102">
        <v>0</v>
      </c>
      <c r="F60" s="82">
        <v>1</v>
      </c>
      <c r="G60" s="71" t="s">
        <v>61</v>
      </c>
      <c r="H60" s="71" t="s">
        <v>61</v>
      </c>
      <c r="I60" s="71" t="s">
        <v>61</v>
      </c>
      <c r="J60" s="71" t="s">
        <v>61</v>
      </c>
      <c r="K60" s="82">
        <v>12</v>
      </c>
      <c r="L60" s="71">
        <v>100</v>
      </c>
      <c r="M60" s="71">
        <v>75</v>
      </c>
      <c r="N60" s="71">
        <v>25</v>
      </c>
      <c r="O60" s="71">
        <v>0</v>
      </c>
      <c r="P60" s="71">
        <v>0</v>
      </c>
      <c r="Q60" s="36">
        <v>1</v>
      </c>
      <c r="R60" s="71" t="s">
        <v>61</v>
      </c>
      <c r="S60" s="71" t="s">
        <v>61</v>
      </c>
      <c r="T60" s="71" t="s">
        <v>61</v>
      </c>
      <c r="U60" s="71" t="s">
        <v>61</v>
      </c>
      <c r="V60" s="71" t="s">
        <v>61</v>
      </c>
      <c r="W60" s="36">
        <v>11</v>
      </c>
      <c r="X60" s="71">
        <v>100</v>
      </c>
      <c r="Y60" s="71">
        <v>72.7</v>
      </c>
      <c r="Z60" s="71">
        <v>9.1</v>
      </c>
      <c r="AA60" s="71">
        <v>0</v>
      </c>
      <c r="AB60" s="71">
        <v>18.2</v>
      </c>
      <c r="AC60" s="36">
        <v>3</v>
      </c>
      <c r="AD60" s="71" t="s">
        <v>61</v>
      </c>
      <c r="AE60" s="71" t="s">
        <v>61</v>
      </c>
      <c r="AF60" s="71" t="s">
        <v>61</v>
      </c>
      <c r="AG60" s="71" t="s">
        <v>61</v>
      </c>
      <c r="AH60" s="71" t="s">
        <v>61</v>
      </c>
      <c r="AI60" s="36">
        <v>13</v>
      </c>
      <c r="AJ60" s="71">
        <v>100</v>
      </c>
      <c r="AK60" s="71">
        <v>69.2</v>
      </c>
      <c r="AL60" s="71">
        <v>7.7</v>
      </c>
      <c r="AM60" s="71">
        <v>0</v>
      </c>
      <c r="AN60" s="71">
        <v>23.1</v>
      </c>
    </row>
    <row r="61" spans="1:40" ht="15" customHeight="1" x14ac:dyDescent="0.25">
      <c r="A61" s="15" t="s">
        <v>27</v>
      </c>
      <c r="B61" s="82">
        <v>682</v>
      </c>
      <c r="C61" s="71">
        <v>100</v>
      </c>
      <c r="D61" s="71">
        <v>19.600000000000001</v>
      </c>
      <c r="E61" s="102">
        <v>80.400000000000006</v>
      </c>
      <c r="F61" s="82">
        <v>681</v>
      </c>
      <c r="G61" s="71">
        <v>100</v>
      </c>
      <c r="H61" s="71">
        <v>21.9</v>
      </c>
      <c r="I61" s="71">
        <v>10.3</v>
      </c>
      <c r="J61" s="71">
        <v>67.8</v>
      </c>
      <c r="K61" s="82">
        <v>466</v>
      </c>
      <c r="L61" s="71">
        <v>100</v>
      </c>
      <c r="M61" s="71">
        <v>18.5</v>
      </c>
      <c r="N61" s="71">
        <v>10.9</v>
      </c>
      <c r="O61" s="71">
        <v>0.6</v>
      </c>
      <c r="P61" s="71">
        <v>70</v>
      </c>
      <c r="Q61" s="36">
        <v>377</v>
      </c>
      <c r="R61" s="71">
        <v>100</v>
      </c>
      <c r="S61" s="71">
        <v>15.9</v>
      </c>
      <c r="T61" s="71">
        <v>10.6</v>
      </c>
      <c r="U61" s="71">
        <v>1.1000000000000001</v>
      </c>
      <c r="V61" s="71">
        <v>72.400000000000006</v>
      </c>
      <c r="W61" s="36">
        <v>340</v>
      </c>
      <c r="X61" s="71">
        <v>100</v>
      </c>
      <c r="Y61" s="71">
        <v>7.6</v>
      </c>
      <c r="Z61" s="71">
        <v>10.6</v>
      </c>
      <c r="AA61" s="71">
        <v>0.3</v>
      </c>
      <c r="AB61" s="71">
        <v>81.5</v>
      </c>
      <c r="AC61" s="36">
        <v>551</v>
      </c>
      <c r="AD61" s="71">
        <v>100</v>
      </c>
      <c r="AE61" s="71">
        <v>5.6</v>
      </c>
      <c r="AF61" s="71">
        <v>5.6</v>
      </c>
      <c r="AG61" s="71">
        <v>0</v>
      </c>
      <c r="AH61" s="71">
        <v>88.7</v>
      </c>
      <c r="AI61" s="36">
        <v>412</v>
      </c>
      <c r="AJ61" s="71">
        <v>100</v>
      </c>
      <c r="AK61" s="71">
        <v>1.9</v>
      </c>
      <c r="AL61" s="71">
        <v>1.2</v>
      </c>
      <c r="AM61" s="71">
        <v>0.5</v>
      </c>
      <c r="AN61" s="71">
        <v>96.4</v>
      </c>
    </row>
    <row r="62" spans="1:40" ht="15" customHeight="1" x14ac:dyDescent="0.25">
      <c r="A62" s="15" t="s">
        <v>28</v>
      </c>
      <c r="B62" s="82">
        <v>100</v>
      </c>
      <c r="C62" s="71">
        <v>100</v>
      </c>
      <c r="D62" s="71">
        <v>28</v>
      </c>
      <c r="E62" s="102">
        <v>72</v>
      </c>
      <c r="F62" s="82">
        <v>131</v>
      </c>
      <c r="G62" s="71">
        <v>100</v>
      </c>
      <c r="H62" s="71">
        <v>25.2</v>
      </c>
      <c r="I62" s="71">
        <v>30.5</v>
      </c>
      <c r="J62" s="71">
        <v>44.3</v>
      </c>
      <c r="K62" s="82">
        <v>141</v>
      </c>
      <c r="L62" s="71">
        <v>100</v>
      </c>
      <c r="M62" s="71">
        <v>36.9</v>
      </c>
      <c r="N62" s="71">
        <v>20.6</v>
      </c>
      <c r="O62" s="71">
        <v>0</v>
      </c>
      <c r="P62" s="71">
        <v>42.6</v>
      </c>
      <c r="Q62" s="36">
        <v>208</v>
      </c>
      <c r="R62" s="71">
        <v>100</v>
      </c>
      <c r="S62" s="71">
        <v>29.3</v>
      </c>
      <c r="T62" s="71">
        <v>12.5</v>
      </c>
      <c r="U62" s="71">
        <v>1</v>
      </c>
      <c r="V62" s="71">
        <v>57.2</v>
      </c>
      <c r="W62" s="36">
        <v>54</v>
      </c>
      <c r="X62" s="71">
        <v>100</v>
      </c>
      <c r="Y62" s="71">
        <v>14.8</v>
      </c>
      <c r="Z62" s="71">
        <v>9.3000000000000007</v>
      </c>
      <c r="AA62" s="71">
        <v>1.9</v>
      </c>
      <c r="AB62" s="71">
        <v>74.099999999999994</v>
      </c>
      <c r="AC62" s="36">
        <v>133</v>
      </c>
      <c r="AD62" s="71">
        <v>100</v>
      </c>
      <c r="AE62" s="71">
        <v>3.8</v>
      </c>
      <c r="AF62" s="71">
        <v>5.3</v>
      </c>
      <c r="AG62" s="71">
        <v>0</v>
      </c>
      <c r="AH62" s="71">
        <v>91</v>
      </c>
      <c r="AI62" s="36">
        <v>100</v>
      </c>
      <c r="AJ62" s="71" t="s">
        <v>61</v>
      </c>
      <c r="AK62" s="71" t="s">
        <v>61</v>
      </c>
      <c r="AL62" s="71" t="s">
        <v>61</v>
      </c>
      <c r="AM62" s="71" t="s">
        <v>61</v>
      </c>
      <c r="AN62" s="71" t="s">
        <v>61</v>
      </c>
    </row>
    <row r="63" spans="1:40" ht="15" customHeight="1" x14ac:dyDescent="0.25">
      <c r="A63" s="15" t="s">
        <v>82</v>
      </c>
      <c r="B63" s="36">
        <v>1</v>
      </c>
      <c r="C63" s="71" t="s">
        <v>61</v>
      </c>
      <c r="D63" s="71" t="s">
        <v>61</v>
      </c>
      <c r="E63" s="102" t="s">
        <v>61</v>
      </c>
      <c r="F63" s="36">
        <v>7</v>
      </c>
      <c r="G63" s="71">
        <v>100</v>
      </c>
      <c r="H63" s="71">
        <v>71.400000000000006</v>
      </c>
      <c r="I63" s="71">
        <v>28.6</v>
      </c>
      <c r="J63" s="71">
        <v>0</v>
      </c>
      <c r="K63" s="71" t="s">
        <v>112</v>
      </c>
      <c r="L63" s="71" t="s">
        <v>61</v>
      </c>
      <c r="M63" s="71" t="s">
        <v>61</v>
      </c>
      <c r="N63" s="102" t="s">
        <v>61</v>
      </c>
      <c r="O63" s="102" t="s">
        <v>61</v>
      </c>
      <c r="P63" s="102" t="s">
        <v>61</v>
      </c>
      <c r="Q63" s="71" t="s">
        <v>112</v>
      </c>
      <c r="R63" s="102" t="s">
        <v>61</v>
      </c>
      <c r="S63" s="102" t="s">
        <v>61</v>
      </c>
      <c r="T63" s="102" t="s">
        <v>61</v>
      </c>
      <c r="U63" s="102" t="s">
        <v>61</v>
      </c>
      <c r="V63" s="102" t="s">
        <v>61</v>
      </c>
      <c r="W63" s="71" t="s">
        <v>112</v>
      </c>
      <c r="X63" s="71" t="s">
        <v>61</v>
      </c>
      <c r="Y63" s="71" t="s">
        <v>61</v>
      </c>
      <c r="Z63" s="102" t="s">
        <v>61</v>
      </c>
      <c r="AA63" s="71" t="s">
        <v>61</v>
      </c>
      <c r="AB63" s="71" t="s">
        <v>61</v>
      </c>
      <c r="AC63" s="36" t="s">
        <v>112</v>
      </c>
      <c r="AD63" s="71" t="s">
        <v>61</v>
      </c>
      <c r="AE63" s="71" t="s">
        <v>61</v>
      </c>
      <c r="AF63" s="102" t="s">
        <v>61</v>
      </c>
      <c r="AG63" s="71" t="s">
        <v>61</v>
      </c>
      <c r="AH63" s="71" t="s">
        <v>61</v>
      </c>
      <c r="AI63" s="36" t="s">
        <v>112</v>
      </c>
      <c r="AJ63" s="71" t="s">
        <v>61</v>
      </c>
      <c r="AK63" s="71" t="s">
        <v>61</v>
      </c>
      <c r="AL63" s="102" t="s">
        <v>61</v>
      </c>
      <c r="AM63" s="71" t="s">
        <v>61</v>
      </c>
      <c r="AN63" s="71" t="s">
        <v>61</v>
      </c>
    </row>
    <row r="64" spans="1:40" ht="15" customHeight="1" x14ac:dyDescent="0.25">
      <c r="A64" s="15" t="s">
        <v>29</v>
      </c>
      <c r="B64" s="82">
        <v>118</v>
      </c>
      <c r="C64" s="71">
        <v>100</v>
      </c>
      <c r="D64" s="71">
        <v>63.6</v>
      </c>
      <c r="E64" s="102">
        <v>36.4</v>
      </c>
      <c r="F64" s="82">
        <v>48</v>
      </c>
      <c r="G64" s="71">
        <v>100</v>
      </c>
      <c r="H64" s="71">
        <v>37.5</v>
      </c>
      <c r="I64" s="71">
        <v>37.5</v>
      </c>
      <c r="J64" s="71">
        <v>25</v>
      </c>
      <c r="K64" s="82">
        <v>112</v>
      </c>
      <c r="L64" s="71">
        <v>100</v>
      </c>
      <c r="M64" s="71">
        <v>56.3</v>
      </c>
      <c r="N64" s="71">
        <v>20.5</v>
      </c>
      <c r="O64" s="71">
        <v>2.7</v>
      </c>
      <c r="P64" s="71">
        <v>20.5</v>
      </c>
      <c r="Q64" s="36">
        <v>71</v>
      </c>
      <c r="R64" s="71">
        <v>100</v>
      </c>
      <c r="S64" s="71">
        <v>43.7</v>
      </c>
      <c r="T64" s="71">
        <v>29.6</v>
      </c>
      <c r="U64" s="71">
        <v>0</v>
      </c>
      <c r="V64" s="71">
        <v>26.8</v>
      </c>
      <c r="W64" s="36">
        <v>129</v>
      </c>
      <c r="X64" s="71">
        <v>100</v>
      </c>
      <c r="Y64" s="71">
        <v>54.3</v>
      </c>
      <c r="Z64" s="71">
        <v>12.4</v>
      </c>
      <c r="AA64" s="71">
        <v>0</v>
      </c>
      <c r="AB64" s="71">
        <v>33.299999999999997</v>
      </c>
      <c r="AC64" s="36">
        <v>79</v>
      </c>
      <c r="AD64" s="71">
        <v>100</v>
      </c>
      <c r="AE64" s="71">
        <v>30.4</v>
      </c>
      <c r="AF64" s="71">
        <v>10.1</v>
      </c>
      <c r="AG64" s="71">
        <v>0</v>
      </c>
      <c r="AH64" s="71">
        <v>59.5</v>
      </c>
      <c r="AI64" s="36">
        <v>165</v>
      </c>
      <c r="AJ64" s="71">
        <v>100</v>
      </c>
      <c r="AK64" s="71">
        <v>9.1</v>
      </c>
      <c r="AL64" s="71">
        <v>9.1</v>
      </c>
      <c r="AM64" s="71">
        <v>1.2</v>
      </c>
      <c r="AN64" s="71">
        <v>80.599999999999994</v>
      </c>
    </row>
    <row r="65" spans="1:40" ht="15" customHeight="1" x14ac:dyDescent="0.25">
      <c r="A65" s="24" t="s">
        <v>30</v>
      </c>
      <c r="B65" s="36" t="s">
        <v>112</v>
      </c>
      <c r="C65" s="71" t="s">
        <v>61</v>
      </c>
      <c r="D65" s="71" t="s">
        <v>61</v>
      </c>
      <c r="E65" s="102" t="s">
        <v>61</v>
      </c>
      <c r="F65" s="36" t="s">
        <v>112</v>
      </c>
      <c r="G65" s="71" t="s">
        <v>61</v>
      </c>
      <c r="H65" s="102" t="s">
        <v>61</v>
      </c>
      <c r="I65" s="71" t="s">
        <v>61</v>
      </c>
      <c r="J65" s="71" t="s">
        <v>61</v>
      </c>
      <c r="K65" s="36" t="s">
        <v>112</v>
      </c>
      <c r="L65" s="71" t="s">
        <v>61</v>
      </c>
      <c r="M65" s="71" t="s">
        <v>61</v>
      </c>
      <c r="N65" s="102" t="s">
        <v>61</v>
      </c>
      <c r="O65" s="71" t="s">
        <v>61</v>
      </c>
      <c r="P65" s="71" t="s">
        <v>61</v>
      </c>
      <c r="Q65" s="36" t="s">
        <v>112</v>
      </c>
      <c r="R65" s="71" t="s">
        <v>61</v>
      </c>
      <c r="S65" s="71" t="s">
        <v>61</v>
      </c>
      <c r="T65" s="102" t="s">
        <v>61</v>
      </c>
      <c r="U65" s="71" t="s">
        <v>61</v>
      </c>
      <c r="V65" s="71" t="s">
        <v>61</v>
      </c>
      <c r="W65" s="71" t="s">
        <v>112</v>
      </c>
      <c r="X65" s="71" t="s">
        <v>61</v>
      </c>
      <c r="Y65" s="71" t="s">
        <v>61</v>
      </c>
      <c r="Z65" s="102" t="s">
        <v>61</v>
      </c>
      <c r="AA65" s="71" t="s">
        <v>61</v>
      </c>
      <c r="AB65" s="71" t="s">
        <v>61</v>
      </c>
      <c r="AC65" s="36" t="s">
        <v>112</v>
      </c>
      <c r="AD65" s="71" t="s">
        <v>61</v>
      </c>
      <c r="AE65" s="71" t="s">
        <v>61</v>
      </c>
      <c r="AF65" s="102" t="s">
        <v>61</v>
      </c>
      <c r="AG65" s="71" t="s">
        <v>61</v>
      </c>
      <c r="AH65" s="71" t="s">
        <v>61</v>
      </c>
      <c r="AI65" s="36" t="s">
        <v>112</v>
      </c>
      <c r="AJ65" s="71" t="s">
        <v>61</v>
      </c>
      <c r="AK65" s="71" t="s">
        <v>61</v>
      </c>
      <c r="AL65" s="102" t="s">
        <v>61</v>
      </c>
      <c r="AM65" s="71" t="s">
        <v>61</v>
      </c>
      <c r="AN65" s="71" t="s">
        <v>61</v>
      </c>
    </row>
    <row r="66" spans="1:40" ht="15" customHeight="1" x14ac:dyDescent="0.25">
      <c r="A66" s="15" t="s">
        <v>31</v>
      </c>
      <c r="B66" s="82">
        <v>158</v>
      </c>
      <c r="C66" s="71">
        <v>100</v>
      </c>
      <c r="D66" s="71">
        <v>12.7</v>
      </c>
      <c r="E66" s="102">
        <v>87.3</v>
      </c>
      <c r="F66" s="82">
        <v>177</v>
      </c>
      <c r="G66" s="71">
        <v>100</v>
      </c>
      <c r="H66" s="71">
        <v>15.8</v>
      </c>
      <c r="I66" s="71">
        <v>3.4</v>
      </c>
      <c r="J66" s="71">
        <v>80.8</v>
      </c>
      <c r="K66" s="82">
        <v>184</v>
      </c>
      <c r="L66" s="71">
        <v>100</v>
      </c>
      <c r="M66" s="71">
        <v>12.5</v>
      </c>
      <c r="N66" s="71">
        <v>2.7</v>
      </c>
      <c r="O66" s="71">
        <v>0.5</v>
      </c>
      <c r="P66" s="71">
        <v>84.2</v>
      </c>
      <c r="Q66" s="36">
        <v>236</v>
      </c>
      <c r="R66" s="71">
        <v>100</v>
      </c>
      <c r="S66" s="71">
        <v>7.2</v>
      </c>
      <c r="T66" s="71">
        <v>1.3</v>
      </c>
      <c r="U66" s="71">
        <v>0</v>
      </c>
      <c r="V66" s="71">
        <v>91.5</v>
      </c>
      <c r="W66" s="36">
        <v>139</v>
      </c>
      <c r="X66" s="71">
        <v>100</v>
      </c>
      <c r="Y66" s="71">
        <v>18</v>
      </c>
      <c r="Z66" s="71">
        <v>0.7</v>
      </c>
      <c r="AA66" s="71">
        <v>0</v>
      </c>
      <c r="AB66" s="71">
        <v>81.3</v>
      </c>
      <c r="AC66" s="36">
        <v>172</v>
      </c>
      <c r="AD66" s="71">
        <v>100</v>
      </c>
      <c r="AE66" s="71">
        <v>9.9</v>
      </c>
      <c r="AF66" s="71">
        <v>1.7</v>
      </c>
      <c r="AG66" s="71">
        <v>0</v>
      </c>
      <c r="AH66" s="71">
        <v>88.4</v>
      </c>
      <c r="AI66" s="36">
        <v>114</v>
      </c>
      <c r="AJ66" s="71">
        <v>100</v>
      </c>
      <c r="AK66" s="71">
        <v>4.4000000000000004</v>
      </c>
      <c r="AL66" s="71">
        <v>0</v>
      </c>
      <c r="AM66" s="71">
        <v>0</v>
      </c>
      <c r="AN66" s="71">
        <v>95.6</v>
      </c>
    </row>
    <row r="67" spans="1:40" ht="15" customHeight="1" x14ac:dyDescent="0.25">
      <c r="A67" s="16" t="s">
        <v>32</v>
      </c>
      <c r="B67" s="83">
        <v>45</v>
      </c>
      <c r="C67" s="73">
        <v>100</v>
      </c>
      <c r="D67" s="73">
        <v>66.7</v>
      </c>
      <c r="E67" s="103">
        <v>33.299999999999997</v>
      </c>
      <c r="F67" s="83">
        <v>34</v>
      </c>
      <c r="G67" s="73">
        <v>100</v>
      </c>
      <c r="H67" s="73">
        <v>55.9</v>
      </c>
      <c r="I67" s="73">
        <v>17.600000000000001</v>
      </c>
      <c r="J67" s="73">
        <v>26.5</v>
      </c>
      <c r="K67" s="83">
        <v>55</v>
      </c>
      <c r="L67" s="73">
        <v>100</v>
      </c>
      <c r="M67" s="73">
        <v>61.8</v>
      </c>
      <c r="N67" s="73">
        <v>16.399999999999999</v>
      </c>
      <c r="O67" s="73">
        <v>1.8</v>
      </c>
      <c r="P67" s="73">
        <v>20</v>
      </c>
      <c r="Q67" s="72">
        <v>38</v>
      </c>
      <c r="R67" s="73">
        <v>100</v>
      </c>
      <c r="S67" s="73">
        <v>36.799999999999997</v>
      </c>
      <c r="T67" s="73">
        <v>15.8</v>
      </c>
      <c r="U67" s="73">
        <v>2.6</v>
      </c>
      <c r="V67" s="73">
        <v>44.7</v>
      </c>
      <c r="W67" s="72">
        <v>54</v>
      </c>
      <c r="X67" s="73">
        <v>100</v>
      </c>
      <c r="Y67" s="73">
        <v>75.900000000000006</v>
      </c>
      <c r="Z67" s="73">
        <v>5.6</v>
      </c>
      <c r="AA67" s="73">
        <v>3.7</v>
      </c>
      <c r="AB67" s="73">
        <v>14.8</v>
      </c>
      <c r="AC67" s="72">
        <v>29</v>
      </c>
      <c r="AD67" s="73">
        <v>100</v>
      </c>
      <c r="AE67" s="73">
        <v>58.6</v>
      </c>
      <c r="AF67" s="73">
        <v>13.8</v>
      </c>
      <c r="AG67" s="73">
        <v>0</v>
      </c>
      <c r="AH67" s="73">
        <v>27.6</v>
      </c>
      <c r="AI67" s="72">
        <v>65</v>
      </c>
      <c r="AJ67" s="73">
        <v>100</v>
      </c>
      <c r="AK67" s="73">
        <v>20</v>
      </c>
      <c r="AL67" s="73">
        <v>18.5</v>
      </c>
      <c r="AM67" s="73">
        <v>0</v>
      </c>
      <c r="AN67" s="73">
        <v>61.5</v>
      </c>
    </row>
    <row r="68" spans="1:40" ht="15" customHeight="1" x14ac:dyDescent="0.25">
      <c r="A68" s="15" t="s">
        <v>99</v>
      </c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P68" s="36"/>
    </row>
    <row r="69" spans="1:40" ht="15" customHeight="1" x14ac:dyDescent="0.25">
      <c r="A69" s="15" t="s">
        <v>91</v>
      </c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P69" s="17"/>
    </row>
    <row r="70" spans="1:40" ht="15" customHeight="1" x14ac:dyDescent="0.25">
      <c r="A70" s="15" t="s">
        <v>98</v>
      </c>
    </row>
    <row r="71" spans="1:40" ht="15" customHeight="1" x14ac:dyDescent="0.25">
      <c r="A71" s="15" t="s">
        <v>94</v>
      </c>
    </row>
    <row r="72" spans="1:40" ht="15" customHeight="1" x14ac:dyDescent="0.25">
      <c r="A72" s="15" t="s">
        <v>97</v>
      </c>
    </row>
  </sheetData>
  <mergeCells count="14">
    <mergeCell ref="B4:E4"/>
    <mergeCell ref="B5:C5"/>
    <mergeCell ref="AC5:AD5"/>
    <mergeCell ref="AI5:AJ5"/>
    <mergeCell ref="F4:J4"/>
    <mergeCell ref="Q5:R5"/>
    <mergeCell ref="F5:G5"/>
    <mergeCell ref="K4:P4"/>
    <mergeCell ref="K5:L5"/>
    <mergeCell ref="Q4:U4"/>
    <mergeCell ref="W4:AA4"/>
    <mergeCell ref="AC4:AG4"/>
    <mergeCell ref="AI4:AN4"/>
    <mergeCell ref="W5:X5"/>
  </mergeCells>
  <hyperlinks>
    <hyperlink ref="A2" location="Inhalt!A1" display="zurück zum Inhalt" xr:uid="{00000000-0004-0000-0700-000000000000}"/>
  </hyperlinks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Inhalt</vt:lpstr>
      <vt:lpstr>Definitionen</vt:lpstr>
      <vt:lpstr>T1.1</vt:lpstr>
      <vt:lpstr>T1.2</vt:lpstr>
      <vt:lpstr>T1.3</vt:lpstr>
      <vt:lpstr>T2</vt:lpstr>
      <vt:lpstr>T3</vt:lpstr>
      <vt:lpstr>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2025-11-20T07:56:09Z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2025-11-10T10:33:35Z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119b9bbd-e902-4a5f-8d84-2050c6cd6dac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