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FFCBE8E0-0F2B-495C-8A01-1F298ED938F4}" xr6:coauthVersionLast="47" xr6:coauthVersionMax="47" xr10:uidLastSave="{00000000-0000-0000-0000-000000000000}"/>
  <bookViews>
    <workbookView xWindow="-120" yWindow="-120" windowWidth="29040" windowHeight="15720" tabRatio="905" xr2:uid="{00000000-000D-0000-FFFF-FFFF00000000}"/>
  </bookViews>
  <sheets>
    <sheet name="Titres" sheetId="11" r:id="rId1"/>
    <sheet name="graph_a" sheetId="21" r:id="rId2"/>
    <sheet name="tableau_1" sheetId="16" r:id="rId3"/>
    <sheet name="tableau_2" sheetId="22" r:id="rId4"/>
    <sheet name="tableau_3" sheetId="5" r:id="rId5"/>
  </sheets>
  <definedNames>
    <definedName name="HTML_CodePage" hidden="1">1252</definedName>
    <definedName name="HTML_Control" localSheetId="2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<sst xmlns="http://schemas.openxmlformats.org/spreadsheetml/2006/main" count="312" uniqueCount="72">
  <si>
    <t>France</t>
  </si>
  <si>
    <t>Italie</t>
  </si>
  <si>
    <t>Danemark</t>
  </si>
  <si>
    <t>Pays-Bas</t>
  </si>
  <si>
    <t>Espagne</t>
  </si>
  <si>
    <t>Belgique</t>
  </si>
  <si>
    <t>Autriche</t>
  </si>
  <si>
    <t>Suisse</t>
  </si>
  <si>
    <t>Finlande</t>
  </si>
  <si>
    <t>Irlande</t>
  </si>
  <si>
    <t>Set 306:</t>
  </si>
  <si>
    <t>Secteur TIC</t>
  </si>
  <si>
    <t>Indicateur 30604:</t>
  </si>
  <si>
    <t>Valeur ajoutée brute</t>
  </si>
  <si>
    <t>République tchèque</t>
  </si>
  <si>
    <t>Titres</t>
  </si>
  <si>
    <t>Source: OFS</t>
  </si>
  <si>
    <t>Croissance du PIB</t>
  </si>
  <si>
    <t>Commentaires et définitions : voir l'indicateur sur Internet</t>
  </si>
  <si>
    <t>:</t>
  </si>
  <si>
    <t>Bulgarie</t>
  </si>
  <si>
    <t>Allemagne (jusqu'en 1990, ancien territoire de la RFA)</t>
  </si>
  <si>
    <t>Estonie</t>
  </si>
  <si>
    <t>Grèce</t>
  </si>
  <si>
    <t>Chypre</t>
  </si>
  <si>
    <t>Lettonie</t>
  </si>
  <si>
    <t>Lituanie</t>
  </si>
  <si>
    <t>Luxembourg</t>
  </si>
  <si>
    <t>Hongrie</t>
  </si>
  <si>
    <t>Malte</t>
  </si>
  <si>
    <t>Pologne</t>
  </si>
  <si>
    <t>Portugal</t>
  </si>
  <si>
    <t>Roumanie</t>
  </si>
  <si>
    <t>Slovénie</t>
  </si>
  <si>
    <t>Slovaquie</t>
  </si>
  <si>
    <t>Suède</t>
  </si>
  <si>
    <t>Royaume-Uni</t>
  </si>
  <si>
    <t>Source: OFS, Eurostat</t>
  </si>
  <si>
    <t>2008 *</t>
  </si>
  <si>
    <t>* Rupture de série pour les pays de l'UE (changement de nomenclature)</t>
  </si>
  <si>
    <t>PIB</t>
  </si>
  <si>
    <t>En %, à prix courants</t>
  </si>
  <si>
    <t>Secteur TIC et média</t>
  </si>
  <si>
    <t>VPB</t>
  </si>
  <si>
    <t>CI</t>
  </si>
  <si>
    <t xml:space="preserve">VAB </t>
  </si>
  <si>
    <t xml:space="preserve">VPB </t>
  </si>
  <si>
    <t>Secteur contenus et média</t>
  </si>
  <si>
    <t>Contribution secteur TIC 
et média</t>
  </si>
  <si>
    <t>Contribution secteur TIC</t>
  </si>
  <si>
    <t>Contribution secteur contenus 
et média</t>
  </si>
  <si>
    <t>VPB (1)</t>
  </si>
  <si>
    <t>CI  (2)</t>
  </si>
  <si>
    <t>VAB (3)</t>
  </si>
  <si>
    <t>(2) Consommation intermédiaire</t>
  </si>
  <si>
    <t>(3) Valeur ajoutée brute</t>
  </si>
  <si>
    <t>(1) Valeur de la production brute</t>
  </si>
  <si>
    <t>En % du PIB, à prix courant</t>
  </si>
  <si>
    <t>En %, aux prix de l'année précédente</t>
  </si>
  <si>
    <t>Variation en % par rapport à l'année précédente</t>
  </si>
  <si>
    <t>Données principales:</t>
  </si>
  <si>
    <t>Données supplémentaires:</t>
  </si>
  <si>
    <t>a</t>
  </si>
  <si>
    <t xml:space="preserve">Part du secteur TIC et média dans le PIB, évolution </t>
  </si>
  <si>
    <t>Part du secteur TIC dans le PIB, comparaison internationale, évolution</t>
  </si>
  <si>
    <t xml:space="preserve">Compte de production du secteur TIC et média, évolution </t>
  </si>
  <si>
    <t xml:space="preserve">Contribution du secteur TIC et média à la croissance du PIB, évolution </t>
  </si>
  <si>
    <t>© 2025 OFS-BFS-UST / WSA</t>
  </si>
  <si>
    <t>Dernière mise à jour: novembre 2025</t>
  </si>
  <si>
    <t>Suite à la révision des comptes nationaux en septembre 2025, toutes les séries contenues dans ces tableaux ont été modifiées.</t>
  </si>
  <si>
    <t>Une analyse des révisions apportées aux indicateurs principaux des comptes nationaux est disponible sur le site internet de l'OFS.</t>
  </si>
  <si>
    <t>© 2025 BFS-OFS-UST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</si>
</sst>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00"/>
    <numFmt numFmtId="166" formatCode="0.00000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8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9" fillId="0" borderId="0"/>
  </cellStyleXfs>
  <cellXfs count="60">
    <xf numFmtId="0" fontId="0" fillId="0" borderId="0" xfId="0"/>
    <xf numFmtId="0" fontId="7" fillId="0" borderId="0" xfId="1" applyFont="1" applyAlignment="1" applyProtection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5" fillId="0" borderId="1" xfId="0" applyFont="1" applyBorder="1"/>
    <xf numFmtId="164" fontId="2" fillId="0" borderId="0" xfId="0" applyNumberFormat="1" applyFont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8" fillId="0" borderId="0" xfId="0" applyFont="1"/>
    <xf numFmtId="164" fontId="2" fillId="0" borderId="0" xfId="2" applyNumberFormat="1" applyFont="1" applyAlignment="1">
      <alignment horizontal="center"/>
    </xf>
    <xf numFmtId="164" fontId="2" fillId="0" borderId="3" xfId="2" applyNumberFormat="1" applyFont="1" applyBorder="1" applyAlignment="1">
      <alignment horizontal="center"/>
    </xf>
    <xf numFmtId="164" fontId="2" fillId="0" borderId="7" xfId="2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0" fillId="2" borderId="0" xfId="0" applyFill="1"/>
    <xf numFmtId="0" fontId="6" fillId="2" borderId="0" xfId="0" applyFont="1" applyFill="1"/>
    <xf numFmtId="0" fontId="5" fillId="2" borderId="0" xfId="1" applyFont="1" applyFill="1" applyAlignment="1" applyProtection="1"/>
    <xf numFmtId="0" fontId="5" fillId="2" borderId="0" xfId="0" applyFont="1" applyFill="1" applyAlignment="1" applyProtection="1">
      <alignment horizontal="left"/>
      <protection locked="0"/>
    </xf>
    <xf numFmtId="2" fontId="5" fillId="0" borderId="1" xfId="0" applyNumberFormat="1" applyFont="1" applyBorder="1" applyAlignment="1">
      <alignment horizontal="center"/>
    </xf>
    <xf numFmtId="0" fontId="5" fillId="2" borderId="0" xfId="0" applyFont="1" applyFill="1" applyAlignment="1">
      <alignment horizontal="right"/>
    </xf>
    <xf numFmtId="0" fontId="10" fillId="0" borderId="0" xfId="0" applyFont="1"/>
    <xf numFmtId="164" fontId="2" fillId="0" borderId="0" xfId="2" applyNumberFormat="1" applyFont="1" applyFill="1" applyAlignment="1">
      <alignment horizontal="center"/>
    </xf>
    <xf numFmtId="164" fontId="2" fillId="0" borderId="3" xfId="2" applyNumberFormat="1" applyFont="1" applyFill="1" applyBorder="1" applyAlignment="1">
      <alignment horizontal="center"/>
    </xf>
    <xf numFmtId="164" fontId="2" fillId="0" borderId="7" xfId="2" applyNumberFormat="1" applyFont="1" applyFill="1" applyBorder="1" applyAlignment="1">
      <alignment horizontal="center"/>
    </xf>
    <xf numFmtId="164" fontId="2" fillId="0" borderId="0" xfId="2" applyNumberFormat="1" applyFont="1" applyFill="1" applyBorder="1" applyAlignment="1">
      <alignment horizontal="center"/>
    </xf>
    <xf numFmtId="164" fontId="2" fillId="0" borderId="11" xfId="2" applyNumberFormat="1" applyFont="1" applyFill="1" applyBorder="1" applyAlignment="1">
      <alignment horizontal="center"/>
    </xf>
    <xf numFmtId="165" fontId="2" fillId="0" borderId="0" xfId="0" applyNumberFormat="1" applyFont="1"/>
    <xf numFmtId="2" fontId="2" fillId="0" borderId="1" xfId="0" applyNumberFormat="1" applyFont="1" applyBorder="1" applyAlignment="1">
      <alignment horizontal="center"/>
    </xf>
    <xf numFmtId="164" fontId="2" fillId="0" borderId="9" xfId="2" applyNumberFormat="1" applyFont="1" applyFill="1" applyBorder="1" applyAlignment="1">
      <alignment horizontal="center"/>
    </xf>
    <xf numFmtId="164" fontId="2" fillId="0" borderId="1" xfId="2" applyNumberFormat="1" applyFont="1" applyFill="1" applyBorder="1" applyAlignment="1">
      <alignment horizontal="center"/>
    </xf>
    <xf numFmtId="164" fontId="2" fillId="0" borderId="6" xfId="2" applyNumberFormat="1" applyFont="1" applyFill="1" applyBorder="1" applyAlignment="1">
      <alignment horizontal="center"/>
    </xf>
    <xf numFmtId="164" fontId="2" fillId="0" borderId="8" xfId="2" applyNumberFormat="1" applyFont="1" applyFill="1" applyBorder="1" applyAlignment="1">
      <alignment horizontal="center"/>
    </xf>
    <xf numFmtId="0" fontId="11" fillId="0" borderId="0" xfId="1" applyFont="1" applyAlignment="1" applyProtection="1">
      <alignment wrapText="1"/>
    </xf>
    <xf numFmtId="166" fontId="2" fillId="0" borderId="0" xfId="0" applyNumberFormat="1" applyFont="1"/>
    <xf numFmtId="2" fontId="2" fillId="0" borderId="0" xfId="0" applyNumberFormat="1" applyFont="1"/>
    <xf numFmtId="164" fontId="2" fillId="0" borderId="0" xfId="0" applyNumberFormat="1" applyFont="1"/>
    <xf numFmtId="0" fontId="5" fillId="2" borderId="0" xfId="1" applyFont="1" applyFill="1" applyAlignment="1" applyProtection="1"/>
    <xf numFmtId="0" fontId="5" fillId="0" borderId="0" xfId="0" applyFont="1"/>
    <xf numFmtId="0" fontId="3" fillId="0" borderId="0" xfId="1" applyAlignment="1" applyProtection="1"/>
    <xf numFmtId="0" fontId="2" fillId="0" borderId="12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11" fillId="0" borderId="0" xfId="1" applyFont="1" applyAlignment="1" applyProtection="1">
      <alignment wrapText="1"/>
    </xf>
    <xf numFmtId="0" fontId="11" fillId="0" borderId="0" xfId="0" applyFont="1" applyAlignment="1">
      <alignment wrapText="1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1" fillId="0" borderId="0" xfId="1" applyFont="1" applyAlignment="1" applyProtection="1">
      <alignment horizontal="left" wrapText="1"/>
    </xf>
    <xf numFmtId="0" fontId="11" fillId="0" borderId="0" xfId="1" applyFont="1" applyAlignment="1" applyProtection="1">
      <alignment horizontal="left" vertical="center" wrapText="1"/>
    </xf>
  </cellXfs>
  <cellStyles count="4">
    <cellStyle name="Lien hypertexte" xfId="1" builtinId="8"/>
    <cellStyle name="Normal" xfId="0" builtinId="0"/>
    <cellStyle name="Normal 2" xfId="3" xr:uid="{00000000-0005-0000-0000-000002000000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Contribution du secteur TIC à la croissance (1998-2003)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Aux prix de l'année précédente et en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Graph_323!#REF!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BF0-4067-AE4C-CC8E79FAA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597096"/>
        <c:axId val="476597488"/>
      </c:barChart>
      <c:lineChart>
        <c:grouping val="standard"/>
        <c:varyColors val="0"/>
        <c:ser>
          <c:idx val="0"/>
          <c:order val="1"/>
          <c:tx>
            <c:v>Graph_323!#REF!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BF0-4067-AE4C-CC8E79FAA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594352"/>
        <c:axId val="476597880"/>
      </c:lineChart>
      <c:catAx>
        <c:axId val="47659709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765974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76597488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76597096"/>
        <c:crosses val="autoZero"/>
        <c:crossBetween val="between"/>
      </c:valAx>
      <c:catAx>
        <c:axId val="476594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6597880"/>
        <c:crosses val="autoZero"/>
        <c:auto val="0"/>
        <c:lblAlgn val="ctr"/>
        <c:lblOffset val="100"/>
        <c:noMultiLvlLbl val="0"/>
      </c:catAx>
      <c:valAx>
        <c:axId val="47659788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76594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graphicFrame macro="">
      <xdr:nvGraphicFramePr>
        <xdr:cNvPr id="1375" name="Chart 1">
          <a:extLst>
            <a:ext uri="{FF2B5EF4-FFF2-40B4-BE49-F238E27FC236}">
              <a16:creationId xmlns:a16="http://schemas.microsoft.com/office/drawing/2014/main" id="{00000000-0008-0000-0400-00005F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ecteur-tic/valeur-ajoutee-brut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be-f-04-VGR-0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be-f-04-VGR-03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I14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18.5703125" style="26" customWidth="1"/>
    <col min="2" max="2" width="5.7109375" style="27" customWidth="1"/>
    <col min="3" max="16384" width="11.42578125" style="26"/>
  </cols>
  <sheetData>
    <row r="1" spans="1:9" ht="15.75" x14ac:dyDescent="0.25">
      <c r="A1" s="24" t="s">
        <v>10</v>
      </c>
      <c r="B1" s="25"/>
      <c r="C1" s="24" t="s">
        <v>42</v>
      </c>
      <c r="D1" s="25"/>
      <c r="E1" s="25"/>
      <c r="F1" s="25"/>
      <c r="G1" s="25"/>
      <c r="H1" s="25"/>
      <c r="I1" s="25"/>
    </row>
    <row r="2" spans="1:9" ht="10.5" customHeight="1" x14ac:dyDescent="0.25">
      <c r="A2" s="24"/>
      <c r="B2" s="25"/>
      <c r="C2" s="24"/>
      <c r="D2" s="25"/>
      <c r="E2" s="25"/>
      <c r="F2" s="25"/>
      <c r="G2" s="25"/>
      <c r="H2" s="25"/>
      <c r="I2" s="25"/>
    </row>
    <row r="3" spans="1:9" ht="15.75" x14ac:dyDescent="0.25">
      <c r="A3" s="24" t="s">
        <v>12</v>
      </c>
      <c r="B3" s="25"/>
      <c r="C3" s="24" t="s">
        <v>13</v>
      </c>
      <c r="D3" s="25"/>
      <c r="E3" s="25"/>
      <c r="F3" s="25"/>
      <c r="G3" s="25"/>
      <c r="H3" s="25"/>
      <c r="I3" s="25"/>
    </row>
    <row r="4" spans="1:9" ht="15.75" x14ac:dyDescent="0.25">
      <c r="A4" s="24"/>
      <c r="B4" s="25"/>
      <c r="C4" s="24"/>
      <c r="D4" s="25"/>
      <c r="E4" s="25"/>
      <c r="F4" s="25"/>
      <c r="G4" s="25"/>
      <c r="H4" s="25"/>
      <c r="I4" s="25"/>
    </row>
    <row r="5" spans="1:9" x14ac:dyDescent="0.2">
      <c r="A5" s="25" t="s">
        <v>60</v>
      </c>
      <c r="B5" s="31" t="s">
        <v>62</v>
      </c>
      <c r="C5" s="48" t="s">
        <v>63</v>
      </c>
      <c r="D5" s="49"/>
      <c r="E5" s="49"/>
      <c r="F5" s="49"/>
      <c r="G5" s="25"/>
      <c r="H5" s="25"/>
      <c r="I5" s="25"/>
    </row>
    <row r="6" spans="1:9" x14ac:dyDescent="0.2">
      <c r="B6" s="25"/>
      <c r="C6" s="25"/>
      <c r="D6" s="25"/>
      <c r="E6" s="25"/>
      <c r="F6" s="25"/>
      <c r="G6" s="25"/>
      <c r="H6" s="25"/>
      <c r="I6" s="25"/>
    </row>
    <row r="7" spans="1:9" x14ac:dyDescent="0.2">
      <c r="A7" s="25" t="s">
        <v>61</v>
      </c>
      <c r="B7" s="25">
        <v>1</v>
      </c>
      <c r="C7" s="48" t="s">
        <v>64</v>
      </c>
      <c r="D7" s="49"/>
      <c r="E7" s="49"/>
      <c r="F7" s="49"/>
      <c r="G7" s="49"/>
      <c r="H7" s="49"/>
      <c r="I7" s="25"/>
    </row>
    <row r="8" spans="1:9" x14ac:dyDescent="0.2">
      <c r="A8" s="25"/>
      <c r="B8" s="25">
        <v>2</v>
      </c>
      <c r="C8" s="48" t="s">
        <v>65</v>
      </c>
      <c r="D8" s="49"/>
      <c r="E8" s="49"/>
      <c r="F8" s="49"/>
      <c r="G8" s="49"/>
      <c r="H8" s="25"/>
      <c r="I8" s="25"/>
    </row>
    <row r="9" spans="1:9" x14ac:dyDescent="0.2">
      <c r="A9" s="25"/>
      <c r="B9" s="25">
        <v>3</v>
      </c>
      <c r="C9" s="48" t="s">
        <v>66</v>
      </c>
      <c r="D9" s="49"/>
      <c r="E9" s="49"/>
      <c r="F9" s="49"/>
      <c r="G9" s="49"/>
      <c r="H9" s="49"/>
      <c r="I9" s="25"/>
    </row>
    <row r="10" spans="1:9" x14ac:dyDescent="0.2">
      <c r="A10" s="25"/>
      <c r="B10" s="25"/>
      <c r="C10" s="25"/>
      <c r="D10" s="25"/>
      <c r="E10" s="25"/>
      <c r="F10" s="25"/>
      <c r="G10" s="25"/>
      <c r="H10" s="25"/>
      <c r="I10" s="25"/>
    </row>
    <row r="12" spans="1:9" x14ac:dyDescent="0.2">
      <c r="A12" s="29" t="s">
        <v>67</v>
      </c>
      <c r="B12" s="25"/>
      <c r="C12" s="28"/>
      <c r="D12" s="25"/>
      <c r="E12" s="25"/>
      <c r="F12" s="25"/>
      <c r="G12" s="25"/>
      <c r="H12" s="25"/>
      <c r="I12" s="25"/>
    </row>
    <row r="13" spans="1:9" x14ac:dyDescent="0.2">
      <c r="B13" s="25"/>
      <c r="C13" s="28"/>
      <c r="D13" s="25"/>
      <c r="E13" s="25"/>
      <c r="F13" s="25"/>
      <c r="G13" s="25"/>
      <c r="H13" s="25"/>
      <c r="I13" s="25"/>
    </row>
    <row r="14" spans="1:9" x14ac:dyDescent="0.2">
      <c r="A14" s="50" t="s">
        <v>18</v>
      </c>
      <c r="B14" s="50"/>
      <c r="C14" s="50"/>
      <c r="D14" s="50"/>
      <c r="E14" s="50"/>
      <c r="F14" s="25"/>
      <c r="G14" s="25"/>
      <c r="H14" s="25"/>
      <c r="I14" s="25"/>
    </row>
  </sheetData>
  <mergeCells count="5">
    <mergeCell ref="C5:F5"/>
    <mergeCell ref="C8:G8"/>
    <mergeCell ref="C9:H9"/>
    <mergeCell ref="C7:H7"/>
    <mergeCell ref="A14:E14"/>
  </mergeCells>
  <phoneticPr fontId="2" type="noConversion"/>
  <hyperlinks>
    <hyperlink ref="C5" location="Graph_a!A1" display="Part du secteur TIC et média dans le PIB, évolution " xr:uid="{00000000-0004-0000-0000-000000000000}"/>
    <hyperlink ref="C7" location="tableau_1!A1" display="Part du secteur TIC dans le PIB, comparaison internationale, évolution" xr:uid="{00000000-0004-0000-0000-000001000000}"/>
    <hyperlink ref="C8" location="tableau_2!A1" display="Compte de production du secteur TIC et média, évolution " xr:uid="{00000000-0004-0000-0000-000002000000}"/>
    <hyperlink ref="C9" location="tableau_3!A1" display="Contribution du secteur TIC et média à la croissance du PIB, évolution " xr:uid="{00000000-0004-0000-0000-000003000000}"/>
    <hyperlink ref="A14:E14" r:id="rId1" display="Commentaires et définitions : voir l'indicateur sur Internet" xr:uid="{00000000-0004-0000-0000-000004000000}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3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7109375" style="3" customWidth="1"/>
    <col min="2" max="2" width="9.5703125" style="3" customWidth="1"/>
    <col min="3" max="5" width="22.42578125" style="3" customWidth="1"/>
    <col min="6" max="12" width="10.7109375" style="3" customWidth="1"/>
    <col min="13" max="16384" width="11.42578125" style="3"/>
  </cols>
  <sheetData>
    <row r="1" spans="2:17" x14ac:dyDescent="0.2">
      <c r="B1" s="1" t="s">
        <v>15</v>
      </c>
    </row>
    <row r="2" spans="2:17" ht="12" x14ac:dyDescent="0.2">
      <c r="B2" s="32" t="s">
        <v>63</v>
      </c>
    </row>
    <row r="3" spans="2:17" x14ac:dyDescent="0.2">
      <c r="B3" s="3" t="s">
        <v>57</v>
      </c>
    </row>
    <row r="4" spans="2:17" ht="16.5" customHeight="1" x14ac:dyDescent="0.2">
      <c r="B4" s="6"/>
      <c r="C4" s="14" t="s">
        <v>11</v>
      </c>
      <c r="D4" s="14" t="s">
        <v>47</v>
      </c>
      <c r="E4" s="14" t="s">
        <v>42</v>
      </c>
    </row>
    <row r="5" spans="2:17" x14ac:dyDescent="0.2">
      <c r="B5" s="4">
        <v>1997</v>
      </c>
      <c r="C5" s="18">
        <v>5.1289150158734875</v>
      </c>
      <c r="D5" s="18">
        <v>0.62607919326697292</v>
      </c>
      <c r="E5" s="18">
        <v>5.7549942091404604</v>
      </c>
      <c r="G5" s="45"/>
      <c r="H5" s="45"/>
      <c r="I5" s="45"/>
      <c r="K5" s="46"/>
      <c r="L5" s="46"/>
      <c r="M5" s="46"/>
      <c r="O5" s="46"/>
      <c r="P5" s="46"/>
      <c r="Q5" s="46"/>
    </row>
    <row r="6" spans="2:17" x14ac:dyDescent="0.2">
      <c r="B6" s="4">
        <v>1998</v>
      </c>
      <c r="C6" s="18">
        <v>5.3702778465467125</v>
      </c>
      <c r="D6" s="18">
        <v>0.62159634966623356</v>
      </c>
      <c r="E6" s="18">
        <v>5.9918741962129456</v>
      </c>
      <c r="G6" s="45"/>
      <c r="H6" s="45"/>
      <c r="I6" s="45"/>
      <c r="K6" s="46"/>
      <c r="L6" s="46"/>
      <c r="M6" s="46"/>
      <c r="O6" s="46"/>
      <c r="P6" s="46"/>
      <c r="Q6" s="46"/>
    </row>
    <row r="7" spans="2:17" x14ac:dyDescent="0.2">
      <c r="B7" s="4">
        <v>1999</v>
      </c>
      <c r="C7" s="18">
        <v>5.4626333887124083</v>
      </c>
      <c r="D7" s="18">
        <v>0.6128151703130531</v>
      </c>
      <c r="E7" s="18">
        <v>6.0754485590254612</v>
      </c>
      <c r="G7" s="45"/>
      <c r="H7" s="45"/>
      <c r="I7" s="45"/>
      <c r="K7" s="46"/>
      <c r="L7" s="46"/>
      <c r="M7" s="46"/>
      <c r="O7" s="46"/>
      <c r="P7" s="46"/>
      <c r="Q7" s="46"/>
    </row>
    <row r="8" spans="2:17" x14ac:dyDescent="0.2">
      <c r="B8" s="4">
        <v>2000</v>
      </c>
      <c r="C8" s="18">
        <v>5.4796463708327128</v>
      </c>
      <c r="D8" s="18">
        <v>0.59694208066989252</v>
      </c>
      <c r="E8" s="18">
        <v>6.0765884515026052</v>
      </c>
      <c r="G8" s="45"/>
      <c r="H8" s="45"/>
      <c r="I8" s="45"/>
      <c r="K8" s="46"/>
      <c r="L8" s="46"/>
      <c r="M8" s="46"/>
      <c r="O8" s="46"/>
      <c r="P8" s="46"/>
      <c r="Q8" s="46"/>
    </row>
    <row r="9" spans="2:17" x14ac:dyDescent="0.2">
      <c r="B9" s="4">
        <v>2001</v>
      </c>
      <c r="C9" s="18">
        <v>5.5919930162479492</v>
      </c>
      <c r="D9" s="18">
        <v>0.62704785065358204</v>
      </c>
      <c r="E9" s="18">
        <v>6.2190408669015307</v>
      </c>
      <c r="G9" s="45"/>
      <c r="H9" s="45"/>
      <c r="I9" s="45"/>
      <c r="K9" s="46"/>
      <c r="L9" s="46"/>
      <c r="M9" s="46"/>
      <c r="O9" s="46"/>
      <c r="P9" s="46"/>
      <c r="Q9" s="46"/>
    </row>
    <row r="10" spans="2:17" x14ac:dyDescent="0.2">
      <c r="B10" s="4">
        <v>2002</v>
      </c>
      <c r="C10" s="18">
        <v>5.6984587677731282</v>
      </c>
      <c r="D10" s="18">
        <v>0.63831581044295271</v>
      </c>
      <c r="E10" s="18">
        <v>6.3367745782160814</v>
      </c>
      <c r="G10" s="45"/>
      <c r="H10" s="45"/>
      <c r="I10" s="45"/>
      <c r="K10" s="46"/>
      <c r="L10" s="46"/>
      <c r="M10" s="46"/>
      <c r="O10" s="46"/>
      <c r="P10" s="46"/>
      <c r="Q10" s="46"/>
    </row>
    <row r="11" spans="2:17" x14ac:dyDescent="0.2">
      <c r="B11" s="4">
        <v>2003</v>
      </c>
      <c r="C11" s="18">
        <v>5.4562920573966149</v>
      </c>
      <c r="D11" s="18">
        <v>0.63350543718438457</v>
      </c>
      <c r="E11" s="18">
        <v>6.0897974945809992</v>
      </c>
      <c r="G11" s="45"/>
      <c r="H11" s="45"/>
      <c r="I11" s="45"/>
      <c r="K11" s="46"/>
      <c r="L11" s="46"/>
      <c r="M11" s="46"/>
      <c r="O11" s="46"/>
      <c r="P11" s="46"/>
      <c r="Q11" s="46"/>
    </row>
    <row r="12" spans="2:17" x14ac:dyDescent="0.2">
      <c r="B12" s="4">
        <v>2004</v>
      </c>
      <c r="C12" s="18">
        <v>5.5345250571095868</v>
      </c>
      <c r="D12" s="18">
        <v>0.60949768781548019</v>
      </c>
      <c r="E12" s="18">
        <v>6.1440227449250671</v>
      </c>
      <c r="G12" s="45"/>
      <c r="H12" s="45"/>
      <c r="I12" s="45"/>
      <c r="K12" s="46"/>
      <c r="L12" s="46"/>
      <c r="M12" s="46"/>
      <c r="O12" s="46"/>
      <c r="P12" s="46"/>
      <c r="Q12" s="46"/>
    </row>
    <row r="13" spans="2:17" x14ac:dyDescent="0.2">
      <c r="B13" s="4">
        <v>2005</v>
      </c>
      <c r="C13" s="18">
        <v>5.514449613819167</v>
      </c>
      <c r="D13" s="18">
        <v>0.60313859917176094</v>
      </c>
      <c r="E13" s="18">
        <v>6.1175882129909276</v>
      </c>
      <c r="G13" s="45"/>
      <c r="H13" s="45"/>
      <c r="I13" s="45"/>
      <c r="K13" s="46"/>
      <c r="L13" s="46"/>
      <c r="M13" s="46"/>
      <c r="O13" s="46"/>
      <c r="P13" s="46"/>
      <c r="Q13" s="46"/>
    </row>
    <row r="14" spans="2:17" x14ac:dyDescent="0.2">
      <c r="B14" s="4">
        <v>2006</v>
      </c>
      <c r="C14" s="18">
        <v>5.3357565301137724</v>
      </c>
      <c r="D14" s="18">
        <v>0.55353421759229549</v>
      </c>
      <c r="E14" s="18">
        <v>5.8892907477060685</v>
      </c>
      <c r="G14" s="45"/>
      <c r="H14" s="45"/>
      <c r="I14" s="45"/>
      <c r="K14" s="46"/>
      <c r="L14" s="46"/>
      <c r="M14" s="46"/>
      <c r="O14" s="46"/>
      <c r="P14" s="46"/>
      <c r="Q14" s="46"/>
    </row>
    <row r="15" spans="2:17" x14ac:dyDescent="0.2">
      <c r="B15" s="4">
        <v>2007</v>
      </c>
      <c r="C15" s="18">
        <v>5.1932407399146081</v>
      </c>
      <c r="D15" s="18">
        <v>0.51658422513065627</v>
      </c>
      <c r="E15" s="18">
        <v>5.7098249650452644</v>
      </c>
      <c r="G15" s="45"/>
      <c r="H15" s="45"/>
      <c r="I15" s="45"/>
      <c r="K15" s="46"/>
      <c r="L15" s="46"/>
      <c r="M15" s="46"/>
      <c r="O15" s="46"/>
      <c r="P15" s="46"/>
      <c r="Q15" s="46"/>
    </row>
    <row r="16" spans="2:17" x14ac:dyDescent="0.2">
      <c r="B16" s="4">
        <v>2008</v>
      </c>
      <c r="C16" s="18">
        <v>5.3001846556357455</v>
      </c>
      <c r="D16" s="18">
        <v>0.49153143052559017</v>
      </c>
      <c r="E16" s="18">
        <v>5.7917160861613359</v>
      </c>
      <c r="G16" s="45"/>
      <c r="H16" s="45"/>
      <c r="I16" s="45"/>
      <c r="K16" s="46"/>
      <c r="L16" s="46"/>
      <c r="M16" s="46"/>
      <c r="O16" s="46"/>
      <c r="P16" s="46"/>
      <c r="Q16" s="46"/>
    </row>
    <row r="17" spans="2:17" x14ac:dyDescent="0.2">
      <c r="B17" s="4">
        <v>2009</v>
      </c>
      <c r="C17" s="18">
        <v>5.5954101149594866</v>
      </c>
      <c r="D17" s="18">
        <v>0.48674842836340809</v>
      </c>
      <c r="E17" s="18">
        <v>6.0821585433228949</v>
      </c>
      <c r="G17" s="45"/>
      <c r="H17" s="45"/>
      <c r="I17" s="45"/>
      <c r="K17" s="46"/>
      <c r="L17" s="46"/>
      <c r="M17" s="46"/>
      <c r="O17" s="46"/>
      <c r="P17" s="46"/>
      <c r="Q17" s="46"/>
    </row>
    <row r="18" spans="2:17" x14ac:dyDescent="0.2">
      <c r="B18" s="4">
        <v>2010</v>
      </c>
      <c r="C18" s="18">
        <v>5.460220072871028</v>
      </c>
      <c r="D18" s="18">
        <v>0.47831793267608158</v>
      </c>
      <c r="E18" s="18">
        <v>5.9385380055471098</v>
      </c>
      <c r="G18" s="45"/>
      <c r="H18" s="45"/>
      <c r="I18" s="45"/>
      <c r="K18" s="46"/>
      <c r="L18" s="46"/>
      <c r="M18" s="46"/>
      <c r="O18" s="46"/>
      <c r="P18" s="46"/>
      <c r="Q18" s="46"/>
    </row>
    <row r="19" spans="2:17" x14ac:dyDescent="0.2">
      <c r="B19" s="4">
        <v>2011</v>
      </c>
      <c r="C19" s="18">
        <v>5.3765469670026311</v>
      </c>
      <c r="D19" s="18">
        <v>0.45196700200391138</v>
      </c>
      <c r="E19" s="18">
        <v>5.8285139690065417</v>
      </c>
      <c r="G19" s="45"/>
      <c r="H19" s="45"/>
      <c r="I19" s="45"/>
      <c r="K19" s="46"/>
      <c r="L19" s="46"/>
      <c r="M19" s="46"/>
      <c r="O19" s="46"/>
      <c r="P19" s="46"/>
      <c r="Q19" s="46"/>
    </row>
    <row r="20" spans="2:17" x14ac:dyDescent="0.2">
      <c r="B20" s="4">
        <v>2012</v>
      </c>
      <c r="C20" s="18">
        <v>4.940430732012226</v>
      </c>
      <c r="D20" s="18">
        <v>0.41875763105189606</v>
      </c>
      <c r="E20" s="18">
        <v>5.3591883630641215</v>
      </c>
      <c r="G20" s="45"/>
      <c r="H20" s="45"/>
      <c r="I20" s="45"/>
      <c r="K20" s="46"/>
      <c r="L20" s="46"/>
      <c r="M20" s="46"/>
      <c r="O20" s="46"/>
      <c r="P20" s="46"/>
      <c r="Q20" s="46"/>
    </row>
    <row r="21" spans="2:17" x14ac:dyDescent="0.2">
      <c r="B21" s="4">
        <v>2013</v>
      </c>
      <c r="C21" s="18">
        <v>5.0541850881750889</v>
      </c>
      <c r="D21" s="18">
        <v>0.40716965384018355</v>
      </c>
      <c r="E21" s="18">
        <v>5.4613547420152733</v>
      </c>
      <c r="G21" s="45"/>
      <c r="H21" s="45"/>
      <c r="I21" s="45"/>
      <c r="K21" s="46"/>
      <c r="L21" s="46"/>
      <c r="M21" s="46"/>
      <c r="O21" s="46"/>
      <c r="P21" s="46"/>
      <c r="Q21" s="46"/>
    </row>
    <row r="22" spans="2:17" x14ac:dyDescent="0.2">
      <c r="B22" s="4">
        <v>2014</v>
      </c>
      <c r="C22" s="18">
        <v>5.1133069415037635</v>
      </c>
      <c r="D22" s="18">
        <v>0.41815954507894526</v>
      </c>
      <c r="E22" s="18">
        <v>5.5314664865827092</v>
      </c>
      <c r="G22" s="45"/>
      <c r="H22" s="45"/>
      <c r="I22" s="45"/>
      <c r="K22" s="46"/>
      <c r="L22" s="46"/>
      <c r="M22" s="46"/>
      <c r="O22" s="46"/>
      <c r="P22" s="46"/>
      <c r="Q22" s="46"/>
    </row>
    <row r="23" spans="2:17" x14ac:dyDescent="0.2">
      <c r="B23" s="4">
        <v>2015</v>
      </c>
      <c r="C23" s="18">
        <v>5.1564724525990338</v>
      </c>
      <c r="D23" s="18">
        <v>0.41623280070676938</v>
      </c>
      <c r="E23" s="18">
        <v>5.572705253305803</v>
      </c>
      <c r="G23" s="45"/>
      <c r="H23" s="45"/>
      <c r="I23" s="45"/>
      <c r="K23" s="46"/>
      <c r="L23" s="46"/>
      <c r="M23" s="46"/>
      <c r="O23" s="46"/>
      <c r="P23" s="46"/>
      <c r="Q23" s="46"/>
    </row>
    <row r="24" spans="2:17" x14ac:dyDescent="0.2">
      <c r="B24" s="4">
        <v>2016</v>
      </c>
      <c r="C24" s="18">
        <v>5.3077609646877937</v>
      </c>
      <c r="D24" s="18">
        <v>0.40166534113281799</v>
      </c>
      <c r="E24" s="18">
        <v>5.7094263058206129</v>
      </c>
      <c r="G24" s="45"/>
      <c r="H24" s="45"/>
      <c r="I24" s="45"/>
      <c r="K24" s="46"/>
      <c r="L24" s="46"/>
      <c r="M24" s="46"/>
      <c r="O24" s="46"/>
      <c r="P24" s="46"/>
      <c r="Q24" s="46"/>
    </row>
    <row r="25" spans="2:17" x14ac:dyDescent="0.2">
      <c r="B25" s="4">
        <v>2017</v>
      </c>
      <c r="C25" s="18">
        <v>5.2785209397493471</v>
      </c>
      <c r="D25" s="18">
        <v>0.38238538736579336</v>
      </c>
      <c r="E25" s="18">
        <v>5.660906327115141</v>
      </c>
      <c r="G25" s="45"/>
      <c r="H25" s="45"/>
      <c r="I25" s="45"/>
      <c r="K25" s="46"/>
      <c r="L25" s="46"/>
      <c r="M25" s="46"/>
      <c r="O25" s="46"/>
      <c r="P25" s="46"/>
      <c r="Q25" s="46"/>
    </row>
    <row r="26" spans="2:17" x14ac:dyDescent="0.2">
      <c r="B26" s="4">
        <v>2018</v>
      </c>
      <c r="C26" s="18">
        <v>5.3440067285093384</v>
      </c>
      <c r="D26" s="18">
        <v>0.35685179144473389</v>
      </c>
      <c r="E26" s="18">
        <v>5.7008585199540729</v>
      </c>
      <c r="G26" s="45"/>
      <c r="H26" s="45"/>
      <c r="I26" s="45"/>
      <c r="K26" s="46"/>
      <c r="L26" s="46"/>
      <c r="M26" s="46"/>
      <c r="O26" s="46"/>
      <c r="P26" s="46"/>
      <c r="Q26" s="46"/>
    </row>
    <row r="27" spans="2:17" x14ac:dyDescent="0.2">
      <c r="B27" s="4">
        <v>2019</v>
      </c>
      <c r="C27" s="18">
        <v>5.2704352846953846</v>
      </c>
      <c r="D27" s="18">
        <v>0.35889917864145854</v>
      </c>
      <c r="E27" s="18">
        <v>5.6293344633368418</v>
      </c>
      <c r="G27" s="45"/>
      <c r="H27" s="45"/>
      <c r="I27" s="45"/>
      <c r="K27" s="46"/>
      <c r="L27" s="46"/>
      <c r="M27" s="46"/>
      <c r="O27" s="46"/>
      <c r="P27" s="46"/>
      <c r="Q27" s="46"/>
    </row>
    <row r="28" spans="2:17" x14ac:dyDescent="0.2">
      <c r="B28" s="4">
        <v>2020</v>
      </c>
      <c r="C28" s="18">
        <v>5.4684820807797285</v>
      </c>
      <c r="D28" s="18">
        <v>0.31691888720819522</v>
      </c>
      <c r="E28" s="18">
        <v>5.7854009679879237</v>
      </c>
      <c r="G28" s="45"/>
      <c r="H28" s="45"/>
      <c r="I28" s="45"/>
      <c r="K28" s="46"/>
      <c r="L28" s="46"/>
      <c r="M28" s="46"/>
      <c r="O28" s="46"/>
      <c r="P28" s="46"/>
      <c r="Q28" s="46"/>
    </row>
    <row r="29" spans="2:17" x14ac:dyDescent="0.2">
      <c r="B29" s="4">
        <v>2021</v>
      </c>
      <c r="C29" s="18">
        <v>5.2579275736538902</v>
      </c>
      <c r="D29" s="18">
        <v>0.34766731051015592</v>
      </c>
      <c r="E29" s="18">
        <v>5.6055948841640468</v>
      </c>
      <c r="G29" s="45"/>
      <c r="H29" s="45"/>
      <c r="I29" s="45"/>
      <c r="K29" s="46"/>
      <c r="L29" s="46"/>
      <c r="M29" s="46"/>
      <c r="O29" s="46"/>
      <c r="P29" s="46"/>
      <c r="Q29" s="46"/>
    </row>
    <row r="30" spans="2:17" x14ac:dyDescent="0.2">
      <c r="B30" s="4">
        <v>2022</v>
      </c>
      <c r="C30" s="18">
        <v>5.1617832912675272</v>
      </c>
      <c r="D30" s="18">
        <v>0.33877491187781844</v>
      </c>
      <c r="E30" s="18">
        <v>5.5005582031453466</v>
      </c>
      <c r="G30" s="45"/>
      <c r="H30" s="45"/>
      <c r="I30" s="45"/>
      <c r="K30" s="46"/>
      <c r="L30" s="46"/>
      <c r="M30" s="46"/>
      <c r="O30" s="46"/>
      <c r="P30" s="46"/>
      <c r="Q30" s="46"/>
    </row>
    <row r="31" spans="2:17" ht="12" thickBot="1" x14ac:dyDescent="0.25">
      <c r="B31" s="5">
        <v>2023</v>
      </c>
      <c r="C31" s="39">
        <v>5.2839540146373274</v>
      </c>
      <c r="D31" s="39">
        <v>0.31692079388362093</v>
      </c>
      <c r="E31" s="39">
        <v>5.6008748085209481</v>
      </c>
      <c r="G31" s="45"/>
      <c r="H31" s="45"/>
      <c r="I31" s="45"/>
      <c r="K31" s="46"/>
      <c r="L31" s="46"/>
      <c r="M31" s="46"/>
      <c r="O31" s="46"/>
      <c r="P31" s="46"/>
      <c r="Q31" s="46"/>
    </row>
    <row r="32" spans="2:17" ht="24.75" customHeight="1" thickTop="1" x14ac:dyDescent="0.2">
      <c r="B32" s="51" t="s">
        <v>69</v>
      </c>
      <c r="C32" s="52"/>
      <c r="D32" s="52"/>
      <c r="E32" s="52"/>
    </row>
    <row r="33" spans="2:5" ht="27" customHeight="1" x14ac:dyDescent="0.2">
      <c r="B33" s="53" t="s">
        <v>70</v>
      </c>
      <c r="C33" s="54"/>
      <c r="D33" s="54"/>
      <c r="E33" s="54"/>
    </row>
    <row r="34" spans="2:5" x14ac:dyDescent="0.2">
      <c r="B34" s="2" t="s">
        <v>16</v>
      </c>
      <c r="E34" s="23" t="s">
        <v>67</v>
      </c>
    </row>
    <row r="35" spans="2:5" x14ac:dyDescent="0.2">
      <c r="B35" s="3" t="s">
        <v>68</v>
      </c>
    </row>
  </sheetData>
  <mergeCells count="2">
    <mergeCell ref="B32:E32"/>
    <mergeCell ref="B33:E33"/>
  </mergeCells>
  <hyperlinks>
    <hyperlink ref="B1" location="Titres!A1" display="Titres" xr:uid="{00000000-0004-0000-0100-000000000000}"/>
    <hyperlink ref="B33" r:id="rId1" display="https://www.bfs.admin.ch/asset/fr/be-f-04-VGR-03" xr:uid="{0822B048-1D7A-48C2-9501-56369A702F1A}"/>
  </hyperlinks>
  <pageMargins left="0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Y36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7109375" style="3" customWidth="1"/>
    <col min="2" max="2" width="18" style="3" customWidth="1"/>
    <col min="3" max="25" width="8.42578125" style="3" customWidth="1"/>
    <col min="26" max="16384" width="11.42578125" style="3"/>
  </cols>
  <sheetData>
    <row r="1" spans="2:25" x14ac:dyDescent="0.2">
      <c r="B1" s="1" t="s">
        <v>15</v>
      </c>
    </row>
    <row r="2" spans="2:25" ht="12" x14ac:dyDescent="0.2">
      <c r="B2" s="32" t="s">
        <v>64</v>
      </c>
    </row>
    <row r="3" spans="2:25" x14ac:dyDescent="0.2">
      <c r="B3" s="2" t="s">
        <v>41</v>
      </c>
    </row>
    <row r="4" spans="2:25" ht="19.5" customHeight="1" x14ac:dyDescent="0.2">
      <c r="B4" s="16"/>
      <c r="C4" s="14">
        <v>2000</v>
      </c>
      <c r="D4" s="14">
        <v>2001</v>
      </c>
      <c r="E4" s="14">
        <v>2002</v>
      </c>
      <c r="F4" s="14">
        <v>2003</v>
      </c>
      <c r="G4" s="14">
        <v>2004</v>
      </c>
      <c r="H4" s="14">
        <v>2005</v>
      </c>
      <c r="I4" s="14">
        <v>2006</v>
      </c>
      <c r="J4" s="14">
        <v>2007</v>
      </c>
      <c r="K4" s="14" t="s">
        <v>38</v>
      </c>
      <c r="L4" s="14">
        <v>2009</v>
      </c>
      <c r="M4" s="14">
        <v>2010</v>
      </c>
      <c r="N4" s="14">
        <v>2011</v>
      </c>
      <c r="O4" s="14">
        <v>2012</v>
      </c>
      <c r="P4" s="14">
        <v>2013</v>
      </c>
      <c r="Q4" s="14">
        <v>2014</v>
      </c>
      <c r="R4" s="14">
        <v>2015</v>
      </c>
      <c r="S4" s="14">
        <v>2016</v>
      </c>
      <c r="T4" s="14">
        <v>2017</v>
      </c>
      <c r="U4" s="14">
        <v>2018</v>
      </c>
      <c r="V4" s="14">
        <v>2019</v>
      </c>
      <c r="W4" s="14">
        <v>2020</v>
      </c>
      <c r="X4" s="14">
        <v>2021</v>
      </c>
      <c r="Y4" s="14">
        <v>2022</v>
      </c>
    </row>
    <row r="5" spans="2:25" x14ac:dyDescent="0.2">
      <c r="B5" s="2" t="s">
        <v>21</v>
      </c>
      <c r="C5" s="4" t="s">
        <v>19</v>
      </c>
      <c r="D5" s="4">
        <v>4.45</v>
      </c>
      <c r="E5" s="4">
        <v>4.55</v>
      </c>
      <c r="F5" s="18">
        <v>4.5</v>
      </c>
      <c r="G5" s="4">
        <v>4.8099999999999996</v>
      </c>
      <c r="H5" s="4">
        <v>4.63</v>
      </c>
      <c r="I5" s="4">
        <v>4.6500000000000004</v>
      </c>
      <c r="J5" s="4">
        <v>4.72</v>
      </c>
      <c r="K5" s="4">
        <v>3.98</v>
      </c>
      <c r="L5" s="4">
        <v>4.1500000000000004</v>
      </c>
      <c r="M5" s="4">
        <v>3.91</v>
      </c>
      <c r="N5" s="4">
        <v>4.04</v>
      </c>
      <c r="O5" s="4">
        <v>4</v>
      </c>
      <c r="P5" s="4">
        <v>4.08</v>
      </c>
      <c r="Q5" s="4">
        <v>4.17</v>
      </c>
      <c r="R5" s="4">
        <v>4.22</v>
      </c>
      <c r="S5" s="4">
        <v>4.13</v>
      </c>
      <c r="T5" s="4">
        <v>4.1900000000000004</v>
      </c>
      <c r="U5" s="4">
        <v>4.4000000000000004</v>
      </c>
      <c r="V5" s="4">
        <v>4.38</v>
      </c>
      <c r="W5" s="4">
        <v>4.4400000000000004</v>
      </c>
      <c r="X5" s="4">
        <v>5</v>
      </c>
      <c r="Y5" s="4">
        <v>4.7699999999999996</v>
      </c>
    </row>
    <row r="6" spans="2:25" x14ac:dyDescent="0.2">
      <c r="B6" s="2" t="s">
        <v>6</v>
      </c>
      <c r="C6" s="4">
        <v>5.27</v>
      </c>
      <c r="D6" s="4">
        <v>5.82</v>
      </c>
      <c r="E6" s="4">
        <v>5.64</v>
      </c>
      <c r="F6" s="18">
        <v>4.5999999999999996</v>
      </c>
      <c r="G6" s="4">
        <v>4.47</v>
      </c>
      <c r="H6" s="4">
        <v>4.47</v>
      </c>
      <c r="I6" s="4">
        <v>4.41</v>
      </c>
      <c r="J6" s="4">
        <v>3.76</v>
      </c>
      <c r="K6" s="4">
        <v>3.19</v>
      </c>
      <c r="L6" s="4">
        <v>3.14</v>
      </c>
      <c r="M6" s="4">
        <v>3.12</v>
      </c>
      <c r="N6" s="4">
        <v>3.25</v>
      </c>
      <c r="O6" s="4">
        <v>3.15</v>
      </c>
      <c r="P6" s="4">
        <v>3.23</v>
      </c>
      <c r="Q6" s="4" t="s">
        <v>19</v>
      </c>
      <c r="R6" s="4">
        <v>3.37</v>
      </c>
      <c r="S6" s="4">
        <v>3.46</v>
      </c>
      <c r="T6" s="4">
        <v>3.49</v>
      </c>
      <c r="U6" s="4">
        <v>3.58</v>
      </c>
      <c r="V6" s="4">
        <v>3.67</v>
      </c>
      <c r="W6" s="4">
        <v>3.63</v>
      </c>
      <c r="X6" s="4">
        <v>3.87</v>
      </c>
      <c r="Y6" s="4">
        <v>3.83</v>
      </c>
    </row>
    <row r="7" spans="2:25" x14ac:dyDescent="0.2">
      <c r="B7" s="2" t="s">
        <v>5</v>
      </c>
      <c r="C7" s="4">
        <v>5.85</v>
      </c>
      <c r="D7" s="4">
        <v>5.84</v>
      </c>
      <c r="E7" s="4" t="s">
        <v>19</v>
      </c>
      <c r="F7" s="4">
        <v>5.07</v>
      </c>
      <c r="G7" s="4">
        <v>5.04</v>
      </c>
      <c r="H7" s="4">
        <v>5.18</v>
      </c>
      <c r="I7" s="4">
        <v>5</v>
      </c>
      <c r="J7" s="4">
        <v>4.88</v>
      </c>
      <c r="K7" s="4" t="s">
        <v>19</v>
      </c>
      <c r="L7" s="4">
        <v>4.45</v>
      </c>
      <c r="M7" s="4">
        <v>4.51</v>
      </c>
      <c r="N7" s="4">
        <v>4.13</v>
      </c>
      <c r="O7" s="4">
        <v>4.13</v>
      </c>
      <c r="P7" s="4">
        <v>4.03</v>
      </c>
      <c r="Q7" s="4">
        <v>3.82</v>
      </c>
      <c r="R7" s="4">
        <v>3.79</v>
      </c>
      <c r="S7" s="4">
        <v>3.78</v>
      </c>
      <c r="T7" s="4">
        <v>3.75</v>
      </c>
      <c r="U7" s="4">
        <v>3.96</v>
      </c>
      <c r="V7" s="4">
        <v>4.21</v>
      </c>
      <c r="W7" s="4">
        <v>4.32</v>
      </c>
      <c r="X7" s="4">
        <v>4.24</v>
      </c>
      <c r="Y7" s="4">
        <v>4.08</v>
      </c>
    </row>
    <row r="8" spans="2:25" x14ac:dyDescent="0.2">
      <c r="B8" s="2" t="s">
        <v>20</v>
      </c>
      <c r="C8" s="4">
        <v>4.63</v>
      </c>
      <c r="D8" s="4">
        <v>6.14</v>
      </c>
      <c r="E8" s="4" t="s">
        <v>19</v>
      </c>
      <c r="F8" s="4">
        <v>5.91</v>
      </c>
      <c r="G8" s="4">
        <v>6.33</v>
      </c>
      <c r="H8" s="4" t="s">
        <v>19</v>
      </c>
      <c r="I8" s="4">
        <v>5.81</v>
      </c>
      <c r="J8" s="4">
        <v>5.98</v>
      </c>
      <c r="K8" s="4">
        <v>5.01</v>
      </c>
      <c r="L8" s="4">
        <v>4.8499999999999996</v>
      </c>
      <c r="M8" s="4">
        <v>4.8600000000000003</v>
      </c>
      <c r="N8" s="4">
        <v>4.6399999999999997</v>
      </c>
      <c r="O8" s="4">
        <v>4.57</v>
      </c>
      <c r="P8" s="4">
        <v>4.72</v>
      </c>
      <c r="Q8" s="4">
        <v>4.8899999999999997</v>
      </c>
      <c r="R8" s="4">
        <v>5.05</v>
      </c>
      <c r="S8" s="4">
        <v>5.38</v>
      </c>
      <c r="T8" s="4">
        <v>5.72</v>
      </c>
      <c r="U8" s="4">
        <v>6.1</v>
      </c>
      <c r="V8" s="4">
        <v>6.62</v>
      </c>
      <c r="W8" s="4">
        <v>7.37</v>
      </c>
      <c r="X8" s="4">
        <v>7.47</v>
      </c>
      <c r="Y8" s="4">
        <v>7.42</v>
      </c>
    </row>
    <row r="9" spans="2:25" x14ac:dyDescent="0.2">
      <c r="B9" s="2" t="s">
        <v>24</v>
      </c>
      <c r="C9" s="4" t="s">
        <v>19</v>
      </c>
      <c r="D9" s="4" t="s">
        <v>19</v>
      </c>
      <c r="E9" s="4" t="s">
        <v>19</v>
      </c>
      <c r="F9" s="4" t="s">
        <v>19</v>
      </c>
      <c r="G9" s="4" t="s">
        <v>19</v>
      </c>
      <c r="H9" s="4" t="s">
        <v>19</v>
      </c>
      <c r="I9" s="4" t="s">
        <v>19</v>
      </c>
      <c r="J9" s="4" t="s">
        <v>19</v>
      </c>
      <c r="K9" s="4" t="s">
        <v>19</v>
      </c>
      <c r="L9" s="4" t="s">
        <v>19</v>
      </c>
      <c r="M9" s="4" t="s">
        <v>19</v>
      </c>
      <c r="N9" s="4" t="s">
        <v>19</v>
      </c>
      <c r="O9" s="4" t="s">
        <v>19</v>
      </c>
      <c r="P9" s="4" t="s">
        <v>19</v>
      </c>
      <c r="Q9" s="4" t="s">
        <v>19</v>
      </c>
      <c r="R9" s="4" t="s">
        <v>19</v>
      </c>
      <c r="S9" s="4" t="s">
        <v>19</v>
      </c>
      <c r="T9" s="4" t="s">
        <v>19</v>
      </c>
      <c r="U9" s="4" t="s">
        <v>19</v>
      </c>
      <c r="V9" s="4" t="s">
        <v>19</v>
      </c>
      <c r="W9" s="4" t="s">
        <v>19</v>
      </c>
      <c r="X9" s="4" t="s">
        <v>19</v>
      </c>
      <c r="Y9" s="4" t="s">
        <v>19</v>
      </c>
    </row>
    <row r="10" spans="2:25" x14ac:dyDescent="0.2">
      <c r="B10" s="2" t="s">
        <v>2</v>
      </c>
      <c r="C10" s="4">
        <v>5.83</v>
      </c>
      <c r="D10" s="4" t="s">
        <v>19</v>
      </c>
      <c r="E10" s="4" t="s">
        <v>19</v>
      </c>
      <c r="F10" s="4" t="s">
        <v>19</v>
      </c>
      <c r="G10" s="4" t="s">
        <v>19</v>
      </c>
      <c r="H10" s="4">
        <v>4.9400000000000004</v>
      </c>
      <c r="I10" s="4">
        <v>5.09</v>
      </c>
      <c r="J10" s="4">
        <v>5.24</v>
      </c>
      <c r="K10" s="4">
        <v>4.63</v>
      </c>
      <c r="L10" s="4">
        <v>4.83</v>
      </c>
      <c r="M10" s="4">
        <v>4.62</v>
      </c>
      <c r="N10" s="4">
        <v>4.62</v>
      </c>
      <c r="O10" s="4" t="s">
        <v>19</v>
      </c>
      <c r="P10" s="4" t="s">
        <v>19</v>
      </c>
      <c r="Q10" s="4" t="s">
        <v>19</v>
      </c>
      <c r="R10" s="4" t="s">
        <v>19</v>
      </c>
      <c r="S10" s="4" t="s">
        <v>19</v>
      </c>
      <c r="T10" s="4" t="s">
        <v>19</v>
      </c>
      <c r="U10" s="4">
        <v>4.5599999999999996</v>
      </c>
      <c r="V10" s="4">
        <v>4.4800000000000004</v>
      </c>
      <c r="W10" s="4">
        <v>4.5999999999999996</v>
      </c>
      <c r="X10" s="4">
        <v>4.26</v>
      </c>
      <c r="Y10" s="4">
        <v>3.81</v>
      </c>
    </row>
    <row r="11" spans="2:25" x14ac:dyDescent="0.2">
      <c r="B11" s="2" t="s">
        <v>4</v>
      </c>
      <c r="C11" s="4">
        <v>4.32</v>
      </c>
      <c r="D11" s="4">
        <v>4.59</v>
      </c>
      <c r="E11" s="4">
        <v>3.97</v>
      </c>
      <c r="F11" s="4">
        <v>3.96</v>
      </c>
      <c r="G11" s="4">
        <v>3.91</v>
      </c>
      <c r="H11" s="4">
        <v>3.84</v>
      </c>
      <c r="I11" s="4">
        <v>3.8</v>
      </c>
      <c r="J11" s="4">
        <v>3.86</v>
      </c>
      <c r="K11" s="4">
        <v>3.53</v>
      </c>
      <c r="L11" s="4">
        <v>3.51</v>
      </c>
      <c r="M11" s="4">
        <v>3.44</v>
      </c>
      <c r="N11" s="4">
        <v>3.4</v>
      </c>
      <c r="O11" s="4">
        <v>3.37</v>
      </c>
      <c r="P11" s="4">
        <v>3.31</v>
      </c>
      <c r="Q11" s="4">
        <v>3.2</v>
      </c>
      <c r="R11" s="4" t="s">
        <v>19</v>
      </c>
      <c r="S11" s="4" t="s">
        <v>19</v>
      </c>
      <c r="T11" s="4" t="s">
        <v>19</v>
      </c>
      <c r="U11" s="4">
        <v>3.28</v>
      </c>
      <c r="V11" s="4" t="s">
        <v>19</v>
      </c>
      <c r="W11" s="4" t="s">
        <v>19</v>
      </c>
      <c r="X11" s="4" t="s">
        <v>19</v>
      </c>
      <c r="Y11" s="4" t="s">
        <v>19</v>
      </c>
    </row>
    <row r="12" spans="2:25" x14ac:dyDescent="0.2">
      <c r="B12" s="2" t="s">
        <v>22</v>
      </c>
      <c r="C12" s="4" t="s">
        <v>19</v>
      </c>
      <c r="D12" s="4" t="s">
        <v>19</v>
      </c>
      <c r="E12" s="4" t="s">
        <v>19</v>
      </c>
      <c r="F12" s="4">
        <v>4.91</v>
      </c>
      <c r="G12" s="4" t="s">
        <v>19</v>
      </c>
      <c r="H12" s="4">
        <v>4.88</v>
      </c>
      <c r="I12" s="4">
        <v>4.6399999999999997</v>
      </c>
      <c r="J12" s="4">
        <v>4.57</v>
      </c>
      <c r="K12" s="4">
        <v>4.37</v>
      </c>
      <c r="L12" s="4">
        <v>4.95</v>
      </c>
      <c r="M12" s="4">
        <v>4.74</v>
      </c>
      <c r="N12" s="4">
        <v>4.9800000000000004</v>
      </c>
      <c r="O12" s="4">
        <v>4.66</v>
      </c>
      <c r="P12" s="4">
        <v>4.57</v>
      </c>
      <c r="Q12" s="4">
        <v>4.79</v>
      </c>
      <c r="R12" s="4">
        <v>4.7</v>
      </c>
      <c r="S12" s="4">
        <v>4.8499999999999996</v>
      </c>
      <c r="T12" s="4">
        <v>5.1100000000000003</v>
      </c>
      <c r="U12" s="4">
        <v>5.38</v>
      </c>
      <c r="V12" s="4">
        <v>5.95</v>
      </c>
      <c r="W12" s="4">
        <v>6.79</v>
      </c>
      <c r="X12" s="4">
        <v>5.81</v>
      </c>
      <c r="Y12" s="4">
        <v>5.97</v>
      </c>
    </row>
    <row r="13" spans="2:25" x14ac:dyDescent="0.2">
      <c r="B13" s="3" t="s">
        <v>8</v>
      </c>
      <c r="C13" s="4">
        <v>10.16</v>
      </c>
      <c r="D13" s="4">
        <v>10.53</v>
      </c>
      <c r="E13" s="4">
        <v>8.94</v>
      </c>
      <c r="F13" s="4">
        <v>9.3699999999999992</v>
      </c>
      <c r="G13" s="4">
        <v>7.88</v>
      </c>
      <c r="H13" s="4">
        <v>8.06</v>
      </c>
      <c r="I13" s="4">
        <v>8.2100000000000009</v>
      </c>
      <c r="J13" s="4">
        <v>9.1300000000000008</v>
      </c>
      <c r="K13" s="4">
        <v>6.66</v>
      </c>
      <c r="L13" s="4">
        <v>5.01</v>
      </c>
      <c r="M13" s="4">
        <v>5.17</v>
      </c>
      <c r="N13" s="4">
        <v>4.33</v>
      </c>
      <c r="O13" s="4">
        <v>3.62</v>
      </c>
      <c r="P13" s="4">
        <v>4.32</v>
      </c>
      <c r="Q13" s="4" t="s">
        <v>19</v>
      </c>
      <c r="R13" s="4">
        <v>4.54</v>
      </c>
      <c r="S13" s="4" t="s">
        <v>19</v>
      </c>
      <c r="T13" s="4">
        <v>5.42</v>
      </c>
      <c r="U13" s="4">
        <v>4.8499999999999996</v>
      </c>
      <c r="V13" s="4">
        <v>4.91</v>
      </c>
      <c r="W13" s="4">
        <v>5.79</v>
      </c>
      <c r="X13" s="4" t="s">
        <v>19</v>
      </c>
      <c r="Y13" s="4">
        <v>5.81</v>
      </c>
    </row>
    <row r="14" spans="2:25" x14ac:dyDescent="0.2">
      <c r="B14" s="2" t="s">
        <v>0</v>
      </c>
      <c r="C14" s="4" t="s">
        <v>19</v>
      </c>
      <c r="D14" s="4">
        <v>5.25</v>
      </c>
      <c r="E14" s="4">
        <v>4.53</v>
      </c>
      <c r="F14" s="4">
        <v>4.5199999999999996</v>
      </c>
      <c r="G14" s="4">
        <v>4.55</v>
      </c>
      <c r="H14" s="4">
        <v>4.5</v>
      </c>
      <c r="I14" s="4">
        <v>4.4400000000000004</v>
      </c>
      <c r="J14" s="4">
        <v>4.42</v>
      </c>
      <c r="K14" s="4">
        <v>4.04</v>
      </c>
      <c r="L14" s="4">
        <v>4</v>
      </c>
      <c r="M14" s="4">
        <v>4.04</v>
      </c>
      <c r="N14" s="4">
        <v>4.0599999999999996</v>
      </c>
      <c r="O14" s="4">
        <v>4.01</v>
      </c>
      <c r="P14" s="4" t="s">
        <v>19</v>
      </c>
      <c r="Q14" s="4">
        <v>3.83</v>
      </c>
      <c r="R14" s="4">
        <v>3.89</v>
      </c>
      <c r="S14" s="4">
        <v>4</v>
      </c>
      <c r="T14" s="4">
        <v>4.33</v>
      </c>
      <c r="U14" s="4">
        <v>4.3099999999999996</v>
      </c>
      <c r="V14" s="4">
        <v>4.41</v>
      </c>
      <c r="W14" s="4">
        <v>4.72</v>
      </c>
      <c r="X14" s="4">
        <v>4.32</v>
      </c>
      <c r="Y14" s="4">
        <v>4.3600000000000003</v>
      </c>
    </row>
    <row r="15" spans="2:25" x14ac:dyDescent="0.2">
      <c r="B15" s="2" t="s">
        <v>23</v>
      </c>
      <c r="C15" s="4" t="s">
        <v>19</v>
      </c>
      <c r="D15" s="4" t="s">
        <v>19</v>
      </c>
      <c r="E15" s="4" t="s">
        <v>19</v>
      </c>
      <c r="F15" s="4">
        <v>3.09</v>
      </c>
      <c r="G15" s="4">
        <v>3.05</v>
      </c>
      <c r="H15" s="4">
        <v>2.75</v>
      </c>
      <c r="I15" s="4" t="s">
        <v>19</v>
      </c>
      <c r="J15" s="4">
        <v>2.71</v>
      </c>
      <c r="K15" s="4">
        <v>2.61</v>
      </c>
      <c r="L15" s="4" t="s">
        <v>19</v>
      </c>
      <c r="M15" s="4" t="s">
        <v>19</v>
      </c>
      <c r="N15" s="4">
        <v>2.11</v>
      </c>
      <c r="O15" s="4">
        <v>2.08</v>
      </c>
      <c r="P15" s="4">
        <v>1.99</v>
      </c>
      <c r="Q15" s="4">
        <v>1.96</v>
      </c>
      <c r="R15" s="4">
        <v>2.1800000000000002</v>
      </c>
      <c r="S15" s="4">
        <v>2.17</v>
      </c>
      <c r="T15" s="4">
        <v>1.95</v>
      </c>
      <c r="U15" s="4">
        <v>2.4900000000000002</v>
      </c>
      <c r="V15" s="4">
        <v>2.27</v>
      </c>
      <c r="W15" s="4">
        <v>3.23</v>
      </c>
      <c r="X15" s="4">
        <v>3.45</v>
      </c>
      <c r="Y15" s="4">
        <v>3.04</v>
      </c>
    </row>
    <row r="16" spans="2:25" x14ac:dyDescent="0.2">
      <c r="B16" s="2" t="s">
        <v>28</v>
      </c>
      <c r="C16" s="4">
        <v>5.91</v>
      </c>
      <c r="D16" s="4">
        <v>6.44</v>
      </c>
      <c r="E16" s="4">
        <v>5.82</v>
      </c>
      <c r="F16" s="4">
        <v>6.71</v>
      </c>
      <c r="G16" s="4">
        <v>6.63</v>
      </c>
      <c r="H16" s="4">
        <v>7</v>
      </c>
      <c r="I16" s="4">
        <v>6.41</v>
      </c>
      <c r="J16" s="4">
        <v>5.84</v>
      </c>
      <c r="K16" s="4">
        <v>5.8</v>
      </c>
      <c r="L16" s="4">
        <v>5.72</v>
      </c>
      <c r="M16" s="4">
        <v>5.63</v>
      </c>
      <c r="N16" s="4">
        <v>5.91</v>
      </c>
      <c r="O16" s="4">
        <v>5.71</v>
      </c>
      <c r="P16" s="4">
        <v>5.8</v>
      </c>
      <c r="Q16" s="4">
        <v>5.6</v>
      </c>
      <c r="R16" s="4">
        <v>5.72</v>
      </c>
      <c r="S16" s="4">
        <v>5.63</v>
      </c>
      <c r="T16" s="4">
        <v>5.97</v>
      </c>
      <c r="U16" s="4">
        <v>5.95</v>
      </c>
      <c r="V16" s="4">
        <v>6.13</v>
      </c>
      <c r="W16" s="4">
        <v>6</v>
      </c>
      <c r="X16" s="4">
        <v>5.81</v>
      </c>
      <c r="Y16" s="4">
        <v>5.48</v>
      </c>
    </row>
    <row r="17" spans="2:25" x14ac:dyDescent="0.2">
      <c r="B17" s="2" t="s">
        <v>9</v>
      </c>
      <c r="C17" s="4" t="s">
        <v>19</v>
      </c>
      <c r="D17" s="4" t="s">
        <v>19</v>
      </c>
      <c r="E17" s="4" t="s">
        <v>19</v>
      </c>
      <c r="F17" s="4" t="s">
        <v>19</v>
      </c>
      <c r="G17" s="4" t="s">
        <v>19</v>
      </c>
      <c r="H17" s="4" t="s">
        <v>19</v>
      </c>
      <c r="I17" s="4" t="s">
        <v>19</v>
      </c>
      <c r="J17" s="4" t="s">
        <v>19</v>
      </c>
      <c r="K17" s="4" t="s">
        <v>19</v>
      </c>
      <c r="L17" s="4" t="s">
        <v>19</v>
      </c>
      <c r="M17" s="4" t="s">
        <v>19</v>
      </c>
      <c r="N17" s="4" t="s">
        <v>19</v>
      </c>
      <c r="O17" s="4" t="s">
        <v>19</v>
      </c>
      <c r="P17" s="4" t="s">
        <v>19</v>
      </c>
      <c r="Q17" s="4" t="s">
        <v>19</v>
      </c>
      <c r="R17" s="4" t="s">
        <v>19</v>
      </c>
      <c r="S17" s="4" t="s">
        <v>19</v>
      </c>
      <c r="T17" s="4" t="s">
        <v>19</v>
      </c>
      <c r="U17" s="4" t="s">
        <v>19</v>
      </c>
      <c r="V17" s="4" t="s">
        <v>19</v>
      </c>
      <c r="W17" s="4" t="s">
        <v>19</v>
      </c>
      <c r="X17" s="4" t="s">
        <v>19</v>
      </c>
      <c r="Y17" s="4">
        <v>34.78</v>
      </c>
    </row>
    <row r="18" spans="2:25" x14ac:dyDescent="0.2">
      <c r="B18" s="2" t="s">
        <v>1</v>
      </c>
      <c r="C18" s="4">
        <v>4.3</v>
      </c>
      <c r="D18" s="4">
        <v>4.54</v>
      </c>
      <c r="E18" s="4">
        <v>4.01</v>
      </c>
      <c r="F18" s="4">
        <v>4.07</v>
      </c>
      <c r="G18" s="4">
        <v>3.93</v>
      </c>
      <c r="H18" s="4">
        <v>3.9</v>
      </c>
      <c r="I18" s="4">
        <v>3.94</v>
      </c>
      <c r="J18" s="4">
        <v>3.86</v>
      </c>
      <c r="K18" s="4">
        <v>3.39</v>
      </c>
      <c r="L18" s="4" t="s">
        <v>19</v>
      </c>
      <c r="M18" s="4" t="s">
        <v>19</v>
      </c>
      <c r="N18" s="4">
        <v>3.41</v>
      </c>
      <c r="O18" s="4">
        <v>3.47</v>
      </c>
      <c r="P18" s="4">
        <v>3.24</v>
      </c>
      <c r="Q18" s="4">
        <v>3.21</v>
      </c>
      <c r="R18" s="4">
        <v>3.22</v>
      </c>
      <c r="S18" s="4">
        <v>3.27</v>
      </c>
      <c r="T18" s="4">
        <v>3.33</v>
      </c>
      <c r="U18" s="4">
        <v>3.29</v>
      </c>
      <c r="V18" s="4">
        <v>3.35</v>
      </c>
      <c r="W18" s="4" t="s">
        <v>19</v>
      </c>
      <c r="X18" s="4"/>
      <c r="Y18" s="4">
        <v>3.21</v>
      </c>
    </row>
    <row r="19" spans="2:25" x14ac:dyDescent="0.2">
      <c r="B19" s="2" t="s">
        <v>25</v>
      </c>
      <c r="C19" s="4" t="s">
        <v>19</v>
      </c>
      <c r="D19" s="4" t="s">
        <v>19</v>
      </c>
      <c r="E19" s="4" t="s">
        <v>19</v>
      </c>
      <c r="F19" s="4" t="s">
        <v>19</v>
      </c>
      <c r="G19" s="4" t="s">
        <v>19</v>
      </c>
      <c r="H19" s="4" t="s">
        <v>19</v>
      </c>
      <c r="I19" s="4" t="s">
        <v>19</v>
      </c>
      <c r="J19" s="4" t="s">
        <v>19</v>
      </c>
      <c r="K19" s="4">
        <v>3.3</v>
      </c>
      <c r="L19" s="4">
        <v>3.4</v>
      </c>
      <c r="M19" s="4">
        <v>3.53</v>
      </c>
      <c r="N19" s="4">
        <v>3.28</v>
      </c>
      <c r="O19" s="4">
        <v>3.44</v>
      </c>
      <c r="P19" s="4">
        <v>3.71</v>
      </c>
      <c r="Q19" s="4">
        <v>3.74</v>
      </c>
      <c r="R19" s="4">
        <v>4.1500000000000004</v>
      </c>
      <c r="S19" s="4">
        <v>4.53</v>
      </c>
      <c r="T19" s="4">
        <v>4.6900000000000004</v>
      </c>
      <c r="U19" s="4">
        <v>4.92</v>
      </c>
      <c r="V19" s="4">
        <v>5.33</v>
      </c>
      <c r="W19" s="4">
        <v>5.66</v>
      </c>
      <c r="X19" s="4">
        <v>6.12</v>
      </c>
      <c r="Y19" s="4">
        <v>6.45</v>
      </c>
    </row>
    <row r="20" spans="2:25" x14ac:dyDescent="0.2">
      <c r="B20" s="2" t="s">
        <v>26</v>
      </c>
      <c r="C20" s="4">
        <v>4.17</v>
      </c>
      <c r="D20" s="4" t="s">
        <v>19</v>
      </c>
      <c r="E20" s="4" t="s">
        <v>19</v>
      </c>
      <c r="F20" s="4" t="s">
        <v>19</v>
      </c>
      <c r="G20" s="4">
        <v>3.22</v>
      </c>
      <c r="H20" s="4">
        <v>2.84</v>
      </c>
      <c r="I20" s="4" t="s">
        <v>19</v>
      </c>
      <c r="J20" s="4">
        <v>2.7</v>
      </c>
      <c r="K20" s="4">
        <v>2.16</v>
      </c>
      <c r="L20" s="4" t="s">
        <v>19</v>
      </c>
      <c r="M20" s="4">
        <v>2.4</v>
      </c>
      <c r="N20" s="4">
        <v>2.41</v>
      </c>
      <c r="O20" s="4">
        <v>2.4700000000000002</v>
      </c>
      <c r="P20" s="4">
        <v>2.38</v>
      </c>
      <c r="Q20" s="4">
        <v>2.57</v>
      </c>
      <c r="R20" s="4">
        <v>2.93</v>
      </c>
      <c r="S20" s="4">
        <v>2.95</v>
      </c>
      <c r="T20" s="4">
        <v>3.01</v>
      </c>
      <c r="U20" s="4">
        <v>3.13</v>
      </c>
      <c r="V20" s="4">
        <v>3.49</v>
      </c>
      <c r="W20" s="4">
        <v>3.8</v>
      </c>
      <c r="X20" s="4">
        <v>4.18</v>
      </c>
      <c r="Y20" s="4">
        <v>4.59</v>
      </c>
    </row>
    <row r="21" spans="2:25" x14ac:dyDescent="0.2">
      <c r="B21" s="2" t="s">
        <v>27</v>
      </c>
      <c r="C21" s="4" t="s">
        <v>19</v>
      </c>
      <c r="D21" s="4" t="s">
        <v>19</v>
      </c>
      <c r="E21" s="4" t="s">
        <v>19</v>
      </c>
      <c r="F21" s="4" t="s">
        <v>19</v>
      </c>
      <c r="G21" s="4" t="s">
        <v>19</v>
      </c>
      <c r="H21" s="4" t="s">
        <v>19</v>
      </c>
      <c r="I21" s="4" t="s">
        <v>19</v>
      </c>
      <c r="J21" s="4" t="s">
        <v>19</v>
      </c>
      <c r="K21" s="4" t="s">
        <v>19</v>
      </c>
      <c r="L21" s="4" t="s">
        <v>19</v>
      </c>
      <c r="M21" s="4" t="s">
        <v>19</v>
      </c>
      <c r="N21" s="4" t="s">
        <v>19</v>
      </c>
      <c r="O21" s="4" t="s">
        <v>19</v>
      </c>
      <c r="P21" s="4" t="s">
        <v>19</v>
      </c>
      <c r="Q21" s="4" t="s">
        <v>19</v>
      </c>
      <c r="R21" s="4" t="s">
        <v>19</v>
      </c>
      <c r="S21" s="4" t="s">
        <v>19</v>
      </c>
      <c r="T21" s="4" t="s">
        <v>19</v>
      </c>
      <c r="U21" s="4" t="s">
        <v>19</v>
      </c>
      <c r="V21" s="4" t="s">
        <v>19</v>
      </c>
      <c r="W21" s="4" t="s">
        <v>19</v>
      </c>
      <c r="X21" s="4" t="s">
        <v>19</v>
      </c>
      <c r="Y21" s="4" t="s">
        <v>19</v>
      </c>
    </row>
    <row r="22" spans="2:25" x14ac:dyDescent="0.2">
      <c r="B22" s="2" t="s">
        <v>29</v>
      </c>
      <c r="C22" s="4" t="s">
        <v>19</v>
      </c>
      <c r="D22" s="4" t="s">
        <v>19</v>
      </c>
      <c r="E22" s="4" t="s">
        <v>19</v>
      </c>
      <c r="F22" s="4" t="s">
        <v>19</v>
      </c>
      <c r="G22" s="4" t="s">
        <v>19</v>
      </c>
      <c r="H22" s="4" t="s">
        <v>19</v>
      </c>
      <c r="I22" s="4" t="s">
        <v>19</v>
      </c>
      <c r="J22" s="4" t="s">
        <v>19</v>
      </c>
      <c r="K22" s="4">
        <v>6.77</v>
      </c>
      <c r="L22" s="4">
        <v>6.05</v>
      </c>
      <c r="M22" s="4">
        <v>7.23</v>
      </c>
      <c r="N22" s="4">
        <v>8.89</v>
      </c>
      <c r="O22" s="4">
        <v>8.44</v>
      </c>
      <c r="P22" s="4">
        <v>6.55</v>
      </c>
      <c r="Q22" s="4">
        <v>6.9</v>
      </c>
      <c r="R22" s="4">
        <v>6.86</v>
      </c>
      <c r="S22" s="4">
        <v>6.59</v>
      </c>
      <c r="T22" s="4">
        <v>8.41</v>
      </c>
      <c r="U22" s="4">
        <v>8.0399999999999991</v>
      </c>
      <c r="V22" s="4" t="s">
        <v>19</v>
      </c>
      <c r="W22" s="4">
        <v>8.14</v>
      </c>
      <c r="X22" s="4">
        <v>10.26</v>
      </c>
      <c r="Y22" s="4">
        <v>10.14</v>
      </c>
    </row>
    <row r="23" spans="2:25" x14ac:dyDescent="0.2">
      <c r="B23" s="2" t="s">
        <v>3</v>
      </c>
      <c r="C23" s="4" t="s">
        <v>19</v>
      </c>
      <c r="D23" s="4" t="s">
        <v>19</v>
      </c>
      <c r="E23" s="4" t="s">
        <v>19</v>
      </c>
      <c r="F23" s="4" t="s">
        <v>19</v>
      </c>
      <c r="G23" s="4" t="s">
        <v>19</v>
      </c>
      <c r="H23" s="4" t="s">
        <v>19</v>
      </c>
      <c r="I23" s="4" t="s">
        <v>19</v>
      </c>
      <c r="J23" s="4" t="s">
        <v>19</v>
      </c>
      <c r="K23" s="4" t="s">
        <v>19</v>
      </c>
      <c r="L23" s="4" t="s">
        <v>19</v>
      </c>
      <c r="M23" s="4" t="s">
        <v>19</v>
      </c>
      <c r="N23" s="4" t="s">
        <v>19</v>
      </c>
      <c r="O23" s="4" t="s">
        <v>19</v>
      </c>
      <c r="P23" s="4">
        <v>4.9000000000000004</v>
      </c>
      <c r="Q23" s="4" t="s">
        <v>19</v>
      </c>
      <c r="R23" s="4" t="s">
        <v>19</v>
      </c>
      <c r="S23" s="4" t="s">
        <v>19</v>
      </c>
      <c r="T23" s="4" t="s">
        <v>19</v>
      </c>
      <c r="U23" s="4" t="s">
        <v>19</v>
      </c>
      <c r="V23" s="4" t="s">
        <v>19</v>
      </c>
      <c r="W23" s="4" t="s">
        <v>19</v>
      </c>
      <c r="X23" s="4">
        <v>5.29</v>
      </c>
      <c r="Y23" s="4">
        <v>5.31</v>
      </c>
    </row>
    <row r="24" spans="2:25" x14ac:dyDescent="0.2">
      <c r="B24" s="2" t="s">
        <v>30</v>
      </c>
      <c r="C24" s="4" t="s">
        <v>19</v>
      </c>
      <c r="D24" s="4" t="s">
        <v>19</v>
      </c>
      <c r="E24" s="4" t="s">
        <v>19</v>
      </c>
      <c r="F24" s="4" t="s">
        <v>19</v>
      </c>
      <c r="G24" s="4" t="s">
        <v>19</v>
      </c>
      <c r="H24" s="4" t="s">
        <v>19</v>
      </c>
      <c r="I24" s="4" t="s">
        <v>19</v>
      </c>
      <c r="J24" s="4" t="s">
        <v>19</v>
      </c>
      <c r="K24" s="4" t="s">
        <v>19</v>
      </c>
      <c r="L24" s="4">
        <v>3.06</v>
      </c>
      <c r="M24" s="4">
        <v>3.18</v>
      </c>
      <c r="N24" s="4">
        <v>3.27</v>
      </c>
      <c r="O24" s="4">
        <v>3.14</v>
      </c>
      <c r="P24" s="4">
        <v>3.03</v>
      </c>
      <c r="Q24" s="4">
        <v>3.07</v>
      </c>
      <c r="R24" s="4">
        <v>3.14</v>
      </c>
      <c r="S24" s="4">
        <v>3.21</v>
      </c>
      <c r="T24" s="4">
        <v>3.33</v>
      </c>
      <c r="U24" s="4">
        <v>3.59</v>
      </c>
      <c r="V24" s="4">
        <v>3.63</v>
      </c>
      <c r="W24" s="4">
        <v>3.77</v>
      </c>
      <c r="X24" s="4">
        <v>3.99</v>
      </c>
      <c r="Y24" s="4">
        <v>4.03</v>
      </c>
    </row>
    <row r="25" spans="2:25" x14ac:dyDescent="0.2">
      <c r="B25" s="2" t="s">
        <v>31</v>
      </c>
      <c r="C25" s="4">
        <v>4.57</v>
      </c>
      <c r="D25" s="4">
        <v>4.67</v>
      </c>
      <c r="E25" s="4">
        <v>4.6399999999999997</v>
      </c>
      <c r="F25" s="4">
        <v>3.84</v>
      </c>
      <c r="G25" s="4" t="s">
        <v>19</v>
      </c>
      <c r="H25" s="4">
        <v>3.98</v>
      </c>
      <c r="I25" s="4" t="s">
        <v>19</v>
      </c>
      <c r="J25" s="4" t="s">
        <v>19</v>
      </c>
      <c r="K25" s="4">
        <v>3.59</v>
      </c>
      <c r="L25" s="4" t="s">
        <v>19</v>
      </c>
      <c r="M25" s="4" t="s">
        <v>19</v>
      </c>
      <c r="N25" s="4" t="s">
        <v>19</v>
      </c>
      <c r="O25" s="4" t="s">
        <v>19</v>
      </c>
      <c r="P25" s="4" t="s">
        <v>19</v>
      </c>
      <c r="Q25" s="4" t="s">
        <v>19</v>
      </c>
      <c r="R25" s="4" t="s">
        <v>19</v>
      </c>
      <c r="S25" s="4" t="s">
        <v>19</v>
      </c>
      <c r="T25" s="4" t="s">
        <v>19</v>
      </c>
      <c r="U25" s="4" t="s">
        <v>19</v>
      </c>
      <c r="V25" s="4" t="s">
        <v>19</v>
      </c>
      <c r="W25" s="4">
        <v>4.21</v>
      </c>
      <c r="X25" s="4">
        <v>4.47</v>
      </c>
      <c r="Y25" s="4" t="s">
        <v>19</v>
      </c>
    </row>
    <row r="26" spans="2:25" x14ac:dyDescent="0.2">
      <c r="B26" s="2" t="s">
        <v>14</v>
      </c>
      <c r="C26" s="4" t="s">
        <v>19</v>
      </c>
      <c r="D26" s="4" t="s">
        <v>19</v>
      </c>
      <c r="E26" s="4" t="s">
        <v>19</v>
      </c>
      <c r="F26" s="4" t="s">
        <v>19</v>
      </c>
      <c r="G26" s="4" t="s">
        <v>19</v>
      </c>
      <c r="H26" s="4" t="s">
        <v>19</v>
      </c>
      <c r="I26" s="4" t="s">
        <v>19</v>
      </c>
      <c r="J26" s="4" t="s">
        <v>19</v>
      </c>
      <c r="K26" s="4" t="s">
        <v>19</v>
      </c>
      <c r="L26" s="4">
        <v>4.47</v>
      </c>
      <c r="M26" s="4">
        <v>4.3899999999999997</v>
      </c>
      <c r="N26" s="4">
        <v>4.34</v>
      </c>
      <c r="O26" s="4">
        <v>4.3499999999999996</v>
      </c>
      <c r="P26" s="4">
        <v>4.34</v>
      </c>
      <c r="Q26" s="4">
        <v>4.2699999999999996</v>
      </c>
      <c r="R26" s="4">
        <v>4.24</v>
      </c>
      <c r="S26" s="4">
        <v>4.2699999999999996</v>
      </c>
      <c r="T26" s="4">
        <v>4.3600000000000003</v>
      </c>
      <c r="U26" s="4">
        <v>4.5599999999999996</v>
      </c>
      <c r="V26" s="4">
        <v>4.71</v>
      </c>
      <c r="W26" s="4">
        <v>5.05</v>
      </c>
      <c r="X26" s="4">
        <v>5.0999999999999996</v>
      </c>
      <c r="Y26" s="4">
        <v>4.93</v>
      </c>
    </row>
    <row r="27" spans="2:25" x14ac:dyDescent="0.2">
      <c r="B27" s="2" t="s">
        <v>32</v>
      </c>
      <c r="C27" s="4" t="s">
        <v>19</v>
      </c>
      <c r="D27" s="4">
        <v>4.29</v>
      </c>
      <c r="E27" s="4" t="s">
        <v>19</v>
      </c>
      <c r="F27" s="4" t="s">
        <v>19</v>
      </c>
      <c r="G27" s="4">
        <v>3.72</v>
      </c>
      <c r="H27" s="4" t="s">
        <v>19</v>
      </c>
      <c r="I27" s="4">
        <v>3.59</v>
      </c>
      <c r="J27" s="4" t="s">
        <v>19</v>
      </c>
      <c r="K27" s="4">
        <v>3.16</v>
      </c>
      <c r="L27" s="4">
        <v>3.12</v>
      </c>
      <c r="M27" s="4">
        <v>3.12</v>
      </c>
      <c r="N27" s="4">
        <v>3.1</v>
      </c>
      <c r="O27" s="4">
        <v>3.19</v>
      </c>
      <c r="P27" s="4">
        <v>3.14</v>
      </c>
      <c r="Q27" s="4">
        <v>3.31</v>
      </c>
      <c r="R27" s="4">
        <v>3.36</v>
      </c>
      <c r="S27" s="4">
        <v>3.56</v>
      </c>
      <c r="T27" s="4">
        <v>3.53</v>
      </c>
      <c r="U27" s="4">
        <v>3.74</v>
      </c>
      <c r="V27" s="4">
        <v>3.72</v>
      </c>
      <c r="W27" s="4">
        <v>4.25</v>
      </c>
      <c r="X27" s="4">
        <v>4.47</v>
      </c>
      <c r="Y27" s="4">
        <v>4.4400000000000004</v>
      </c>
    </row>
    <row r="28" spans="2:25" x14ac:dyDescent="0.2">
      <c r="B28" s="3" t="s">
        <v>36</v>
      </c>
      <c r="C28" s="4">
        <v>8.26</v>
      </c>
      <c r="D28" s="4">
        <v>7.92</v>
      </c>
      <c r="E28" s="4">
        <v>7.41</v>
      </c>
      <c r="F28" s="4">
        <v>6.64</v>
      </c>
      <c r="G28" s="4">
        <v>6.44</v>
      </c>
      <c r="H28" s="4">
        <v>6.65</v>
      </c>
      <c r="I28" s="4">
        <v>6.37</v>
      </c>
      <c r="J28" s="4">
        <v>6.65</v>
      </c>
      <c r="K28" s="4">
        <v>5.79</v>
      </c>
      <c r="L28" s="4" t="s">
        <v>19</v>
      </c>
      <c r="M28" s="4">
        <v>5.4</v>
      </c>
      <c r="N28" s="4" t="s">
        <v>19</v>
      </c>
      <c r="O28" s="4" t="s">
        <v>19</v>
      </c>
      <c r="P28" s="4" t="s">
        <v>19</v>
      </c>
      <c r="Q28" s="4">
        <v>5.67</v>
      </c>
      <c r="R28" s="4">
        <v>5.81</v>
      </c>
      <c r="S28" s="4">
        <v>5.87</v>
      </c>
      <c r="T28" s="4">
        <v>5.97</v>
      </c>
      <c r="U28" s="4">
        <v>6.15</v>
      </c>
      <c r="V28" s="4" t="s">
        <v>19</v>
      </c>
      <c r="W28" s="4" t="s">
        <v>19</v>
      </c>
      <c r="X28" s="4" t="s">
        <v>19</v>
      </c>
      <c r="Y28" s="4" t="s">
        <v>19</v>
      </c>
    </row>
    <row r="29" spans="2:25" x14ac:dyDescent="0.2">
      <c r="B29" s="2" t="s">
        <v>34</v>
      </c>
      <c r="C29" s="4" t="s">
        <v>19</v>
      </c>
      <c r="D29" s="4">
        <v>4.28</v>
      </c>
      <c r="E29" s="4">
        <v>4.09</v>
      </c>
      <c r="F29" s="4">
        <v>4</v>
      </c>
      <c r="G29" s="4">
        <v>3.92</v>
      </c>
      <c r="H29" s="4" t="s">
        <v>19</v>
      </c>
      <c r="I29" s="4">
        <v>4.74</v>
      </c>
      <c r="J29" s="4">
        <v>4.8099999999999996</v>
      </c>
      <c r="K29" s="4">
        <v>4.41</v>
      </c>
      <c r="L29" s="4">
        <v>3.68</v>
      </c>
      <c r="M29" s="4">
        <v>4.63</v>
      </c>
      <c r="N29" s="4">
        <v>4.45</v>
      </c>
      <c r="O29" s="4">
        <v>4.68</v>
      </c>
      <c r="P29" s="4" t="s">
        <v>19</v>
      </c>
      <c r="Q29" s="4">
        <v>4.16</v>
      </c>
      <c r="R29" s="4">
        <v>4.3499999999999996</v>
      </c>
      <c r="S29" s="4">
        <v>4.01</v>
      </c>
      <c r="T29" s="4">
        <v>4.3</v>
      </c>
      <c r="U29" s="4">
        <v>4.12</v>
      </c>
      <c r="V29" s="4">
        <v>4.3</v>
      </c>
      <c r="W29" s="4">
        <v>4.66</v>
      </c>
      <c r="X29" s="4">
        <v>4.71</v>
      </c>
      <c r="Y29" s="4">
        <v>4.47</v>
      </c>
    </row>
    <row r="30" spans="2:25" x14ac:dyDescent="0.2">
      <c r="B30" s="2" t="s">
        <v>33</v>
      </c>
      <c r="C30" s="4">
        <v>3.98</v>
      </c>
      <c r="D30" s="4">
        <v>4.1100000000000003</v>
      </c>
      <c r="E30" s="4" t="s">
        <v>19</v>
      </c>
      <c r="F30" s="4" t="s">
        <v>19</v>
      </c>
      <c r="G30" s="4" t="s">
        <v>19</v>
      </c>
      <c r="H30" s="4" t="s">
        <v>19</v>
      </c>
      <c r="I30" s="4" t="s">
        <v>19</v>
      </c>
      <c r="J30" s="4">
        <v>4.08</v>
      </c>
      <c r="K30" s="4">
        <v>3.34</v>
      </c>
      <c r="L30" s="4" t="s">
        <v>19</v>
      </c>
      <c r="M30" s="4">
        <v>3.5</v>
      </c>
      <c r="N30" s="4">
        <v>3.47</v>
      </c>
      <c r="O30" s="4">
        <v>3.55</v>
      </c>
      <c r="P30" s="4">
        <v>3.56</v>
      </c>
      <c r="Q30" s="4">
        <v>3.59</v>
      </c>
      <c r="R30" s="4">
        <v>3.6</v>
      </c>
      <c r="S30" s="4">
        <v>3.59</v>
      </c>
      <c r="T30" s="4">
        <v>3.67</v>
      </c>
      <c r="U30" s="4">
        <v>3.59</v>
      </c>
      <c r="V30" s="4">
        <v>3.71</v>
      </c>
      <c r="W30" s="4">
        <v>4.03</v>
      </c>
      <c r="X30" s="4">
        <v>4.41</v>
      </c>
      <c r="Y30" s="4">
        <v>4.3</v>
      </c>
    </row>
    <row r="31" spans="2:25" x14ac:dyDescent="0.2">
      <c r="B31" s="3" t="s">
        <v>35</v>
      </c>
      <c r="C31" s="4">
        <v>8.1300000000000008</v>
      </c>
      <c r="D31" s="4">
        <v>6.73</v>
      </c>
      <c r="E31" s="4" t="s">
        <v>19</v>
      </c>
      <c r="F31" s="4">
        <v>5.37</v>
      </c>
      <c r="G31" s="4">
        <v>6.82</v>
      </c>
      <c r="H31" s="4">
        <v>6.95</v>
      </c>
      <c r="I31" s="4">
        <v>6.89</v>
      </c>
      <c r="J31" s="4">
        <v>6.54</v>
      </c>
      <c r="K31" s="4" t="s">
        <v>19</v>
      </c>
      <c r="L31" s="4">
        <v>6.16</v>
      </c>
      <c r="M31" s="4">
        <v>6.27</v>
      </c>
      <c r="N31" s="4" t="s">
        <v>19</v>
      </c>
      <c r="O31" s="4" t="s">
        <v>19</v>
      </c>
      <c r="P31" s="4" t="s">
        <v>19</v>
      </c>
      <c r="Q31" s="4">
        <v>6.28</v>
      </c>
      <c r="R31" s="4" t="s">
        <v>19</v>
      </c>
      <c r="S31" s="4" t="s">
        <v>19</v>
      </c>
      <c r="T31" s="4" t="s">
        <v>19</v>
      </c>
      <c r="U31" s="4">
        <v>5.94</v>
      </c>
      <c r="V31" s="4">
        <v>6.48</v>
      </c>
      <c r="W31" s="4">
        <v>7.09</v>
      </c>
      <c r="X31" s="4"/>
      <c r="Y31" s="4">
        <v>6.24</v>
      </c>
    </row>
    <row r="32" spans="2:25" ht="12" thickBot="1" x14ac:dyDescent="0.25">
      <c r="B32" s="7" t="s">
        <v>7</v>
      </c>
      <c r="C32" s="30">
        <v>5.2147897625244095</v>
      </c>
      <c r="D32" s="30">
        <v>5.3313720378652185</v>
      </c>
      <c r="E32" s="30">
        <v>5.4613471880267905</v>
      </c>
      <c r="F32" s="30">
        <v>5.219825535438547</v>
      </c>
      <c r="G32" s="30">
        <v>5.3098688117755453</v>
      </c>
      <c r="H32" s="30">
        <v>5.3014643575147238</v>
      </c>
      <c r="I32" s="30">
        <v>5.1559511775826552</v>
      </c>
      <c r="J32" s="30">
        <v>4.9908541510866415</v>
      </c>
      <c r="K32" s="30">
        <v>5.04743054874635</v>
      </c>
      <c r="L32" s="30">
        <v>5.311727305099156</v>
      </c>
      <c r="M32" s="30">
        <v>5.216032505182187</v>
      </c>
      <c r="N32" s="30">
        <v>5.1469849503551366</v>
      </c>
      <c r="O32" s="30">
        <v>4.8153644395946893</v>
      </c>
      <c r="P32" s="30">
        <v>4.9042499615115176</v>
      </c>
      <c r="Q32" s="30">
        <v>4.9593129769873467</v>
      </c>
      <c r="R32" s="30">
        <v>5.0753683703834334</v>
      </c>
      <c r="S32" s="30">
        <v>5.1186813941719862</v>
      </c>
      <c r="T32" s="30">
        <v>5.1083820208512742</v>
      </c>
      <c r="U32" s="30">
        <v>5.0553586639440766</v>
      </c>
      <c r="V32" s="30">
        <v>5.1879910068414583</v>
      </c>
      <c r="W32" s="5" t="s">
        <v>19</v>
      </c>
      <c r="X32" s="30">
        <v>5.49</v>
      </c>
      <c r="Y32" s="30">
        <v>4.9995839735419105</v>
      </c>
    </row>
    <row r="33" spans="2:25" ht="12" thickTop="1" x14ac:dyDescent="0.2">
      <c r="B33" s="2" t="s">
        <v>39</v>
      </c>
      <c r="U33" s="23"/>
      <c r="V33" s="23"/>
      <c r="W33" s="23"/>
      <c r="X33" s="23"/>
      <c r="Y33" s="23" t="s">
        <v>71</v>
      </c>
    </row>
    <row r="34" spans="2:25" x14ac:dyDescent="0.2">
      <c r="B34" s="2" t="s">
        <v>69</v>
      </c>
      <c r="U34" s="23"/>
    </row>
    <row r="35" spans="2:25" x14ac:dyDescent="0.2">
      <c r="B35" s="3" t="s">
        <v>37</v>
      </c>
    </row>
    <row r="36" spans="2:25" x14ac:dyDescent="0.2">
      <c r="B36" s="3" t="s">
        <v>68</v>
      </c>
    </row>
  </sheetData>
  <hyperlinks>
    <hyperlink ref="B1" location="Titres!A1" display="Titres" xr:uid="{00000000-0004-0000-0200-000000000000}"/>
  </hyperlinks>
  <pageMargins left="0" right="0" top="0.98425196850393704" bottom="0.98425196850393704" header="0.51181102362204722" footer="0.51181102362204722"/>
  <pageSetup scale="6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T38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7109375" style="3" customWidth="1"/>
    <col min="2" max="2" width="8.7109375" style="3" customWidth="1"/>
    <col min="3" max="12" width="9.85546875" style="3" customWidth="1"/>
    <col min="13" max="14" width="10.7109375" style="3" customWidth="1"/>
    <col min="15" max="16384" width="11.42578125" style="3"/>
  </cols>
  <sheetData>
    <row r="1" spans="2:46" x14ac:dyDescent="0.2">
      <c r="B1" s="1" t="s">
        <v>15</v>
      </c>
    </row>
    <row r="2" spans="2:46" ht="12" x14ac:dyDescent="0.2">
      <c r="B2" s="32" t="s">
        <v>65</v>
      </c>
    </row>
    <row r="3" spans="2:46" x14ac:dyDescent="0.2">
      <c r="B3" s="3" t="s">
        <v>59</v>
      </c>
    </row>
    <row r="4" spans="2:46" ht="27.75" customHeight="1" x14ac:dyDescent="0.2">
      <c r="B4" s="11"/>
      <c r="C4" s="55" t="s">
        <v>11</v>
      </c>
      <c r="D4" s="56"/>
      <c r="E4" s="57"/>
      <c r="F4" s="55" t="s">
        <v>47</v>
      </c>
      <c r="G4" s="56"/>
      <c r="H4" s="57"/>
      <c r="I4" s="55" t="s">
        <v>42</v>
      </c>
      <c r="J4" s="56"/>
      <c r="K4" s="57"/>
      <c r="L4" s="10" t="s">
        <v>40</v>
      </c>
    </row>
    <row r="5" spans="2:46" ht="30" customHeight="1" x14ac:dyDescent="0.2">
      <c r="B5" s="11"/>
      <c r="C5" s="16" t="s">
        <v>51</v>
      </c>
      <c r="D5" s="16" t="s">
        <v>52</v>
      </c>
      <c r="E5" s="17" t="s">
        <v>53</v>
      </c>
      <c r="F5" s="16" t="s">
        <v>46</v>
      </c>
      <c r="G5" s="16" t="s">
        <v>44</v>
      </c>
      <c r="H5" s="17" t="s">
        <v>45</v>
      </c>
      <c r="I5" s="16" t="s">
        <v>43</v>
      </c>
      <c r="J5" s="16" t="s">
        <v>44</v>
      </c>
      <c r="K5" s="17" t="s">
        <v>45</v>
      </c>
      <c r="L5" s="12"/>
      <c r="N5" s="4"/>
    </row>
    <row r="6" spans="2:46" x14ac:dyDescent="0.2">
      <c r="B6" s="9">
        <v>1998</v>
      </c>
      <c r="C6" s="20">
        <v>23.043710360382722</v>
      </c>
      <c r="D6" s="20">
        <v>28.472921110205213</v>
      </c>
      <c r="E6" s="21">
        <v>17.537444992700756</v>
      </c>
      <c r="F6" s="20">
        <v>1.7556594059452841</v>
      </c>
      <c r="G6" s="20">
        <v>1.6961105513974302</v>
      </c>
      <c r="H6" s="21">
        <v>1.3284546215948771</v>
      </c>
      <c r="I6" s="20">
        <v>20.002544775889941</v>
      </c>
      <c r="J6" s="20">
        <v>23.774101649112374</v>
      </c>
      <c r="K6" s="21">
        <v>15.774087594513233</v>
      </c>
      <c r="L6" s="22">
        <v>2.77611377234193</v>
      </c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G6" s="38"/>
      <c r="AH6" s="38"/>
      <c r="AI6" s="38"/>
      <c r="AJ6" s="38"/>
      <c r="AK6" s="38"/>
      <c r="AL6" s="38"/>
      <c r="AM6" s="38"/>
      <c r="AN6" s="38"/>
      <c r="AO6" s="47"/>
      <c r="AP6" s="47"/>
      <c r="AQ6" s="47"/>
      <c r="AR6" s="47"/>
      <c r="AS6" s="47"/>
      <c r="AT6" s="46"/>
    </row>
    <row r="7" spans="2:46" x14ac:dyDescent="0.2">
      <c r="B7" s="9">
        <v>1999</v>
      </c>
      <c r="C7" s="20">
        <v>14.68257083552437</v>
      </c>
      <c r="D7" s="20">
        <v>17.26199937193536</v>
      </c>
      <c r="E7" s="21">
        <v>11.946107783802725</v>
      </c>
      <c r="F7" s="20">
        <v>4.7522013422947689</v>
      </c>
      <c r="G7" s="20">
        <v>7.6550327034754577</v>
      </c>
      <c r="H7" s="21">
        <v>-0.36580114882882109</v>
      </c>
      <c r="I7" s="20">
        <v>13.38040019005477</v>
      </c>
      <c r="J7" s="20">
        <v>15.767237142399562</v>
      </c>
      <c r="K7" s="21">
        <v>10.668871747241097</v>
      </c>
      <c r="L7" s="22">
        <v>1.6800755910612295</v>
      </c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G7" s="38"/>
      <c r="AH7" s="38"/>
      <c r="AI7" s="38"/>
      <c r="AJ7" s="38"/>
      <c r="AK7" s="38"/>
      <c r="AL7" s="38"/>
      <c r="AM7" s="38"/>
      <c r="AN7" s="38"/>
      <c r="AO7" s="47"/>
      <c r="AP7" s="47"/>
      <c r="AQ7" s="47"/>
      <c r="AR7" s="47"/>
      <c r="AS7" s="47"/>
      <c r="AT7" s="46"/>
    </row>
    <row r="8" spans="2:46" x14ac:dyDescent="0.2">
      <c r="B8" s="9">
        <v>2000</v>
      </c>
      <c r="C8" s="20">
        <v>13.164915762821597</v>
      </c>
      <c r="D8" s="20">
        <v>11.077555808368178</v>
      </c>
      <c r="E8" s="21">
        <v>15.695372888133171</v>
      </c>
      <c r="F8" s="20">
        <v>-0.82909511507601197</v>
      </c>
      <c r="G8" s="20">
        <v>-1.4563613125468227</v>
      </c>
      <c r="H8" s="21">
        <v>0.11741944866315644</v>
      </c>
      <c r="I8" s="20">
        <v>11.346679419286417</v>
      </c>
      <c r="J8" s="20">
        <v>9.1378702932561744</v>
      </c>
      <c r="K8" s="21">
        <v>14.124064021406642</v>
      </c>
      <c r="L8" s="22">
        <v>3.6332168615091121</v>
      </c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G8" s="38"/>
      <c r="AH8" s="38"/>
      <c r="AI8" s="38"/>
      <c r="AJ8" s="38"/>
      <c r="AK8" s="38"/>
      <c r="AL8" s="38"/>
      <c r="AM8" s="38"/>
      <c r="AN8" s="38"/>
      <c r="AO8" s="47"/>
      <c r="AP8" s="47"/>
      <c r="AQ8" s="47"/>
      <c r="AR8" s="47"/>
      <c r="AS8" s="47"/>
      <c r="AT8" s="46"/>
    </row>
    <row r="9" spans="2:46" x14ac:dyDescent="0.2">
      <c r="B9" s="9">
        <v>2001</v>
      </c>
      <c r="C9" s="20">
        <v>5.2092321610036505</v>
      </c>
      <c r="D9" s="20">
        <v>2.285245395011875</v>
      </c>
      <c r="E9" s="21">
        <v>8.4816812861460331</v>
      </c>
      <c r="F9" s="20">
        <v>3.9628563146890707</v>
      </c>
      <c r="G9" s="20">
        <v>2.1366922202591203</v>
      </c>
      <c r="H9" s="21">
        <v>6.4693418706167485</v>
      </c>
      <c r="I9" s="20">
        <v>5.0512180389017152</v>
      </c>
      <c r="J9" s="20">
        <v>2.262692301347796</v>
      </c>
      <c r="K9" s="21">
        <v>8.2839963372133756</v>
      </c>
      <c r="L9" s="22">
        <v>1.5921977185094047</v>
      </c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G9" s="38"/>
      <c r="AH9" s="38"/>
      <c r="AI9" s="38"/>
      <c r="AJ9" s="38"/>
      <c r="AK9" s="38"/>
      <c r="AL9" s="38"/>
      <c r="AM9" s="38"/>
      <c r="AN9" s="38"/>
      <c r="AO9" s="47"/>
      <c r="AP9" s="47"/>
      <c r="AQ9" s="47"/>
      <c r="AR9" s="47"/>
      <c r="AS9" s="47"/>
      <c r="AT9" s="46"/>
    </row>
    <row r="10" spans="2:46" x14ac:dyDescent="0.2">
      <c r="B10" s="9">
        <v>2002</v>
      </c>
      <c r="C10" s="20">
        <v>6.7645478589480934</v>
      </c>
      <c r="D10" s="20">
        <v>7.8257195905312233</v>
      </c>
      <c r="E10" s="21">
        <v>5.615507907559623</v>
      </c>
      <c r="F10" s="20">
        <v>0.70379740070165886</v>
      </c>
      <c r="G10" s="20">
        <v>0.29673496091056784</v>
      </c>
      <c r="H10" s="21">
        <v>1.1066649228085927</v>
      </c>
      <c r="I10" s="20">
        <v>5.9768570672577637</v>
      </c>
      <c r="J10" s="20">
        <v>6.6478940519351566</v>
      </c>
      <c r="K10" s="21">
        <v>5.1608943484866066</v>
      </c>
      <c r="L10" s="22">
        <v>0.38041021123882696</v>
      </c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G10" s="38"/>
      <c r="AH10" s="38"/>
      <c r="AI10" s="38"/>
      <c r="AJ10" s="38"/>
      <c r="AK10" s="38"/>
      <c r="AL10" s="38"/>
      <c r="AM10" s="38"/>
      <c r="AN10" s="38"/>
      <c r="AO10" s="47"/>
      <c r="AP10" s="47"/>
      <c r="AQ10" s="47"/>
      <c r="AR10" s="47"/>
      <c r="AS10" s="47"/>
      <c r="AT10" s="46"/>
    </row>
    <row r="11" spans="2:46" x14ac:dyDescent="0.2">
      <c r="B11" s="9">
        <v>2003</v>
      </c>
      <c r="C11" s="20">
        <v>2.7257965297504958</v>
      </c>
      <c r="D11" s="20">
        <v>4.7901883273074857</v>
      </c>
      <c r="E11" s="21">
        <v>0.54093688256944772</v>
      </c>
      <c r="F11" s="20">
        <v>-4.3359906539078947</v>
      </c>
      <c r="G11" s="20">
        <v>-6.662378467909309</v>
      </c>
      <c r="H11" s="21">
        <v>-0.50297793729493023</v>
      </c>
      <c r="I11" s="20">
        <v>1.8231769884812861</v>
      </c>
      <c r="J11" s="20">
        <v>3.0521354315077636</v>
      </c>
      <c r="K11" s="21">
        <v>0.43578128234249686</v>
      </c>
      <c r="L11" s="22">
        <v>-0.28422245458755407</v>
      </c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G11" s="38"/>
      <c r="AH11" s="38"/>
      <c r="AI11" s="38"/>
      <c r="AJ11" s="38"/>
      <c r="AK11" s="38"/>
      <c r="AL11" s="38"/>
      <c r="AM11" s="38"/>
      <c r="AN11" s="38"/>
      <c r="AO11" s="47"/>
      <c r="AP11" s="47"/>
      <c r="AQ11" s="47"/>
      <c r="AR11" s="47"/>
      <c r="AS11" s="47"/>
      <c r="AT11" s="46"/>
    </row>
    <row r="12" spans="2:46" x14ac:dyDescent="0.2">
      <c r="B12" s="9">
        <v>2004</v>
      </c>
      <c r="C12" s="20">
        <v>5.3954017995913315</v>
      </c>
      <c r="D12" s="20">
        <v>4.6446369932180653</v>
      </c>
      <c r="E12" s="21">
        <v>6.465321208904613</v>
      </c>
      <c r="F12" s="20">
        <v>-2.3557311236829572</v>
      </c>
      <c r="G12" s="20">
        <v>-2.4569908491044661</v>
      </c>
      <c r="H12" s="21">
        <v>-2.0267966763649383</v>
      </c>
      <c r="I12" s="20">
        <v>4.4286936667491172</v>
      </c>
      <c r="J12" s="20">
        <v>3.634137747471669</v>
      </c>
      <c r="K12" s="21">
        <v>5.5819087705901671</v>
      </c>
      <c r="L12" s="22">
        <v>2.5869289495317931</v>
      </c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G12" s="38"/>
      <c r="AH12" s="38"/>
      <c r="AI12" s="38"/>
      <c r="AJ12" s="38"/>
      <c r="AK12" s="38"/>
      <c r="AL12" s="38"/>
      <c r="AM12" s="38"/>
      <c r="AN12" s="38"/>
      <c r="AO12" s="47"/>
      <c r="AP12" s="47"/>
      <c r="AQ12" s="47"/>
      <c r="AR12" s="47"/>
      <c r="AS12" s="47"/>
      <c r="AT12" s="46"/>
    </row>
    <row r="13" spans="2:46" x14ac:dyDescent="0.2">
      <c r="B13" s="9">
        <v>2005</v>
      </c>
      <c r="C13" s="20">
        <v>6.0478351035863378</v>
      </c>
      <c r="D13" s="20">
        <v>4.7565712921401788</v>
      </c>
      <c r="E13" s="21">
        <v>7.7487463229203302</v>
      </c>
      <c r="F13" s="20">
        <v>0.66743870322209542</v>
      </c>
      <c r="G13" s="20">
        <v>3.5805108789448842E-2</v>
      </c>
      <c r="H13" s="21">
        <v>1.8005416319192742</v>
      </c>
      <c r="I13" s="20">
        <v>5.4085024567018518</v>
      </c>
      <c r="J13" s="20">
        <v>4.1168879638736273</v>
      </c>
      <c r="K13" s="21">
        <v>7.1586741248945369</v>
      </c>
      <c r="L13" s="22">
        <v>2.9520848940824669</v>
      </c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G13" s="38"/>
      <c r="AH13" s="38"/>
      <c r="AI13" s="38"/>
      <c r="AJ13" s="38"/>
      <c r="AK13" s="38"/>
      <c r="AL13" s="38"/>
      <c r="AM13" s="38"/>
      <c r="AN13" s="38"/>
      <c r="AO13" s="47"/>
      <c r="AP13" s="47"/>
      <c r="AQ13" s="47"/>
      <c r="AR13" s="47"/>
      <c r="AS13" s="47"/>
      <c r="AT13" s="46"/>
    </row>
    <row r="14" spans="2:46" x14ac:dyDescent="0.2">
      <c r="B14" s="9">
        <v>2006</v>
      </c>
      <c r="C14" s="20">
        <v>7.3482256295712078</v>
      </c>
      <c r="D14" s="20">
        <v>7.8592642071610266</v>
      </c>
      <c r="E14" s="21">
        <v>6.9526845414308776</v>
      </c>
      <c r="F14" s="20">
        <v>-1.2017358318531357</v>
      </c>
      <c r="G14" s="20">
        <v>0.44502853041490142</v>
      </c>
      <c r="H14" s="21">
        <v>-3.3474797964297505</v>
      </c>
      <c r="I14" s="20">
        <v>6.3420954779565886</v>
      </c>
      <c r="J14" s="20">
        <v>6.865541135704424</v>
      </c>
      <c r="K14" s="21">
        <v>5.9371819489576101</v>
      </c>
      <c r="L14" s="22">
        <v>4.1343225933636534</v>
      </c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G14" s="38"/>
      <c r="AH14" s="38"/>
      <c r="AI14" s="38"/>
      <c r="AJ14" s="38"/>
      <c r="AK14" s="38"/>
      <c r="AL14" s="38"/>
      <c r="AM14" s="38"/>
      <c r="AN14" s="38"/>
      <c r="AO14" s="47"/>
      <c r="AP14" s="47"/>
      <c r="AQ14" s="47"/>
      <c r="AR14" s="47"/>
      <c r="AS14" s="47"/>
      <c r="AT14" s="46"/>
    </row>
    <row r="15" spans="2:46" x14ac:dyDescent="0.2">
      <c r="B15" s="9">
        <v>2007</v>
      </c>
      <c r="C15" s="20">
        <v>6.549618940318962</v>
      </c>
      <c r="D15" s="20">
        <v>6.1444139001914699</v>
      </c>
      <c r="E15" s="21">
        <v>7.2839937290717947</v>
      </c>
      <c r="F15" s="20">
        <v>-0.64150425678178558</v>
      </c>
      <c r="G15" s="20">
        <v>-0.26206699635095609</v>
      </c>
      <c r="H15" s="21">
        <v>-1.0202219665423333</v>
      </c>
      <c r="I15" s="20">
        <v>5.7366242637210405</v>
      </c>
      <c r="J15" s="20">
        <v>5.3173029829884451</v>
      </c>
      <c r="K15" s="21">
        <v>6.5034808057490876</v>
      </c>
      <c r="L15" s="22">
        <v>3.9831937365547443</v>
      </c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G15" s="38"/>
      <c r="AH15" s="38"/>
      <c r="AI15" s="38"/>
      <c r="AJ15" s="38"/>
      <c r="AK15" s="38"/>
      <c r="AL15" s="38"/>
      <c r="AM15" s="38"/>
      <c r="AN15" s="38"/>
      <c r="AO15" s="47"/>
      <c r="AP15" s="47"/>
      <c r="AQ15" s="47"/>
      <c r="AR15" s="47"/>
      <c r="AS15" s="47"/>
      <c r="AT15" s="46"/>
    </row>
    <row r="16" spans="2:46" x14ac:dyDescent="0.2">
      <c r="B16" s="9">
        <v>2008</v>
      </c>
      <c r="C16" s="20">
        <v>9.5041528081656335</v>
      </c>
      <c r="D16" s="20">
        <v>3.1168803864890151</v>
      </c>
      <c r="E16" s="21">
        <v>17.336766379318881</v>
      </c>
      <c r="F16" s="20">
        <v>-1.5332020853008843</v>
      </c>
      <c r="G16" s="20">
        <v>-1.4890753918196087</v>
      </c>
      <c r="H16" s="21">
        <v>-1.5584814654437642</v>
      </c>
      <c r="I16" s="20">
        <v>8.2993779672252224</v>
      </c>
      <c r="J16" s="20">
        <v>2.5420314899561109</v>
      </c>
      <c r="K16" s="21">
        <v>15.627259165648796</v>
      </c>
      <c r="L16" s="22">
        <v>2.53159628957351</v>
      </c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G16" s="38"/>
      <c r="AH16" s="38"/>
      <c r="AI16" s="38"/>
      <c r="AJ16" s="38"/>
      <c r="AK16" s="38"/>
      <c r="AL16" s="38"/>
      <c r="AM16" s="38"/>
      <c r="AN16" s="38"/>
      <c r="AO16" s="47"/>
      <c r="AP16" s="47"/>
      <c r="AQ16" s="47"/>
      <c r="AR16" s="47"/>
      <c r="AS16" s="47"/>
      <c r="AT16" s="46"/>
    </row>
    <row r="17" spans="2:46" x14ac:dyDescent="0.2">
      <c r="B17" s="9">
        <v>2009</v>
      </c>
      <c r="C17" s="20">
        <v>8.4863546803028971</v>
      </c>
      <c r="D17" s="20">
        <v>2.6284213978615445</v>
      </c>
      <c r="E17" s="21">
        <v>15.640031045465591</v>
      </c>
      <c r="F17" s="20">
        <v>-4.7440018257318455</v>
      </c>
      <c r="G17" s="20">
        <v>-4.9318001114597987</v>
      </c>
      <c r="H17" s="21">
        <v>-4.572806242646327</v>
      </c>
      <c r="I17" s="20">
        <v>7.1163278514161892</v>
      </c>
      <c r="J17" s="20">
        <v>1.7265607736231605</v>
      </c>
      <c r="K17" s="21">
        <v>13.924607727160017</v>
      </c>
      <c r="L17" s="22">
        <v>-1.9349094948867538</v>
      </c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G17" s="38"/>
      <c r="AH17" s="38"/>
      <c r="AI17" s="38"/>
      <c r="AJ17" s="38"/>
      <c r="AK17" s="38"/>
      <c r="AL17" s="38"/>
      <c r="AM17" s="38"/>
      <c r="AN17" s="38"/>
      <c r="AO17" s="47"/>
      <c r="AP17" s="47"/>
      <c r="AQ17" s="47"/>
      <c r="AR17" s="47"/>
      <c r="AS17" s="47"/>
      <c r="AT17" s="46"/>
    </row>
    <row r="18" spans="2:46" x14ac:dyDescent="0.2">
      <c r="B18" s="9">
        <v>2010</v>
      </c>
      <c r="C18" s="20">
        <v>2.0162636881803953</v>
      </c>
      <c r="D18" s="20">
        <v>-3.5250961513704167</v>
      </c>
      <c r="E18" s="21">
        <v>8.6883837015637049</v>
      </c>
      <c r="F18" s="20">
        <v>-3.0052887617930057</v>
      </c>
      <c r="G18" s="20">
        <v>-4.560481177816774</v>
      </c>
      <c r="H18" s="21">
        <v>-0.58687826961286493</v>
      </c>
      <c r="I18" s="20">
        <v>1.5290292241700203</v>
      </c>
      <c r="J18" s="20">
        <v>-3.6405308510513685</v>
      </c>
      <c r="K18" s="21">
        <v>7.9460947337620613</v>
      </c>
      <c r="L18" s="22">
        <v>3.2606307963820162</v>
      </c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G18" s="38"/>
      <c r="AH18" s="38"/>
      <c r="AI18" s="38"/>
      <c r="AJ18" s="38"/>
      <c r="AK18" s="38"/>
      <c r="AL18" s="38"/>
      <c r="AM18" s="38"/>
      <c r="AN18" s="38"/>
      <c r="AO18" s="47"/>
      <c r="AP18" s="47"/>
      <c r="AQ18" s="47"/>
      <c r="AR18" s="47"/>
      <c r="AS18" s="47"/>
      <c r="AT18" s="46"/>
    </row>
    <row r="19" spans="2:46" x14ac:dyDescent="0.2">
      <c r="B19" s="9">
        <v>2011</v>
      </c>
      <c r="C19" s="20">
        <v>-0.7267278727280867</v>
      </c>
      <c r="D19" s="20">
        <v>-5.5700076939652803</v>
      </c>
      <c r="E19" s="21">
        <v>4.8045549079296164</v>
      </c>
      <c r="F19" s="20">
        <v>-5.855677491007576</v>
      </c>
      <c r="G19" s="20">
        <v>-5.8421576509377529</v>
      </c>
      <c r="H19" s="21">
        <v>-5.926856023949453</v>
      </c>
      <c r="I19" s="20">
        <v>-1.2209898323387798</v>
      </c>
      <c r="J19" s="20">
        <v>-5.600001175261303</v>
      </c>
      <c r="K19" s="21">
        <v>3.9401963255918138</v>
      </c>
      <c r="L19" s="22">
        <v>1.4076606134334</v>
      </c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G19" s="38"/>
      <c r="AH19" s="38"/>
      <c r="AI19" s="38"/>
      <c r="AJ19" s="38"/>
      <c r="AK19" s="38"/>
      <c r="AL19" s="38"/>
      <c r="AM19" s="38"/>
      <c r="AN19" s="38"/>
      <c r="AO19" s="47"/>
      <c r="AP19" s="47"/>
      <c r="AQ19" s="47"/>
      <c r="AR19" s="47"/>
      <c r="AS19" s="47"/>
      <c r="AT19" s="46"/>
    </row>
    <row r="20" spans="2:46" x14ac:dyDescent="0.2">
      <c r="B20" s="9">
        <v>2012</v>
      </c>
      <c r="C20" s="20">
        <v>-2.2393975826361157</v>
      </c>
      <c r="D20" s="20">
        <v>-1.7366162754287893</v>
      </c>
      <c r="E20" s="21">
        <v>-2.7727631760385822</v>
      </c>
      <c r="F20" s="20">
        <v>4.5185553651426158</v>
      </c>
      <c r="G20" s="20">
        <v>13.51135078103624</v>
      </c>
      <c r="H20" s="21">
        <v>-9.4729295631913715</v>
      </c>
      <c r="I20" s="20">
        <v>-1.6013647538586429</v>
      </c>
      <c r="J20" s="20">
        <v>-6.3035393007024557E-2</v>
      </c>
      <c r="K20" s="21">
        <v>-3.2923217000520131</v>
      </c>
      <c r="L20" s="22">
        <v>1.1241358906502317</v>
      </c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G20" s="38"/>
      <c r="AH20" s="38"/>
      <c r="AI20" s="38"/>
      <c r="AJ20" s="38"/>
      <c r="AK20" s="38"/>
      <c r="AL20" s="38"/>
      <c r="AM20" s="38"/>
      <c r="AN20" s="38"/>
      <c r="AO20" s="47"/>
      <c r="AP20" s="47"/>
      <c r="AQ20" s="47"/>
      <c r="AR20" s="47"/>
      <c r="AS20" s="47"/>
      <c r="AT20" s="46"/>
    </row>
    <row r="21" spans="2:46" x14ac:dyDescent="0.2">
      <c r="B21" s="9">
        <v>2013</v>
      </c>
      <c r="C21" s="20">
        <v>6.2685658925153671</v>
      </c>
      <c r="D21" s="20">
        <v>5.2190081436833919</v>
      </c>
      <c r="E21" s="21">
        <v>7.444729210998748</v>
      </c>
      <c r="F21" s="20">
        <v>-11.904220015597202</v>
      </c>
      <c r="G21" s="20">
        <v>-15.696936716982385</v>
      </c>
      <c r="H21" s="21">
        <v>-4.7860870610912603</v>
      </c>
      <c r="I21" s="20">
        <v>4.394460010526104</v>
      </c>
      <c r="J21" s="20">
        <v>2.618964634049938</v>
      </c>
      <c r="K21" s="21">
        <v>6.489034560810536</v>
      </c>
      <c r="L21" s="22">
        <v>1.8361239064418249</v>
      </c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G21" s="38"/>
      <c r="AH21" s="38"/>
      <c r="AI21" s="38"/>
      <c r="AJ21" s="38"/>
      <c r="AK21" s="38"/>
      <c r="AL21" s="38"/>
      <c r="AM21" s="38"/>
      <c r="AN21" s="38"/>
      <c r="AO21" s="47"/>
      <c r="AP21" s="47"/>
      <c r="AQ21" s="47"/>
      <c r="AR21" s="47"/>
      <c r="AS21" s="47"/>
      <c r="AT21" s="46"/>
    </row>
    <row r="22" spans="2:46" x14ac:dyDescent="0.2">
      <c r="B22" s="9">
        <v>2014</v>
      </c>
      <c r="C22" s="33">
        <v>4.2767255446591266</v>
      </c>
      <c r="D22" s="33">
        <v>3.6086244559173517</v>
      </c>
      <c r="E22" s="34">
        <v>5.0345758167070152</v>
      </c>
      <c r="F22" s="33">
        <v>4.5914103238859285</v>
      </c>
      <c r="G22" s="33">
        <v>8.3743137376131518</v>
      </c>
      <c r="H22" s="34">
        <v>-1.4837277473235722</v>
      </c>
      <c r="I22" s="33">
        <v>4.3049066079822431</v>
      </c>
      <c r="J22" s="33">
        <v>4.0965269759759382</v>
      </c>
      <c r="K22" s="34">
        <v>4.5486056625667972</v>
      </c>
      <c r="L22" s="35">
        <v>2.5434234802489954</v>
      </c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G22" s="38"/>
      <c r="AH22" s="38"/>
      <c r="AI22" s="38"/>
      <c r="AJ22" s="38"/>
      <c r="AK22" s="38"/>
      <c r="AL22" s="38"/>
      <c r="AM22" s="38"/>
      <c r="AN22" s="38"/>
      <c r="AO22" s="47"/>
      <c r="AP22" s="47"/>
      <c r="AQ22" s="47"/>
      <c r="AR22" s="47"/>
      <c r="AS22" s="47"/>
      <c r="AT22" s="46"/>
    </row>
    <row r="23" spans="2:46" x14ac:dyDescent="0.2">
      <c r="B23" s="9">
        <v>2015</v>
      </c>
      <c r="C23" s="33">
        <v>-0.60087777197039105</v>
      </c>
      <c r="D23" s="33">
        <v>-2.3377551797136498</v>
      </c>
      <c r="E23" s="34">
        <v>1.3702639315592753</v>
      </c>
      <c r="F23" s="33">
        <v>-9.6796965008256581</v>
      </c>
      <c r="G23" s="33">
        <v>-12.635810819400936</v>
      </c>
      <c r="H23" s="34">
        <v>-4.7895325467824188</v>
      </c>
      <c r="I23" s="33">
        <v>-1.4387659962785964</v>
      </c>
      <c r="J23" s="33">
        <v>-3.4345852393867089</v>
      </c>
      <c r="K23" s="34">
        <v>0.90460483384799695</v>
      </c>
      <c r="L23" s="35">
        <v>1.4545032490585152</v>
      </c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G23" s="38"/>
      <c r="AH23" s="38"/>
      <c r="AI23" s="38"/>
      <c r="AJ23" s="38"/>
      <c r="AK23" s="38"/>
      <c r="AL23" s="38"/>
      <c r="AM23" s="38"/>
      <c r="AN23" s="38"/>
      <c r="AO23" s="47"/>
      <c r="AP23" s="47"/>
      <c r="AQ23" s="47"/>
      <c r="AR23" s="47"/>
      <c r="AS23" s="47"/>
      <c r="AT23" s="46"/>
    </row>
    <row r="24" spans="2:46" x14ac:dyDescent="0.2">
      <c r="B24" s="9">
        <v>2016</v>
      </c>
      <c r="C24" s="33">
        <v>5.4339157815430044</v>
      </c>
      <c r="D24" s="33">
        <v>4.4814968678717317</v>
      </c>
      <c r="E24" s="34">
        <v>6.4698697966004639</v>
      </c>
      <c r="F24" s="33">
        <v>-3.0926120701933137</v>
      </c>
      <c r="G24" s="33">
        <v>-1.4481139898483733</v>
      </c>
      <c r="H24" s="34">
        <v>-5.452126737496017</v>
      </c>
      <c r="I24" s="33">
        <v>4.7002892542474646</v>
      </c>
      <c r="J24" s="33">
        <v>3.9108810597683181</v>
      </c>
      <c r="K24" s="34">
        <v>5.579399947246837</v>
      </c>
      <c r="L24" s="35">
        <v>1.9115910626589188</v>
      </c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G24" s="38"/>
      <c r="AH24" s="38"/>
      <c r="AI24" s="38"/>
      <c r="AJ24" s="38"/>
      <c r="AK24" s="38"/>
      <c r="AL24" s="38"/>
      <c r="AM24" s="38"/>
      <c r="AN24" s="38"/>
      <c r="AO24" s="47"/>
      <c r="AP24" s="47"/>
      <c r="AQ24" s="47"/>
      <c r="AR24" s="47"/>
      <c r="AS24" s="47"/>
      <c r="AT24" s="46"/>
    </row>
    <row r="25" spans="2:46" x14ac:dyDescent="0.2">
      <c r="B25" s="9">
        <v>2017</v>
      </c>
      <c r="C25" s="37">
        <v>2.8452120944999058</v>
      </c>
      <c r="D25" s="36">
        <v>3.0512936210765962</v>
      </c>
      <c r="E25" s="34">
        <v>2.6240696723068426</v>
      </c>
      <c r="F25" s="36">
        <v>-2.3489919932335206</v>
      </c>
      <c r="G25" s="36">
        <v>1.873255038527825</v>
      </c>
      <c r="H25" s="34">
        <v>-8.4243988077610652</v>
      </c>
      <c r="I25" s="36">
        <v>2.4205820484622937</v>
      </c>
      <c r="J25" s="36">
        <v>2.9427667520727439</v>
      </c>
      <c r="K25" s="34">
        <v>1.8467959808122121</v>
      </c>
      <c r="L25" s="35">
        <v>1.4203461265789161</v>
      </c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G25" s="38"/>
      <c r="AH25" s="38"/>
      <c r="AI25" s="38"/>
      <c r="AJ25" s="38"/>
      <c r="AK25" s="38"/>
      <c r="AL25" s="38"/>
      <c r="AM25" s="38"/>
      <c r="AN25" s="38"/>
      <c r="AO25" s="47"/>
      <c r="AP25" s="47"/>
      <c r="AQ25" s="47"/>
      <c r="AR25" s="47"/>
      <c r="AS25" s="47"/>
      <c r="AT25" s="46"/>
    </row>
    <row r="26" spans="2:46" x14ac:dyDescent="0.2">
      <c r="B26" s="9">
        <v>2018</v>
      </c>
      <c r="C26" s="37">
        <v>4.0100683627854368</v>
      </c>
      <c r="D26" s="36">
        <v>1.0500041880307986</v>
      </c>
      <c r="E26" s="34">
        <v>7.2696222647096116</v>
      </c>
      <c r="F26" s="36">
        <v>1.5169271421435075</v>
      </c>
      <c r="G26" s="36">
        <v>7.0728746354909067</v>
      </c>
      <c r="H26" s="34">
        <v>-6.9591739241799244</v>
      </c>
      <c r="I26" s="36">
        <v>3.8103688095696344</v>
      </c>
      <c r="J26" s="36">
        <v>1.5993399430796116</v>
      </c>
      <c r="K26" s="34">
        <v>6.3084892891689153</v>
      </c>
      <c r="L26" s="35">
        <v>3.3274325083208018</v>
      </c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G26" s="38"/>
      <c r="AH26" s="38"/>
      <c r="AI26" s="38"/>
      <c r="AJ26" s="38"/>
      <c r="AK26" s="38"/>
      <c r="AL26" s="38"/>
      <c r="AM26" s="38"/>
      <c r="AN26" s="38"/>
      <c r="AO26" s="47"/>
      <c r="AP26" s="47"/>
      <c r="AQ26" s="47"/>
      <c r="AR26" s="47"/>
      <c r="AS26" s="47"/>
      <c r="AT26" s="46"/>
    </row>
    <row r="27" spans="2:46" x14ac:dyDescent="0.2">
      <c r="B27" s="9">
        <v>2019</v>
      </c>
      <c r="C27" s="37">
        <v>1.1625843590115066</v>
      </c>
      <c r="D27" s="36">
        <v>1.7825695051884507</v>
      </c>
      <c r="E27" s="34">
        <v>0.50343564261164153</v>
      </c>
      <c r="F27" s="36">
        <v>-4.4905526699676832</v>
      </c>
      <c r="G27" s="36">
        <v>-4.1839647833022022</v>
      </c>
      <c r="H27" s="34">
        <v>-5.0106194365909431</v>
      </c>
      <c r="I27" s="36">
        <v>0.70884319495111725</v>
      </c>
      <c r="J27" s="36">
        <v>1.2080868610131099</v>
      </c>
      <c r="K27" s="34">
        <v>0.15827702724674808</v>
      </c>
      <c r="L27" s="35">
        <v>1.1153218990318723</v>
      </c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G27" s="38"/>
      <c r="AH27" s="38"/>
      <c r="AI27" s="38"/>
      <c r="AJ27" s="38"/>
      <c r="AK27" s="38"/>
      <c r="AL27" s="38"/>
      <c r="AM27" s="38"/>
      <c r="AN27" s="38"/>
      <c r="AO27" s="47"/>
      <c r="AP27" s="47"/>
      <c r="AQ27" s="47"/>
      <c r="AR27" s="47"/>
      <c r="AS27" s="47"/>
      <c r="AT27" s="46"/>
    </row>
    <row r="28" spans="2:46" x14ac:dyDescent="0.2">
      <c r="B28" s="9">
        <v>2020</v>
      </c>
      <c r="C28" s="37">
        <v>-5.9399985358779016E-2</v>
      </c>
      <c r="D28" s="36">
        <v>-1.9128808488464266</v>
      </c>
      <c r="E28" s="34">
        <v>1.952120919764802</v>
      </c>
      <c r="F28" s="36">
        <v>-16.636281935745338</v>
      </c>
      <c r="G28" s="36">
        <v>-16.036986280472327</v>
      </c>
      <c r="H28" s="34">
        <v>-17.5955692699069</v>
      </c>
      <c r="I28" s="36">
        <v>-1.3570421210727446</v>
      </c>
      <c r="J28" s="36">
        <v>-3.201998557026827</v>
      </c>
      <c r="K28" s="34">
        <v>0.70585459839008158</v>
      </c>
      <c r="L28" s="35">
        <v>-2.255257986701166</v>
      </c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G28" s="38"/>
      <c r="AH28" s="38"/>
      <c r="AI28" s="38"/>
      <c r="AJ28" s="38"/>
      <c r="AK28" s="38"/>
      <c r="AL28" s="38"/>
      <c r="AM28" s="38"/>
      <c r="AN28" s="38"/>
      <c r="AO28" s="47"/>
      <c r="AP28" s="47"/>
      <c r="AQ28" s="47"/>
      <c r="AR28" s="47"/>
      <c r="AS28" s="47"/>
      <c r="AT28" s="46"/>
    </row>
    <row r="29" spans="2:46" x14ac:dyDescent="0.2">
      <c r="B29" s="9">
        <v>2021</v>
      </c>
      <c r="C29" s="37">
        <v>10.939595872419892</v>
      </c>
      <c r="D29" s="36">
        <v>15.06369391407128</v>
      </c>
      <c r="E29" s="34">
        <v>6.6311158041331826</v>
      </c>
      <c r="F29" s="36">
        <v>18.61652447515057</v>
      </c>
      <c r="G29" s="36">
        <v>22.235004777656396</v>
      </c>
      <c r="H29" s="34">
        <v>12.957672895073703</v>
      </c>
      <c r="I29" s="36">
        <v>11.459674192053319</v>
      </c>
      <c r="J29" s="36">
        <v>15.636167837997055</v>
      </c>
      <c r="K29" s="34">
        <v>6.9776787207252031</v>
      </c>
      <c r="L29" s="35">
        <v>6.1762283856299751</v>
      </c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G29" s="38"/>
      <c r="AH29" s="38"/>
      <c r="AI29" s="38"/>
      <c r="AJ29" s="38"/>
      <c r="AK29" s="38"/>
      <c r="AL29" s="38"/>
      <c r="AM29" s="38"/>
      <c r="AN29" s="38"/>
      <c r="AO29" s="47"/>
      <c r="AP29" s="47"/>
      <c r="AQ29" s="47"/>
      <c r="AR29" s="47"/>
      <c r="AS29" s="47"/>
      <c r="AT29" s="46"/>
    </row>
    <row r="30" spans="2:46" x14ac:dyDescent="0.2">
      <c r="B30" s="9">
        <v>2022</v>
      </c>
      <c r="C30" s="37">
        <v>8.8456703603950046</v>
      </c>
      <c r="D30" s="36">
        <v>10.487254486716308</v>
      </c>
      <c r="E30" s="34">
        <v>6.9325420855501179</v>
      </c>
      <c r="F30" s="36">
        <v>17.035125590632834</v>
      </c>
      <c r="G30" s="36">
        <v>24.131368492153232</v>
      </c>
      <c r="H30" s="34">
        <v>5.483615080726417</v>
      </c>
      <c r="I30" s="36">
        <v>9.4540008975255088</v>
      </c>
      <c r="J30" s="36">
        <v>11.640863435582032</v>
      </c>
      <c r="K30" s="34">
        <v>6.8426774832550938</v>
      </c>
      <c r="L30" s="35">
        <v>3.5343029146799307</v>
      </c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G30" s="38"/>
      <c r="AH30" s="38"/>
      <c r="AI30" s="38"/>
      <c r="AJ30" s="38"/>
      <c r="AK30" s="38"/>
      <c r="AL30" s="38"/>
      <c r="AM30" s="38"/>
      <c r="AN30" s="38"/>
      <c r="AO30" s="47"/>
      <c r="AP30" s="47"/>
      <c r="AQ30" s="47"/>
      <c r="AR30" s="47"/>
      <c r="AS30" s="47"/>
      <c r="AT30" s="46"/>
    </row>
    <row r="31" spans="2:46" ht="12" thickBot="1" x14ac:dyDescent="0.25">
      <c r="B31" s="13">
        <v>2023</v>
      </c>
      <c r="C31" s="40">
        <v>7.0094119769746648</v>
      </c>
      <c r="D31" s="41">
        <v>9.0225676226016365</v>
      </c>
      <c r="E31" s="42">
        <v>4.4610112140368638</v>
      </c>
      <c r="F31" s="41">
        <v>-0.38858646785364848</v>
      </c>
      <c r="G31" s="41">
        <v>2.3369855877361361</v>
      </c>
      <c r="H31" s="42">
        <v>-5.853599393629513</v>
      </c>
      <c r="I31" s="41">
        <v>6.4170316766559088</v>
      </c>
      <c r="J31" s="41">
        <v>8.3930011279679491</v>
      </c>
      <c r="K31" s="42">
        <v>3.8257427248008882</v>
      </c>
      <c r="L31" s="43">
        <v>0.82556087282380941</v>
      </c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G31" s="38"/>
      <c r="AH31" s="38"/>
      <c r="AI31" s="38"/>
      <c r="AJ31" s="38"/>
      <c r="AK31" s="38"/>
      <c r="AL31" s="38"/>
      <c r="AM31" s="38"/>
      <c r="AN31" s="38"/>
      <c r="AO31" s="47"/>
      <c r="AP31" s="47"/>
      <c r="AQ31" s="47"/>
      <c r="AR31" s="47"/>
      <c r="AS31" s="47"/>
      <c r="AT31" s="46"/>
    </row>
    <row r="32" spans="2:46" ht="13.5" customHeight="1" thickTop="1" x14ac:dyDescent="0.2">
      <c r="B32" s="51" t="s">
        <v>69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</row>
    <row r="33" spans="2:12" ht="12.75" customHeight="1" x14ac:dyDescent="0.2">
      <c r="B33" s="58" t="s">
        <v>70</v>
      </c>
      <c r="C33" s="58"/>
      <c r="D33" s="58"/>
      <c r="E33" s="58"/>
      <c r="F33" s="58"/>
      <c r="G33" s="58"/>
      <c r="H33" s="58"/>
      <c r="I33" s="58"/>
      <c r="J33" s="58"/>
      <c r="K33" s="58"/>
      <c r="L33" s="58"/>
    </row>
    <row r="34" spans="2:12" x14ac:dyDescent="0.2">
      <c r="B34" s="3" t="s">
        <v>56</v>
      </c>
      <c r="K34" s="19"/>
      <c r="L34" s="23" t="s">
        <v>67</v>
      </c>
    </row>
    <row r="35" spans="2:12" x14ac:dyDescent="0.2">
      <c r="B35" s="3" t="s">
        <v>54</v>
      </c>
    </row>
    <row r="36" spans="2:12" x14ac:dyDescent="0.2">
      <c r="B36" s="3" t="s">
        <v>55</v>
      </c>
    </row>
    <row r="37" spans="2:12" x14ac:dyDescent="0.2">
      <c r="B37" s="2" t="s">
        <v>16</v>
      </c>
    </row>
    <row r="38" spans="2:12" x14ac:dyDescent="0.2">
      <c r="B38" s="3" t="s">
        <v>68</v>
      </c>
    </row>
  </sheetData>
  <mergeCells count="5">
    <mergeCell ref="C4:E4"/>
    <mergeCell ref="F4:H4"/>
    <mergeCell ref="I4:K4"/>
    <mergeCell ref="B33:L33"/>
    <mergeCell ref="B32:L32"/>
  </mergeCells>
  <hyperlinks>
    <hyperlink ref="B1" location="Titres!A1" display="Titres" xr:uid="{00000000-0004-0000-0300-000000000000}"/>
    <hyperlink ref="B33" r:id="rId1" display="https://www.bfs.admin.ch/asset/fr/be-f-04-VGR-03" xr:uid="{D2782954-CAA8-4DB6-9C8E-29CD479471DD}"/>
  </hyperlinks>
  <pageMargins left="0.39370078740157483" right="0.39370078740157483" top="0.19685039370078741" bottom="0.19685039370078741" header="0.51181102362204722" footer="0.51181102362204722"/>
  <pageSetup paperSize="9" orientation="landscape" r:id="rId2"/>
  <headerFooter alignWithMargins="0"/>
  <rowBreaks count="1" manualBreakCount="1">
    <brk id="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9">
    <pageSetUpPr fitToPage="1"/>
  </sheetPr>
  <dimension ref="B1:P34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7109375" style="3" customWidth="1"/>
    <col min="2" max="2" width="10.7109375" style="3" customWidth="1"/>
    <col min="3" max="6" width="16.42578125" style="3" customWidth="1"/>
    <col min="7" max="13" width="10.7109375" style="3" customWidth="1"/>
    <col min="14" max="16384" width="11.42578125" style="3"/>
  </cols>
  <sheetData>
    <row r="1" spans="2:16" x14ac:dyDescent="0.2">
      <c r="B1" s="1" t="s">
        <v>15</v>
      </c>
    </row>
    <row r="2" spans="2:16" ht="12" x14ac:dyDescent="0.2">
      <c r="B2" s="32" t="s">
        <v>66</v>
      </c>
    </row>
    <row r="3" spans="2:16" x14ac:dyDescent="0.2">
      <c r="B3" s="3" t="s">
        <v>58</v>
      </c>
    </row>
    <row r="4" spans="2:16" ht="45" customHeight="1" x14ac:dyDescent="0.2">
      <c r="B4" s="14"/>
      <c r="C4" s="15" t="s">
        <v>17</v>
      </c>
      <c r="D4" s="15" t="s">
        <v>49</v>
      </c>
      <c r="E4" s="15" t="s">
        <v>50</v>
      </c>
      <c r="F4" s="15" t="s">
        <v>48</v>
      </c>
    </row>
    <row r="5" spans="2:16" x14ac:dyDescent="0.2">
      <c r="B5" s="4">
        <v>1998</v>
      </c>
      <c r="C5" s="8">
        <v>2.7761137723417706</v>
      </c>
      <c r="D5" s="8">
        <v>0.89948064963118213</v>
      </c>
      <c r="E5" s="8">
        <v>8.3171779777990226E-3</v>
      </c>
      <c r="F5" s="8">
        <v>0.90779782760898076</v>
      </c>
      <c r="H5" s="38"/>
      <c r="I5" s="38"/>
      <c r="J5" s="38"/>
      <c r="K5" s="38"/>
      <c r="L5" s="38"/>
      <c r="M5" s="38"/>
      <c r="N5" s="38"/>
      <c r="O5" s="38"/>
      <c r="P5" s="38"/>
    </row>
    <row r="6" spans="2:16" x14ac:dyDescent="0.2">
      <c r="B6" s="4">
        <v>1999</v>
      </c>
      <c r="C6" s="8">
        <v>1.6800755910612253</v>
      </c>
      <c r="D6" s="8">
        <v>0.64153917983814979</v>
      </c>
      <c r="E6" s="8">
        <v>-2.2738065881570593E-3</v>
      </c>
      <c r="F6" s="8">
        <v>0.63926537324999233</v>
      </c>
      <c r="H6" s="38"/>
      <c r="I6" s="38"/>
      <c r="J6" s="38"/>
      <c r="K6" s="38"/>
      <c r="L6" s="38"/>
      <c r="M6" s="38"/>
      <c r="N6" s="38"/>
      <c r="O6" s="38"/>
      <c r="P6" s="38"/>
    </row>
    <row r="7" spans="2:16" x14ac:dyDescent="0.2">
      <c r="B7" s="4">
        <v>2000</v>
      </c>
      <c r="C7" s="8">
        <v>3.6332168615091032</v>
      </c>
      <c r="D7" s="8">
        <v>0.85738067987007716</v>
      </c>
      <c r="E7" s="8">
        <v>7.1956419430571519E-4</v>
      </c>
      <c r="F7" s="8">
        <v>0.85810024406438368</v>
      </c>
      <c r="H7" s="38"/>
      <c r="I7" s="38"/>
      <c r="J7" s="38"/>
      <c r="K7" s="38"/>
      <c r="L7" s="38"/>
      <c r="M7" s="38"/>
      <c r="N7" s="38"/>
      <c r="O7" s="38"/>
      <c r="P7" s="38"/>
    </row>
    <row r="8" spans="2:16" x14ac:dyDescent="0.2">
      <c r="B8" s="4">
        <v>2001</v>
      </c>
      <c r="C8" s="8">
        <v>1.5921977185094693</v>
      </c>
      <c r="D8" s="8">
        <v>0.46476614078189871</v>
      </c>
      <c r="E8" s="8">
        <v>3.8618223968108122E-2</v>
      </c>
      <c r="F8" s="8">
        <v>0.50338436475000659</v>
      </c>
      <c r="H8" s="38"/>
      <c r="I8" s="38"/>
      <c r="J8" s="38"/>
      <c r="K8" s="38"/>
      <c r="L8" s="38"/>
      <c r="M8" s="38"/>
      <c r="N8" s="38"/>
      <c r="O8" s="38"/>
      <c r="P8" s="38"/>
    </row>
    <row r="9" spans="2:16" x14ac:dyDescent="0.2">
      <c r="B9" s="4">
        <v>2002</v>
      </c>
      <c r="C9" s="8">
        <v>0.38041021123880192</v>
      </c>
      <c r="D9" s="8">
        <v>0.31401881001758553</v>
      </c>
      <c r="E9" s="8">
        <v>6.9393186124084355E-3</v>
      </c>
      <c r="F9" s="8">
        <v>0.32095812862999384</v>
      </c>
      <c r="H9" s="38"/>
      <c r="I9" s="38"/>
      <c r="J9" s="38"/>
      <c r="K9" s="38"/>
      <c r="L9" s="38"/>
      <c r="M9" s="38"/>
      <c r="N9" s="38"/>
      <c r="O9" s="38"/>
      <c r="P9" s="38"/>
    </row>
    <row r="10" spans="2:16" x14ac:dyDescent="0.2">
      <c r="B10" s="4">
        <v>2003</v>
      </c>
      <c r="C10" s="8">
        <v>-0.28422245458746831</v>
      </c>
      <c r="D10" s="8">
        <v>3.0825065212897039E-2</v>
      </c>
      <c r="E10" s="8">
        <v>-3.2105876967934107E-3</v>
      </c>
      <c r="F10" s="8">
        <v>2.7614477516103304E-2</v>
      </c>
      <c r="H10" s="38"/>
      <c r="I10" s="38"/>
      <c r="J10" s="38"/>
      <c r="K10" s="38"/>
      <c r="L10" s="38"/>
      <c r="M10" s="38"/>
      <c r="N10" s="38"/>
      <c r="O10" s="38"/>
      <c r="P10" s="38"/>
    </row>
    <row r="11" spans="2:16" x14ac:dyDescent="0.2">
      <c r="B11" s="4">
        <v>2004</v>
      </c>
      <c r="C11" s="8">
        <v>2.5869289495315861</v>
      </c>
      <c r="D11" s="8">
        <v>0.35276680760664147</v>
      </c>
      <c r="E11" s="8">
        <v>-1.2839867145444283E-2</v>
      </c>
      <c r="F11" s="8">
        <v>0.33992694046119731</v>
      </c>
      <c r="H11" s="38"/>
      <c r="I11" s="38"/>
      <c r="J11" s="38"/>
      <c r="K11" s="38"/>
      <c r="L11" s="38"/>
      <c r="M11" s="38"/>
      <c r="N11" s="38"/>
      <c r="O11" s="38"/>
      <c r="P11" s="38"/>
    </row>
    <row r="12" spans="2:16" x14ac:dyDescent="0.2">
      <c r="B12" s="4">
        <v>2005</v>
      </c>
      <c r="C12" s="8">
        <v>2.9520848940826072</v>
      </c>
      <c r="D12" s="8">
        <v>0.42885630685388337</v>
      </c>
      <c r="E12" s="8">
        <v>1.097425961470308E-2</v>
      </c>
      <c r="F12" s="8">
        <v>0.43983056646858654</v>
      </c>
      <c r="H12" s="38"/>
      <c r="I12" s="38"/>
      <c r="J12" s="38"/>
      <c r="K12" s="38"/>
      <c r="L12" s="38"/>
      <c r="M12" s="38"/>
      <c r="N12" s="38"/>
      <c r="O12" s="38"/>
      <c r="P12" s="38"/>
    </row>
    <row r="13" spans="2:16" x14ac:dyDescent="0.2">
      <c r="B13" s="4">
        <v>2006</v>
      </c>
      <c r="C13" s="8">
        <v>4.1343225933635042</v>
      </c>
      <c r="D13" s="8">
        <v>0.38340228584499986</v>
      </c>
      <c r="E13" s="8">
        <v>-2.0189942751744058E-2</v>
      </c>
      <c r="F13" s="8">
        <v>0.3632123430932554</v>
      </c>
      <c r="H13" s="38"/>
      <c r="I13" s="38"/>
      <c r="J13" s="38"/>
      <c r="K13" s="38"/>
      <c r="L13" s="38"/>
      <c r="M13" s="38"/>
      <c r="N13" s="38"/>
      <c r="O13" s="38"/>
      <c r="P13" s="38"/>
    </row>
    <row r="14" spans="2:16" x14ac:dyDescent="0.2">
      <c r="B14" s="4">
        <v>2007</v>
      </c>
      <c r="C14" s="8">
        <v>3.9831937365548686</v>
      </c>
      <c r="D14" s="8">
        <v>0.38865617105202638</v>
      </c>
      <c r="E14" s="8">
        <v>-5.6472776802048395E-3</v>
      </c>
      <c r="F14" s="8">
        <v>0.38300889337182153</v>
      </c>
      <c r="H14" s="38"/>
      <c r="I14" s="38"/>
      <c r="J14" s="38"/>
      <c r="K14" s="38"/>
      <c r="L14" s="38"/>
      <c r="M14" s="38"/>
      <c r="N14" s="38"/>
      <c r="O14" s="38"/>
      <c r="P14" s="38"/>
    </row>
    <row r="15" spans="2:16" x14ac:dyDescent="0.2">
      <c r="B15" s="4">
        <v>2008</v>
      </c>
      <c r="C15" s="8">
        <v>2.5315962895734012</v>
      </c>
      <c r="D15" s="8">
        <v>0.90034001459460733</v>
      </c>
      <c r="E15" s="8">
        <v>-8.0508694020676105E-3</v>
      </c>
      <c r="F15" s="8">
        <v>0.89228914519253932</v>
      </c>
      <c r="H15" s="38"/>
      <c r="I15" s="38"/>
      <c r="J15" s="38"/>
      <c r="K15" s="38"/>
      <c r="L15" s="38"/>
      <c r="M15" s="38"/>
      <c r="N15" s="38"/>
      <c r="O15" s="38"/>
      <c r="P15" s="38"/>
    </row>
    <row r="16" spans="2:16" x14ac:dyDescent="0.2">
      <c r="B16" s="4">
        <v>2009</v>
      </c>
      <c r="C16" s="8">
        <v>-1.9349094948865608</v>
      </c>
      <c r="D16" s="8">
        <v>0.82895052560843385</v>
      </c>
      <c r="E16" s="8">
        <v>-2.2476779939642953E-2</v>
      </c>
      <c r="F16" s="8">
        <v>0.80647374566879138</v>
      </c>
      <c r="H16" s="38"/>
      <c r="I16" s="38"/>
      <c r="J16" s="38"/>
      <c r="K16" s="38"/>
      <c r="L16" s="38"/>
      <c r="M16" s="38"/>
      <c r="N16" s="38"/>
      <c r="O16" s="38"/>
      <c r="P16" s="38"/>
    </row>
    <row r="17" spans="2:16" x14ac:dyDescent="0.2">
      <c r="B17" s="4">
        <v>2010</v>
      </c>
      <c r="C17" s="8">
        <v>3.2606307963818359</v>
      </c>
      <c r="D17" s="8">
        <v>0.48615070046378711</v>
      </c>
      <c r="E17" s="8">
        <v>-2.8566207537469414E-3</v>
      </c>
      <c r="F17" s="8">
        <v>0.48329407971004013</v>
      </c>
      <c r="H17" s="38"/>
      <c r="I17" s="38"/>
      <c r="J17" s="38"/>
      <c r="K17" s="38"/>
      <c r="L17" s="38"/>
      <c r="M17" s="38"/>
      <c r="N17" s="38"/>
      <c r="O17" s="38"/>
      <c r="P17" s="38"/>
    </row>
    <row r="18" spans="2:16" x14ac:dyDescent="0.2">
      <c r="B18" s="4">
        <v>2011</v>
      </c>
      <c r="C18" s="8">
        <v>1.4076606134334035</v>
      </c>
      <c r="D18" s="8">
        <v>0.26233927149488295</v>
      </c>
      <c r="E18" s="8">
        <v>-2.8349215206442794E-2</v>
      </c>
      <c r="F18" s="8">
        <v>0.23399005628844072</v>
      </c>
      <c r="H18" s="38"/>
      <c r="I18" s="38"/>
      <c r="J18" s="38"/>
      <c r="K18" s="38"/>
      <c r="L18" s="38"/>
      <c r="M18" s="38"/>
      <c r="N18" s="38"/>
      <c r="O18" s="38"/>
      <c r="P18" s="38"/>
    </row>
    <row r="19" spans="2:16" x14ac:dyDescent="0.2">
      <c r="B19" s="4">
        <v>2012</v>
      </c>
      <c r="C19" s="8">
        <v>1.1241358906503685</v>
      </c>
      <c r="D19" s="8">
        <v>-0.14907891444346832</v>
      </c>
      <c r="E19" s="8">
        <v>-4.281451574869824E-2</v>
      </c>
      <c r="F19" s="8">
        <v>-0.19189343019216529</v>
      </c>
      <c r="H19" s="38"/>
      <c r="I19" s="38"/>
      <c r="J19" s="38"/>
      <c r="K19" s="38"/>
      <c r="L19" s="38"/>
      <c r="M19" s="38"/>
      <c r="N19" s="38"/>
      <c r="O19" s="38"/>
      <c r="P19" s="38"/>
    </row>
    <row r="20" spans="2:16" x14ac:dyDescent="0.2">
      <c r="B20" s="4">
        <v>2013</v>
      </c>
      <c r="C20" s="8">
        <v>1.8361239064416779</v>
      </c>
      <c r="D20" s="8">
        <v>0.36780168985527334</v>
      </c>
      <c r="E20" s="8">
        <v>-2.0042104797107073E-2</v>
      </c>
      <c r="F20" s="8">
        <v>0.34775958505816723</v>
      </c>
      <c r="H20" s="38"/>
      <c r="I20" s="38"/>
      <c r="J20" s="38"/>
      <c r="K20" s="38"/>
      <c r="L20" s="38"/>
      <c r="M20" s="38"/>
      <c r="N20" s="38"/>
      <c r="O20" s="38"/>
      <c r="P20" s="38"/>
    </row>
    <row r="21" spans="2:16" x14ac:dyDescent="0.2">
      <c r="B21" s="4">
        <v>2014</v>
      </c>
      <c r="C21" s="8">
        <v>2.5434234802490741</v>
      </c>
      <c r="D21" s="8">
        <v>0.25445678018087492</v>
      </c>
      <c r="E21" s="8">
        <v>-6.0412891327081379E-3</v>
      </c>
      <c r="F21" s="8">
        <v>0.24841549104816754</v>
      </c>
      <c r="H21" s="38"/>
      <c r="I21" s="38"/>
      <c r="J21" s="38"/>
      <c r="K21" s="38"/>
      <c r="L21" s="38"/>
      <c r="M21" s="38"/>
      <c r="N21" s="38"/>
      <c r="O21" s="38"/>
      <c r="P21" s="38"/>
    </row>
    <row r="22" spans="2:16" x14ac:dyDescent="0.2">
      <c r="B22" s="4">
        <v>2015</v>
      </c>
      <c r="C22" s="8">
        <v>1.4545032490584919</v>
      </c>
      <c r="D22" s="8">
        <v>7.0065800729342986E-2</v>
      </c>
      <c r="E22" s="8">
        <v>-2.0027887509033369E-2</v>
      </c>
      <c r="F22" s="8">
        <v>5.0037913220309288E-2</v>
      </c>
      <c r="H22" s="38"/>
      <c r="I22" s="38"/>
      <c r="J22" s="38"/>
      <c r="K22" s="38"/>
      <c r="L22" s="38"/>
      <c r="M22" s="38"/>
      <c r="N22" s="38"/>
      <c r="O22" s="38"/>
      <c r="P22" s="38"/>
    </row>
    <row r="23" spans="2:16" x14ac:dyDescent="0.2">
      <c r="B23" s="4">
        <v>2016</v>
      </c>
      <c r="C23" s="8">
        <v>1.9115910626588795</v>
      </c>
      <c r="D23" s="8">
        <v>0.33361705378072831</v>
      </c>
      <c r="E23" s="8">
        <v>-2.2693539817562301E-2</v>
      </c>
      <c r="F23" s="8">
        <v>0.31092351396316542</v>
      </c>
      <c r="H23" s="38"/>
      <c r="I23" s="38"/>
      <c r="J23" s="38"/>
      <c r="K23" s="38"/>
      <c r="L23" s="38"/>
      <c r="M23" s="38"/>
      <c r="N23" s="38"/>
      <c r="O23" s="38"/>
      <c r="P23" s="38"/>
    </row>
    <row r="24" spans="2:16" x14ac:dyDescent="0.2">
      <c r="B24" s="4">
        <v>2017</v>
      </c>
      <c r="C24" s="8">
        <v>1.4203461265789086</v>
      </c>
      <c r="D24" s="8">
        <v>0.13927934575291331</v>
      </c>
      <c r="E24" s="8">
        <v>-3.3837890209582555E-2</v>
      </c>
      <c r="F24" s="8">
        <v>0.10544145554333013</v>
      </c>
      <c r="H24" s="38"/>
      <c r="I24" s="38"/>
      <c r="J24" s="38"/>
      <c r="K24" s="38"/>
      <c r="L24" s="38"/>
      <c r="M24" s="38"/>
      <c r="N24" s="38"/>
      <c r="O24" s="38"/>
      <c r="P24" s="38"/>
    </row>
    <row r="25" spans="2:16" x14ac:dyDescent="0.2">
      <c r="B25" s="4">
        <v>2018</v>
      </c>
      <c r="C25" s="8">
        <v>3.3274325083208156</v>
      </c>
      <c r="D25" s="8">
        <v>0.38372853348337799</v>
      </c>
      <c r="E25" s="8">
        <v>-2.6610864167434661E-2</v>
      </c>
      <c r="F25" s="8">
        <v>0.35711766931594419</v>
      </c>
      <c r="H25" s="38"/>
      <c r="I25" s="38"/>
      <c r="J25" s="38"/>
      <c r="K25" s="38"/>
      <c r="L25" s="38"/>
      <c r="M25" s="38"/>
      <c r="N25" s="38"/>
      <c r="O25" s="38"/>
      <c r="P25" s="38"/>
    </row>
    <row r="26" spans="2:16" x14ac:dyDescent="0.2">
      <c r="B26" s="4">
        <v>2019</v>
      </c>
      <c r="C26" s="8">
        <v>1.1153218990318958</v>
      </c>
      <c r="D26" s="8">
        <v>2.6903634614880167E-2</v>
      </c>
      <c r="E26" s="8">
        <v>-1.7880485221952822E-2</v>
      </c>
      <c r="F26" s="8">
        <v>9.0231493929267166E-3</v>
      </c>
      <c r="I26" s="38"/>
      <c r="J26" s="38"/>
      <c r="K26" s="38"/>
      <c r="L26" s="38"/>
      <c r="M26" s="38"/>
      <c r="N26" s="38"/>
      <c r="O26" s="38"/>
      <c r="P26" s="38"/>
    </row>
    <row r="27" spans="2:16" x14ac:dyDescent="0.2">
      <c r="B27" s="4">
        <v>2020</v>
      </c>
      <c r="C27" s="8">
        <v>-2.2552579867011757</v>
      </c>
      <c r="D27" s="8">
        <v>0.10288526975520404</v>
      </c>
      <c r="E27" s="8">
        <v>-6.3150353586984731E-2</v>
      </c>
      <c r="F27" s="8">
        <v>3.973491616822044E-2</v>
      </c>
      <c r="I27" s="38"/>
      <c r="J27" s="38"/>
      <c r="K27" s="38"/>
      <c r="L27" s="38"/>
      <c r="M27" s="38"/>
      <c r="N27" s="38"/>
      <c r="O27" s="38"/>
      <c r="P27" s="38"/>
    </row>
    <row r="28" spans="2:16" x14ac:dyDescent="0.2">
      <c r="B28" s="4">
        <v>2021</v>
      </c>
      <c r="C28" s="8">
        <v>6.1762283856299671</v>
      </c>
      <c r="D28" s="8">
        <v>0.36262137950477558</v>
      </c>
      <c r="E28" s="8">
        <v>4.1065312747145505E-2</v>
      </c>
      <c r="F28" s="8">
        <v>0.40368669225192372</v>
      </c>
      <c r="I28" s="38"/>
      <c r="J28" s="38"/>
      <c r="K28" s="38"/>
      <c r="L28" s="38"/>
      <c r="M28" s="38"/>
      <c r="N28" s="38"/>
      <c r="O28" s="38"/>
      <c r="P28" s="38"/>
    </row>
    <row r="29" spans="2:16" x14ac:dyDescent="0.2">
      <c r="B29" s="4">
        <v>2022</v>
      </c>
      <c r="C29" s="8">
        <v>3.5343029146799099</v>
      </c>
      <c r="D29" s="8">
        <v>0.3645080418713002</v>
      </c>
      <c r="E29" s="8">
        <v>1.9064737069890831E-2</v>
      </c>
      <c r="F29" s="8">
        <v>0.3835727789411924</v>
      </c>
      <c r="I29" s="38"/>
      <c r="J29" s="38"/>
      <c r="K29" s="38"/>
      <c r="L29" s="38"/>
      <c r="M29" s="38"/>
      <c r="N29" s="38"/>
      <c r="O29" s="38"/>
      <c r="P29" s="38"/>
    </row>
    <row r="30" spans="2:16" ht="12" thickBot="1" x14ac:dyDescent="0.25">
      <c r="B30" s="4">
        <v>2023</v>
      </c>
      <c r="C30" s="8">
        <v>0.82556087282386059</v>
      </c>
      <c r="D30" s="8">
        <v>0.2302677314677252</v>
      </c>
      <c r="E30" s="8">
        <v>-1.9830526187448873E-2</v>
      </c>
      <c r="F30" s="8">
        <v>0.21043720528027193</v>
      </c>
      <c r="I30" s="38"/>
      <c r="J30" s="38"/>
      <c r="K30" s="38"/>
      <c r="L30" s="38"/>
      <c r="M30" s="38"/>
      <c r="N30" s="38"/>
      <c r="O30" s="38"/>
      <c r="P30" s="38"/>
    </row>
    <row r="31" spans="2:16" ht="25.5" customHeight="1" thickTop="1" x14ac:dyDescent="0.2">
      <c r="B31" s="51" t="s">
        <v>69</v>
      </c>
      <c r="C31" s="51"/>
      <c r="D31" s="51"/>
      <c r="E31" s="51"/>
      <c r="F31" s="51"/>
    </row>
    <row r="32" spans="2:16" ht="22.5" customHeight="1" x14ac:dyDescent="0.2">
      <c r="B32" s="59" t="s">
        <v>70</v>
      </c>
      <c r="C32" s="59"/>
      <c r="D32" s="59"/>
      <c r="E32" s="59"/>
      <c r="F32" s="59"/>
      <c r="G32" s="44"/>
      <c r="H32" s="44"/>
      <c r="I32" s="44"/>
      <c r="J32" s="44"/>
      <c r="K32" s="44"/>
      <c r="L32" s="44"/>
    </row>
    <row r="33" spans="2:6" x14ac:dyDescent="0.2">
      <c r="B33" s="2" t="s">
        <v>16</v>
      </c>
      <c r="F33" s="23" t="s">
        <v>67</v>
      </c>
    </row>
    <row r="34" spans="2:6" x14ac:dyDescent="0.2">
      <c r="B34" s="3" t="s">
        <v>68</v>
      </c>
    </row>
  </sheetData>
  <mergeCells count="2">
    <mergeCell ref="B31:F31"/>
    <mergeCell ref="B32:F32"/>
  </mergeCells>
  <phoneticPr fontId="2" type="noConversion"/>
  <hyperlinks>
    <hyperlink ref="B1" location="Titres!A1" display="Titres" xr:uid="{00000000-0004-0000-0400-000000000000}"/>
    <hyperlink ref="B32" r:id="rId1" display="https://www.bfs.admin.ch/asset/fr/be-f-04-VGR-03" xr:uid="{5B4E4357-1A04-4473-B66C-65BCB1A06141}"/>
  </hyperlinks>
  <pageMargins left="0" right="0" top="0.98425196850393704" bottom="0.98425196850393704" header="0.51181102362204722" footer="0.51181102362204722"/>
  <pageSetup paperSize="9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tableau_3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2025-11-11T10:25:42Z</cp:lastPrinted>
  <dcterms:created xsi:type="dcterms:W3CDTF">2006-12-22T07:46:11Z</dcterms:created>
  <dcterms:modified xsi:type="dcterms:W3CDTF">2025-11-11T10:26:33Z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2025-09-30T15:22:56Z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e6207e45-f04b-404a-b6e0-cbcd3dc8bc27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