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13BE9DE5-9E4B-45B4-8514-2E4069432381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Titel" sheetId="16" r:id="rId1"/>
    <sheet name="Grafik_a" sheetId="13" r:id="rId2"/>
    <sheet name="Tablang_1" sheetId="3" r:id="rId3"/>
  </sheets>
  <definedNames>
    <definedName name="HTML_CodePage" hidden="1">1252</definedName>
    <definedName name="HTML_Control" localSheetId="1" hidden="1">{"'Tabkurz_2'!$A$2:$K$41"}</definedName>
    <definedName name="HTML_Control" localSheetId="0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SCIENCE\D_MH_FC_INFORMATIONSGESELLSCHAFT\SI sur Internet 2000\Indicateurs Internet 2000\30402 Diplômes et Etudiants\ind30402_4_ftabk.htm"</definedName>
    <definedName name="HTML_PathFile" hidden="1">"T:\PROGRAMME SCIENCE\D_MH_FC_INFORMATIONSGESELLSCHAFT\SI sur Internet 2000\Indicateurs Internet 2000\30402 Diplômes et Etudiants\ind30402_4_ftabk.htm"</definedName>
    <definedName name="HTML_Title" localSheetId="1" hidden="1">"30402 Tableaux"</definedName>
    <definedName name="HTML_Title" hidden="1">"30402 Tableaux"</definedName>
    <definedName name="_xlnm.Print_Titles" localSheetId="1">Grafik_a!$B:$B</definedName>
    <definedName name="_xlnm.Print_Titles" localSheetId="2">Tablang_1!$B:$C</definedName>
    <definedName name="_xlnm.Print_Area" localSheetId="0">Titel!$A$1:$J$15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65" i="3" l="1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</calcChain>
</file>

<file path=xl/sharedStrings.xml><?xml version="1.0" encoding="utf-8"?>
<sst xmlns="http://schemas.openxmlformats.org/spreadsheetml/2006/main" count="1386" uniqueCount="158">
  <si>
    <t>Total</t>
  </si>
  <si>
    <t>DIPL</t>
  </si>
  <si>
    <t xml:space="preserve">       </t>
  </si>
  <si>
    <t>UNI</t>
  </si>
  <si>
    <t>Hyperwerk</t>
  </si>
  <si>
    <t/>
  </si>
  <si>
    <t>EF</t>
  </si>
  <si>
    <t>HTL</t>
  </si>
  <si>
    <t>FH</t>
  </si>
  <si>
    <t>Quellen: BFS/SIUS, Schul- und Berufsbildung</t>
  </si>
  <si>
    <t>Ausbildungstyp</t>
  </si>
  <si>
    <t>Geräteinformatiker/in</t>
  </si>
  <si>
    <t>Informatiker/in</t>
  </si>
  <si>
    <t>Mediamatiker/in</t>
  </si>
  <si>
    <t>Telematiker/in</t>
  </si>
  <si>
    <t>Multimediaelektroniker/in</t>
  </si>
  <si>
    <t>Frauen</t>
  </si>
  <si>
    <t>Wirtschaftsinformatiker/in</t>
  </si>
  <si>
    <t>Informatik-Projektleiter/in</t>
  </si>
  <si>
    <t>Multimedia-Koordinator/in</t>
  </si>
  <si>
    <t>Wirtschaftsinformatik</t>
  </si>
  <si>
    <t>Informatik</t>
  </si>
  <si>
    <t>Informationstechnik</t>
  </si>
  <si>
    <t>Kommunikationstechnik</t>
  </si>
  <si>
    <t>Mikroinformatik</t>
  </si>
  <si>
    <t>Telekommunikation</t>
  </si>
  <si>
    <t>Telematik</t>
  </si>
  <si>
    <t>Analytiker/in-Programmierer/in</t>
  </si>
  <si>
    <t>Unternehmensinformatik</t>
  </si>
  <si>
    <t>Technische Informatik</t>
  </si>
  <si>
    <t>Betriebsinformatik</t>
  </si>
  <si>
    <t>Kommunikations-systeme</t>
  </si>
  <si>
    <t>Kommunikationssysteme</t>
  </si>
  <si>
    <t>F</t>
  </si>
  <si>
    <t>Bachelor</t>
  </si>
  <si>
    <t>Lizentiate/Diplome</t>
  </si>
  <si>
    <t>Master</t>
  </si>
  <si>
    <t>Doktorate</t>
  </si>
  <si>
    <t xml:space="preserve">Ablschüsse total </t>
  </si>
  <si>
    <t>EFZ</t>
  </si>
  <si>
    <t>Multimediagestalter/in</t>
  </si>
  <si>
    <t>Analytiker-Programmierer/in</t>
  </si>
  <si>
    <t>Screen Communicator</t>
  </si>
  <si>
    <t>Telematik-Projektleiter/in</t>
  </si>
  <si>
    <t>EDV-Analytiker/in</t>
  </si>
  <si>
    <t>Logistik-IT-Leiter/in</t>
  </si>
  <si>
    <t>Web Project Manager</t>
  </si>
  <si>
    <t>HWI</t>
  </si>
  <si>
    <t>Wirtschaftsinformatik HF</t>
  </si>
  <si>
    <t>Informatik, Netzwerktechnik und Multimedia</t>
  </si>
  <si>
    <t>Telematic Engineer</t>
  </si>
  <si>
    <t>Telematik-Elektro</t>
  </si>
  <si>
    <t>Eidgenössisches Fähigkeitszeugnis (nach beruflicher Grundbildung)</t>
  </si>
  <si>
    <t>Eidg. Diplom (nach höherer Fachprüfung)</t>
  </si>
  <si>
    <t>Eidg. Fachausweis (nach Berufsprüfung)</t>
  </si>
  <si>
    <t>Diplom Höhere Fachschule für Wirtschaftsinformatik</t>
  </si>
  <si>
    <t>Diplom Höhere Fachschule für Technik</t>
  </si>
  <si>
    <t>.</t>
  </si>
  <si>
    <t>Set 304</t>
  </si>
  <si>
    <t>IKT-Ausbildung</t>
  </si>
  <si>
    <t>Bildung</t>
  </si>
  <si>
    <t>Titel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</si>
  <si>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</si>
  <si>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</si>
  <si>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</si>
  <si>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</si>
  <si>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</si>
  <si>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</si>
  <si>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</si>
  <si>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</si>
  <si>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</si>
  <si>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</si>
  <si>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</si>
  <si>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</si>
  <si>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</si>
  <si>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</si>
  <si>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</si>
  <si>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</si>
  <si>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</si>
  <si>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</si>
  <si>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IT Services Engineer</t>
  </si>
  <si>
    <t xml:space="preserve">Informatiker/in </t>
  </si>
  <si>
    <t>Mediatechnik</t>
  </si>
  <si>
    <t>Betriebsinformatik Total</t>
  </si>
  <si>
    <t>Informatik Total</t>
  </si>
  <si>
    <t>Kommunikationssysteme Total</t>
  </si>
  <si>
    <t>Quellen: BFS / OFS, SHIS / SIUS</t>
  </si>
  <si>
    <t>Ausbildung</t>
  </si>
  <si>
    <t>Web Projekt Manager</t>
  </si>
  <si>
    <t>Informationstechniker/in</t>
  </si>
  <si>
    <t>Telekommunikationstechniker/in</t>
  </si>
  <si>
    <t>Telematik Projektleiter/in</t>
  </si>
  <si>
    <t>Höhere Technische Lehranstalten</t>
  </si>
  <si>
    <t>Fachhochschulen</t>
  </si>
  <si>
    <t>Universitäre Hochschulen</t>
  </si>
  <si>
    <t>Definitionen und Kommentare: Siehe Indikator im Internet</t>
  </si>
  <si>
    <t>2008/09</t>
  </si>
  <si>
    <t>2009/10</t>
  </si>
  <si>
    <t xml:space="preserve">- </t>
  </si>
  <si>
    <t>2010/11</t>
  </si>
  <si>
    <t>2011/12</t>
  </si>
  <si>
    <t>2012/13</t>
  </si>
  <si>
    <t>2013/14</t>
  </si>
  <si>
    <t>Wirtschaftsinformatiker</t>
  </si>
  <si>
    <t>Telematik-Automation</t>
  </si>
  <si>
    <t>Medizininformatik</t>
  </si>
  <si>
    <t>Informationstechnologie</t>
  </si>
  <si>
    <t>Engineering Technik &amp; IT</t>
  </si>
  <si>
    <t>Geomatiker/in</t>
  </si>
  <si>
    <t>Geomatiktechniker/in</t>
  </si>
  <si>
    <t>Geomatik</t>
  </si>
  <si>
    <t>Geomatiker/inn</t>
  </si>
  <si>
    <t>HF</t>
  </si>
  <si>
    <t>2014/15</t>
  </si>
  <si>
    <t>System Engineering</t>
  </si>
  <si>
    <t>Systemtechnik</t>
  </si>
  <si>
    <t>Vertiefung Applikationsentwicklung</t>
  </si>
  <si>
    <t>Film/vidéo/web design+computer animation</t>
  </si>
  <si>
    <t xml:space="preserve">Medias </t>
  </si>
  <si>
    <t>Techniker/inn Services Engineering</t>
  </si>
  <si>
    <t>Techniker/inn HF System Engineering</t>
  </si>
  <si>
    <t>Medias</t>
  </si>
  <si>
    <t>2015/16</t>
  </si>
  <si>
    <t>ICT Manager</t>
  </si>
  <si>
    <t>2016/17</t>
  </si>
  <si>
    <t>ICT-Manager</t>
  </si>
  <si>
    <r>
      <t xml:space="preserve">1 </t>
    </r>
    <r>
      <rPr>
        <sz val="8"/>
        <rFont val="Arial"/>
        <family val="2"/>
      </rPr>
      <t xml:space="preserve"> Bei den Höheren Berufs- und Fachprüfungen haben wir bei den Lernenden keine vollständigen Daten. (unterschiedliche Datenlieferanten in den Kantonen)</t>
    </r>
  </si>
  <si>
    <t>a</t>
  </si>
  <si>
    <t>Indikator 30402</t>
  </si>
  <si>
    <t>Hauptdaten:</t>
  </si>
  <si>
    <t>Zusätzliche Daten:</t>
  </si>
  <si>
    <t>IKT-Abschlüsse in der Schweiz nach Ausbildungstyp, Entwicklung</t>
  </si>
  <si>
    <t>IKT-Abschlüsse in der Schweiz nach Geschlecht und Ausbildungstyp, Entwicklung</t>
  </si>
  <si>
    <t>UNI-Abschlüsse nach Fachrichtung (Betriebsinformatik, Informatik und Kommunikationssystem), Entwicklung</t>
  </si>
  <si>
    <t>IKT-Lehrlinge und -Studierende in der Schweiz nach Geschlecht und Ausbildungstyp, Entwicklung</t>
  </si>
  <si>
    <t>Anzahl</t>
  </si>
  <si>
    <t>ICT Security Expert</t>
  </si>
  <si>
    <t>2017/18</t>
  </si>
  <si>
    <t>Mediamatiker</t>
  </si>
  <si>
    <t>2018/19</t>
  </si>
  <si>
    <t>Cyber Security Specialist</t>
  </si>
  <si>
    <t>Kommunikationsdesign: Interaction Design/Interactive Media Design</t>
  </si>
  <si>
    <t>Kommunikationsdesign: Film/vidéo/web design+computer animation</t>
  </si>
  <si>
    <t>2019/20</t>
  </si>
  <si>
    <t>2020/21</t>
  </si>
  <si>
    <t>2021/22</t>
  </si>
  <si>
    <t>Interactive Media Designer</t>
  </si>
  <si>
    <t>Interactive media Designer</t>
  </si>
  <si>
    <t>Gebäudeinformatiker/in</t>
  </si>
  <si>
    <t>Betriebsinformatiker/in</t>
  </si>
  <si>
    <t>2022/23</t>
  </si>
  <si>
    <t>2023/24</t>
  </si>
  <si>
    <t>Digital Collaboration Specialist BF</t>
  </si>
  <si>
    <t>© 2025 OFS-BFS-UST / WSA</t>
  </si>
  <si>
    <t>2024/25</t>
  </si>
  <si>
    <t>Digital Collaboration Specialist</t>
  </si>
  <si>
    <t xml:space="preserve">ICT-Platform Development Specialist </t>
  </si>
  <si>
    <t>Letztes Update: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</si>
</sst>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######0;\-######0;\-;@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name val="Arial Narrow"/>
      <family val="2"/>
    </font>
    <font>
      <sz val="10"/>
      <name val="Helvetica"/>
      <family val="2"/>
    </font>
    <font>
      <u/>
      <sz val="8"/>
      <color indexed="10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0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5" applyFont="1"/>
    <xf numFmtId="0" fontId="3" fillId="0" borderId="0" xfId="5" applyFont="1"/>
    <xf numFmtId="0" fontId="2" fillId="0" borderId="1" xfId="5" applyFont="1" applyBorder="1"/>
    <xf numFmtId="0" fontId="2" fillId="0" borderId="0" xfId="4" applyFont="1"/>
    <xf numFmtId="0" fontId="2" fillId="0" borderId="0" xfId="5" applyFont="1" applyAlignment="1">
      <alignment horizontal="right"/>
    </xf>
    <xf numFmtId="0" fontId="12" fillId="0" borderId="0" xfId="1" applyFont="1" applyAlignment="1" applyProtection="1"/>
    <xf numFmtId="3" fontId="2" fillId="0" borderId="0" xfId="0" applyNumberFormat="1" applyFont="1"/>
    <xf numFmtId="0" fontId="3" fillId="0" borderId="2" xfId="5" applyFont="1" applyBorder="1"/>
    <xf numFmtId="0" fontId="2" fillId="0" borderId="0" xfId="5" applyFont="1" applyAlignment="1">
      <alignment horizontal="left" indent="1"/>
    </xf>
    <xf numFmtId="0" fontId="2" fillId="0" borderId="1" xfId="5" applyFont="1" applyBorder="1" applyAlignment="1">
      <alignment horizontal="left" indent="1"/>
    </xf>
    <xf numFmtId="0" fontId="9" fillId="0" borderId="0" xfId="1" applyFont="1" applyFill="1" applyAlignment="1" applyProtection="1"/>
    <xf numFmtId="0" fontId="3" fillId="0" borderId="1" xfId="0" applyFont="1" applyBorder="1"/>
    <xf numFmtId="165" fontId="2" fillId="2" borderId="0" xfId="0" applyNumberFormat="1" applyFont="1" applyFill="1" applyAlignment="1">
      <alignment horizontal="right"/>
    </xf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vertical="top" wrapText="1"/>
    </xf>
    <xf numFmtId="0" fontId="13" fillId="0" borderId="0" xfId="1" applyFont="1" applyFill="1" applyAlignment="1" applyProtection="1"/>
    <xf numFmtId="0" fontId="2" fillId="0" borderId="0" xfId="0" quotePrefix="1" applyFont="1"/>
    <xf numFmtId="0" fontId="3" fillId="0" borderId="0" xfId="0" applyFont="1" applyAlignment="1">
      <alignment horizontal="left" vertical="top" inden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 vertical="top" inden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indent="1"/>
    </xf>
    <xf numFmtId="0" fontId="2" fillId="0" borderId="1" xfId="0" applyFont="1" applyBorder="1" applyAlignment="1">
      <alignment vertical="top" wrapText="1"/>
    </xf>
    <xf numFmtId="1" fontId="3" fillId="0" borderId="0" xfId="0" applyNumberFormat="1" applyFont="1"/>
    <xf numFmtId="166" fontId="3" fillId="0" borderId="0" xfId="0" applyNumberFormat="1" applyFont="1"/>
    <xf numFmtId="164" fontId="3" fillId="0" borderId="0" xfId="0" applyNumberFormat="1" applyFont="1"/>
    <xf numFmtId="166" fontId="2" fillId="0" borderId="0" xfId="0" applyNumberFormat="1" applyFont="1"/>
    <xf numFmtId="0" fontId="2" fillId="0" borderId="0" xfId="0" applyFont="1" applyAlignment="1">
      <alignment horizontal="left" indent="1"/>
    </xf>
    <xf numFmtId="0" fontId="14" fillId="0" borderId="0" xfId="0" applyFont="1"/>
    <xf numFmtId="0" fontId="7" fillId="2" borderId="0" xfId="6" applyFont="1" applyFill="1"/>
    <xf numFmtId="0" fontId="3" fillId="2" borderId="0" xfId="6" applyFont="1" applyFill="1"/>
    <xf numFmtId="0" fontId="6" fillId="2" borderId="0" xfId="6" applyFont="1" applyFill="1"/>
    <xf numFmtId="0" fontId="1" fillId="2" borderId="0" xfId="6" applyFill="1"/>
    <xf numFmtId="0" fontId="8" fillId="2" borderId="0" xfId="6" applyFont="1" applyFill="1"/>
    <xf numFmtId="0" fontId="15" fillId="2" borderId="0" xfId="6" applyFont="1" applyFill="1"/>
    <xf numFmtId="0" fontId="15" fillId="2" borderId="0" xfId="6" applyFont="1" applyFill="1" applyAlignment="1">
      <alignment horizontal="right"/>
    </xf>
    <xf numFmtId="0" fontId="16" fillId="2" borderId="0" xfId="6" applyFont="1" applyFill="1"/>
    <xf numFmtId="0" fontId="3" fillId="2" borderId="0" xfId="6" applyFont="1" applyFill="1" applyAlignment="1">
      <alignment horizontal="left"/>
    </xf>
    <xf numFmtId="0" fontId="2" fillId="2" borderId="0" xfId="6" applyFont="1" applyFill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5" fillId="0" borderId="0" xfId="0" applyFont="1"/>
    <xf numFmtId="164" fontId="2" fillId="0" borderId="0" xfId="0" applyNumberFormat="1" applyFont="1"/>
    <xf numFmtId="0" fontId="3" fillId="0" borderId="3" xfId="0" applyFont="1" applyBorder="1"/>
    <xf numFmtId="0" fontId="3" fillId="0" borderId="3" xfId="0" applyFont="1" applyBorder="1" applyAlignment="1">
      <alignment horizontal="left" vertical="top" indent="1"/>
    </xf>
    <xf numFmtId="0" fontId="3" fillId="0" borderId="3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5" fillId="2" borderId="0" xfId="1" applyFill="1" applyAlignment="1" applyProtection="1">
      <alignment wrapText="1"/>
    </xf>
    <xf numFmtId="0" fontId="3" fillId="0" borderId="2" xfId="0" applyFont="1" applyBorder="1" applyAlignment="1">
      <alignment horizontal="center"/>
    </xf>
  </cellXfs>
  <cellStyles count="7">
    <cellStyle name="Lien hypertexte" xfId="1" builtinId="8"/>
    <cellStyle name="Normal" xfId="0" builtinId="0"/>
    <cellStyle name="Normal 2" xfId="2" xr:uid="{00000000-0005-0000-0000-000002000000}"/>
    <cellStyle name="Normal 3" xfId="6" xr:uid="{00000000-0005-0000-0000-000003000000}"/>
    <cellStyle name="Normal 5" xfId="3" xr:uid="{00000000-0005-0000-0000-000004000000}"/>
    <cellStyle name="Normal_200809_Leporello_SI_Donnees_pour_Graphiques_v2" xfId="4" xr:uid="{00000000-0005-0000-0000-000005000000}"/>
    <cellStyle name="Normal_ind30402f_v8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bildungswesen-bibliotheken/ikt-ausbildung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.5703125" style="52" customWidth="1"/>
    <col min="2" max="2" width="6.42578125" style="58" customWidth="1"/>
    <col min="3" max="16384" width="11.42578125" style="52"/>
  </cols>
  <sheetData>
    <row r="1" spans="1:10" ht="18" x14ac:dyDescent="0.25">
      <c r="A1" s="49" t="s">
        <v>58</v>
      </c>
      <c r="B1" s="50"/>
      <c r="C1" s="49" t="s">
        <v>60</v>
      </c>
      <c r="D1" s="49"/>
      <c r="E1" s="51"/>
      <c r="F1" s="51"/>
      <c r="G1" s="51"/>
      <c r="H1" s="51"/>
      <c r="I1" s="51"/>
    </row>
    <row r="2" spans="1:10" x14ac:dyDescent="0.2">
      <c r="A2" s="51"/>
      <c r="B2" s="50"/>
      <c r="C2" s="51"/>
      <c r="D2" s="51"/>
      <c r="E2" s="51"/>
      <c r="F2" s="51"/>
      <c r="G2" s="51"/>
      <c r="H2" s="51"/>
      <c r="I2" s="51"/>
    </row>
    <row r="3" spans="1:10" ht="15.75" x14ac:dyDescent="0.25">
      <c r="A3" s="53" t="s">
        <v>128</v>
      </c>
      <c r="B3" s="50"/>
      <c r="C3" s="53" t="s">
        <v>59</v>
      </c>
      <c r="D3" s="53"/>
      <c r="E3" s="51"/>
      <c r="F3" s="51"/>
      <c r="G3" s="51"/>
      <c r="H3" s="51"/>
      <c r="I3" s="51"/>
    </row>
    <row r="4" spans="1:10" x14ac:dyDescent="0.2">
      <c r="A4" s="51"/>
      <c r="B4" s="54"/>
      <c r="C4" s="54"/>
      <c r="D4" s="51"/>
      <c r="E4" s="51"/>
      <c r="F4" s="51"/>
      <c r="G4" s="51"/>
      <c r="H4" s="51"/>
      <c r="I4" s="51"/>
    </row>
    <row r="5" spans="1:10" x14ac:dyDescent="0.2">
      <c r="A5" s="50" t="s">
        <v>129</v>
      </c>
      <c r="B5" s="55" t="s">
        <v>127</v>
      </c>
      <c r="C5" s="67" t="s">
        <v>131</v>
      </c>
      <c r="D5" s="68"/>
      <c r="E5" s="68"/>
      <c r="F5" s="68"/>
      <c r="G5" s="68"/>
      <c r="H5" s="51"/>
      <c r="I5" s="51"/>
    </row>
    <row r="6" spans="1:10" x14ac:dyDescent="0.2">
      <c r="A6" s="50"/>
      <c r="B6" s="56"/>
      <c r="C6" s="56"/>
      <c r="D6" s="50"/>
      <c r="E6" s="50"/>
      <c r="F6" s="50"/>
      <c r="G6" s="50"/>
      <c r="H6" s="50"/>
      <c r="I6" s="50"/>
    </row>
    <row r="7" spans="1:10" x14ac:dyDescent="0.2">
      <c r="A7" s="50" t="s">
        <v>130</v>
      </c>
      <c r="B7" s="54">
        <v>1</v>
      </c>
      <c r="C7" s="67" t="s">
        <v>132</v>
      </c>
      <c r="D7" s="68"/>
      <c r="E7" s="68"/>
      <c r="F7" s="68"/>
      <c r="G7" s="68"/>
      <c r="H7" s="68"/>
      <c r="I7" s="51"/>
    </row>
    <row r="8" spans="1:10" x14ac:dyDescent="0.2">
      <c r="A8" s="51"/>
      <c r="B8" s="54">
        <v>1</v>
      </c>
      <c r="C8" s="67" t="s">
        <v>133</v>
      </c>
      <c r="D8" s="68"/>
      <c r="E8" s="68"/>
      <c r="F8" s="68"/>
      <c r="G8" s="68"/>
      <c r="H8" s="68"/>
      <c r="I8" s="68"/>
      <c r="J8" s="68"/>
    </row>
    <row r="9" spans="1:10" x14ac:dyDescent="0.2">
      <c r="A9" s="51"/>
      <c r="B9" s="54">
        <v>1</v>
      </c>
      <c r="C9" s="67" t="s">
        <v>134</v>
      </c>
      <c r="D9" s="68"/>
      <c r="E9" s="68"/>
      <c r="F9" s="68"/>
      <c r="G9" s="68"/>
      <c r="H9" s="68"/>
      <c r="I9" s="68"/>
    </row>
    <row r="10" spans="1:10" x14ac:dyDescent="0.2">
      <c r="A10" s="51"/>
      <c r="B10" s="56"/>
      <c r="C10" s="56"/>
      <c r="D10" s="50"/>
      <c r="E10" s="50"/>
      <c r="F10" s="50"/>
      <c r="G10" s="50"/>
      <c r="H10" s="50"/>
      <c r="I10" s="50"/>
    </row>
    <row r="11" spans="1:10" ht="12.75" customHeight="1" x14ac:dyDescent="0.2">
      <c r="A11" s="69" t="s">
        <v>95</v>
      </c>
      <c r="B11" s="69"/>
      <c r="C11" s="69"/>
      <c r="D11" s="69"/>
      <c r="E11" s="69"/>
      <c r="F11" s="69"/>
      <c r="H11" s="50"/>
      <c r="I11" s="50"/>
    </row>
    <row r="12" spans="1:10" x14ac:dyDescent="0.2">
      <c r="A12" s="51"/>
      <c r="B12" s="50"/>
      <c r="C12" s="50"/>
      <c r="D12" s="51"/>
      <c r="E12" s="51"/>
      <c r="F12" s="51"/>
      <c r="G12" s="51"/>
      <c r="H12" s="51"/>
      <c r="I12" s="51"/>
    </row>
    <row r="13" spans="1:10" x14ac:dyDescent="0.2">
      <c r="A13" s="57" t="s">
        <v>153</v>
      </c>
    </row>
  </sheetData>
  <mergeCells count="5">
    <mergeCell ref="C5:G5"/>
    <mergeCell ref="A11:F11"/>
    <mergeCell ref="C9:I9"/>
    <mergeCell ref="C8:J8"/>
    <mergeCell ref="C7:H7"/>
  </mergeCells>
  <hyperlinks>
    <hyperlink ref="C7" location="Tableau_1!A1" display="Diplômes TIC en Suisse selon le sexe et le type de formation, évolution" xr:uid="{00000000-0004-0000-0000-000000000000}"/>
    <hyperlink ref="C9" location="Tableau_1!A1" display="Apprentis et étudiants TIC en Suisse selon le sexe et le type de formation, évolution " xr:uid="{00000000-0004-0000-0000-000001000000}"/>
    <hyperlink ref="A11:E11" r:id="rId1" display="Commentaires et définitions : voir l'indicateur sur internet" xr:uid="{00000000-0004-0000-0000-000002000000}"/>
    <hyperlink ref="A11:F11" r:id="rId2" display="Definitionen und Kommentare: Siehe Indikator im Internet" xr:uid="{00000000-0004-0000-0000-000003000000}"/>
    <hyperlink ref="C8" location="Tableau_1!A1" display="Titres universitaires selon la discipline (Informatique de gestion, Informatique et Systèmes d'information), évolution " xr:uid="{00000000-0004-0000-0000-000004000000}"/>
    <hyperlink ref="C5:G5" location="Grafik_a!A1" display="IKT-Abschlüsse in der Schweiz nach Ausbildungstyp, Entwicklung" xr:uid="{00000000-0004-0000-0000-000005000000}"/>
    <hyperlink ref="C7:G7" location="Tablang_1!A1" display="IKT-Abschlüsse in der Schweiz nach Geschlecht und Ausbildungstyp, Entwicklung" xr:uid="{00000000-0004-0000-0000-000006000000}"/>
    <hyperlink ref="C8:I8" location="Tablang_1!A1" display="UNI-Abschlüsse nach Fachrichtung (Betriebsinformatik, Informatik und Kommunikationssystem), Entwicklung" xr:uid="{00000000-0004-0000-0000-000007000000}"/>
    <hyperlink ref="C9:I9" location="Tablang_1!B114" display="IKT-Lehrlinge und -Studierende in der Schweiz nach Geschlecht und Ausbildungstyp, Entwicklung" xr:uid="{00000000-0004-0000-0000-000008000000}"/>
    <hyperlink ref="C7:H7" location="Tablang_1!B2" display="IKT-Abschlüsse in der Schweiz nach Geschlecht und Ausbildungstyp, Entwicklung" xr:uid="{00000000-0004-0000-0000-000009000000}"/>
    <hyperlink ref="C8:J8" location="Tablang_1!B84" display="UNI-Abschlüsse nach Fachrichtung (Betriebsinformatik, Informatik und Kommunikationssystem), Entwicklung" xr:uid="{00000000-0004-0000-0000-00000A000000}"/>
  </hyperlinks>
  <pageMargins left="0.78740157499999996" right="0.78740157499999996" top="0.984251969" bottom="0.984251969" header="0.4921259845" footer="0.4921259845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66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5703125" style="6" customWidth="1"/>
    <col min="2" max="2" width="9.42578125" style="6" customWidth="1"/>
    <col min="3" max="37" width="6.5703125" style="6" customWidth="1"/>
    <col min="38" max="16384" width="11.42578125" style="6"/>
  </cols>
  <sheetData>
    <row r="1" spans="1:37" ht="12.75" customHeight="1" x14ac:dyDescent="0.2">
      <c r="B1" s="11" t="s">
        <v>61</v>
      </c>
    </row>
    <row r="2" spans="1:37" ht="12.75" customHeight="1" x14ac:dyDescent="0.2">
      <c r="B2" s="61" t="s">
        <v>131</v>
      </c>
      <c r="C2" s="7"/>
      <c r="D2" s="7"/>
      <c r="E2" s="7"/>
      <c r="F2" s="7"/>
      <c r="G2" s="7"/>
      <c r="H2" s="7"/>
      <c r="I2" s="7"/>
      <c r="J2" s="7"/>
    </row>
    <row r="3" spans="1:37" s="7" customFormat="1" ht="11.25" x14ac:dyDescent="0.2">
      <c r="B3" s="6" t="s">
        <v>135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37" ht="15.75" customHeight="1" x14ac:dyDescent="0.2">
      <c r="B4" s="13"/>
      <c r="C4" s="13">
        <v>1990</v>
      </c>
      <c r="D4" s="13">
        <v>1991</v>
      </c>
      <c r="E4" s="13">
        <v>1992</v>
      </c>
      <c r="F4" s="13">
        <v>1993</v>
      </c>
      <c r="G4" s="13">
        <v>1994</v>
      </c>
      <c r="H4" s="13">
        <v>1995</v>
      </c>
      <c r="I4" s="13">
        <v>1996</v>
      </c>
      <c r="J4" s="13">
        <v>1997</v>
      </c>
      <c r="K4" s="13">
        <v>1998</v>
      </c>
      <c r="L4" s="13">
        <v>1999</v>
      </c>
      <c r="M4" s="13">
        <v>2000</v>
      </c>
      <c r="N4" s="13">
        <v>2001</v>
      </c>
      <c r="O4" s="13">
        <v>2002</v>
      </c>
      <c r="P4" s="13">
        <v>2003</v>
      </c>
      <c r="Q4" s="13">
        <v>2004</v>
      </c>
      <c r="R4" s="13">
        <v>2005</v>
      </c>
      <c r="S4" s="13">
        <v>2006</v>
      </c>
      <c r="T4" s="13">
        <v>2007</v>
      </c>
      <c r="U4" s="13">
        <v>2008</v>
      </c>
      <c r="V4" s="13">
        <v>2009</v>
      </c>
      <c r="W4" s="13">
        <v>2010</v>
      </c>
      <c r="X4" s="13">
        <v>2011</v>
      </c>
      <c r="Y4" s="13">
        <v>2012</v>
      </c>
      <c r="Z4" s="13">
        <v>2013</v>
      </c>
      <c r="AA4" s="13">
        <v>2014</v>
      </c>
      <c r="AB4" s="13">
        <v>2015</v>
      </c>
      <c r="AC4" s="13">
        <v>2016</v>
      </c>
      <c r="AD4" s="13">
        <v>2017</v>
      </c>
      <c r="AE4" s="13">
        <v>2018</v>
      </c>
      <c r="AF4" s="13">
        <v>2019</v>
      </c>
      <c r="AG4" s="13">
        <v>2020</v>
      </c>
      <c r="AH4" s="13">
        <v>2021</v>
      </c>
      <c r="AI4" s="13">
        <v>2022</v>
      </c>
      <c r="AJ4" s="13">
        <v>2023</v>
      </c>
      <c r="AK4" s="13">
        <v>2024</v>
      </c>
    </row>
    <row r="5" spans="1:37" ht="3" customHeight="1" x14ac:dyDescent="0.2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</row>
    <row r="6" spans="1:37" ht="2.25" customHeight="1" x14ac:dyDescent="0.2">
      <c r="X6" s="1"/>
    </row>
    <row r="7" spans="1:37" ht="12.75" customHeight="1" x14ac:dyDescent="0.2">
      <c r="B7" s="14" t="s">
        <v>39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16</v>
      </c>
      <c r="J7" s="1">
        <v>37</v>
      </c>
      <c r="K7" s="1">
        <v>96</v>
      </c>
      <c r="L7" s="1">
        <v>303</v>
      </c>
      <c r="M7" s="1">
        <v>432</v>
      </c>
      <c r="N7" s="1">
        <v>661</v>
      </c>
      <c r="O7" s="1">
        <v>1060</v>
      </c>
      <c r="P7" s="1">
        <v>1565</v>
      </c>
      <c r="Q7" s="1">
        <v>2448</v>
      </c>
      <c r="R7" s="1">
        <v>2577</v>
      </c>
      <c r="S7" s="1">
        <v>2190</v>
      </c>
      <c r="T7" s="12">
        <v>1996</v>
      </c>
      <c r="U7" s="12">
        <v>1862</v>
      </c>
      <c r="V7" s="12">
        <v>1495</v>
      </c>
      <c r="W7" s="12">
        <v>1823</v>
      </c>
      <c r="X7" s="12">
        <v>1961</v>
      </c>
      <c r="Y7" s="12">
        <v>2071</v>
      </c>
      <c r="Z7" s="12">
        <v>2252</v>
      </c>
      <c r="AA7" s="12">
        <v>2267</v>
      </c>
      <c r="AB7" s="12">
        <v>2381</v>
      </c>
      <c r="AC7" s="12">
        <v>2538</v>
      </c>
      <c r="AD7" s="12">
        <v>2582</v>
      </c>
      <c r="AE7" s="12">
        <v>2522</v>
      </c>
      <c r="AF7" s="12">
        <v>2634</v>
      </c>
      <c r="AG7" s="12">
        <v>2754</v>
      </c>
      <c r="AH7" s="12">
        <v>2795</v>
      </c>
      <c r="AI7" s="12">
        <v>2727</v>
      </c>
      <c r="AJ7" s="12">
        <v>3151</v>
      </c>
      <c r="AK7" s="12">
        <v>3380</v>
      </c>
    </row>
    <row r="8" spans="1:37" ht="12.75" customHeight="1" x14ac:dyDescent="0.2">
      <c r="B8" s="14" t="s">
        <v>6</v>
      </c>
      <c r="C8" s="1">
        <v>236</v>
      </c>
      <c r="D8" s="1">
        <v>399</v>
      </c>
      <c r="E8" s="1">
        <v>378</v>
      </c>
      <c r="F8" s="1">
        <v>485</v>
      </c>
      <c r="G8" s="1">
        <v>866</v>
      </c>
      <c r="H8" s="1">
        <v>726</v>
      </c>
      <c r="I8" s="1">
        <v>607</v>
      </c>
      <c r="J8" s="1">
        <v>572</v>
      </c>
      <c r="K8" s="1">
        <v>614</v>
      </c>
      <c r="L8" s="1">
        <v>629</v>
      </c>
      <c r="M8" s="1">
        <v>692</v>
      </c>
      <c r="N8" s="1">
        <v>803</v>
      </c>
      <c r="O8" s="1">
        <v>758</v>
      </c>
      <c r="P8" s="1">
        <v>865</v>
      </c>
      <c r="Q8" s="1">
        <v>873</v>
      </c>
      <c r="R8" s="1">
        <v>463</v>
      </c>
      <c r="S8" s="1">
        <v>538</v>
      </c>
      <c r="T8" s="12">
        <v>436</v>
      </c>
      <c r="U8" s="12">
        <v>385</v>
      </c>
      <c r="V8" s="12">
        <v>261</v>
      </c>
      <c r="W8" s="12">
        <v>286</v>
      </c>
      <c r="X8" s="12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1">
        <v>190</v>
      </c>
      <c r="AF8" s="1">
        <v>216</v>
      </c>
      <c r="AG8" s="1">
        <v>210</v>
      </c>
      <c r="AH8" s="1">
        <v>225</v>
      </c>
      <c r="AI8" s="1">
        <v>230</v>
      </c>
      <c r="AJ8" s="1">
        <v>313</v>
      </c>
      <c r="AK8" s="1">
        <v>247</v>
      </c>
    </row>
    <row r="9" spans="1:37" ht="12.75" customHeight="1" x14ac:dyDescent="0.2">
      <c r="B9" s="14" t="s">
        <v>1</v>
      </c>
      <c r="C9" s="1">
        <v>58</v>
      </c>
      <c r="D9" s="1">
        <v>120</v>
      </c>
      <c r="E9" s="1">
        <v>131</v>
      </c>
      <c r="F9" s="1">
        <v>187</v>
      </c>
      <c r="G9" s="1">
        <v>204</v>
      </c>
      <c r="H9" s="1">
        <v>231</v>
      </c>
      <c r="I9" s="1">
        <v>216</v>
      </c>
      <c r="J9" s="1">
        <v>224</v>
      </c>
      <c r="K9" s="1">
        <v>183</v>
      </c>
      <c r="L9" s="1">
        <v>177</v>
      </c>
      <c r="M9" s="1">
        <v>180</v>
      </c>
      <c r="N9" s="1">
        <v>197</v>
      </c>
      <c r="O9" s="1">
        <v>265</v>
      </c>
      <c r="P9" s="1">
        <v>280</v>
      </c>
      <c r="Q9" s="1">
        <v>354</v>
      </c>
      <c r="R9" s="1">
        <v>295</v>
      </c>
      <c r="S9" s="1">
        <v>271</v>
      </c>
      <c r="T9" s="12">
        <v>258</v>
      </c>
      <c r="U9" s="12">
        <v>244</v>
      </c>
      <c r="V9" s="12">
        <v>159</v>
      </c>
      <c r="W9" s="12">
        <v>208</v>
      </c>
      <c r="X9" s="12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>
        <v>63</v>
      </c>
      <c r="AF9" s="1">
        <v>63</v>
      </c>
      <c r="AG9" s="1">
        <v>58</v>
      </c>
      <c r="AH9" s="1">
        <v>60</v>
      </c>
      <c r="AI9" s="1">
        <v>67</v>
      </c>
      <c r="AJ9" s="1">
        <v>57</v>
      </c>
      <c r="AK9" s="1">
        <v>62</v>
      </c>
    </row>
    <row r="10" spans="1:37" ht="12.75" customHeight="1" x14ac:dyDescent="0.2">
      <c r="B10" s="14" t="s">
        <v>47</v>
      </c>
      <c r="C10" s="1">
        <v>10</v>
      </c>
      <c r="D10" s="1">
        <v>11</v>
      </c>
      <c r="E10" s="1">
        <v>9</v>
      </c>
      <c r="F10" s="1">
        <v>103</v>
      </c>
      <c r="G10" s="1">
        <v>109</v>
      </c>
      <c r="H10" s="1">
        <v>116</v>
      </c>
      <c r="I10" s="1">
        <v>159</v>
      </c>
      <c r="J10" s="1">
        <v>106</v>
      </c>
      <c r="K10" s="1">
        <v>138</v>
      </c>
      <c r="L10" s="1">
        <v>192</v>
      </c>
      <c r="M10" s="1">
        <v>167</v>
      </c>
      <c r="N10" s="1">
        <v>170</v>
      </c>
      <c r="O10" s="1">
        <v>187</v>
      </c>
      <c r="P10" s="1">
        <v>166</v>
      </c>
      <c r="Q10" s="1">
        <v>212</v>
      </c>
      <c r="R10" s="1">
        <v>167</v>
      </c>
      <c r="S10" s="1">
        <v>153</v>
      </c>
      <c r="T10" s="12">
        <v>151</v>
      </c>
      <c r="U10" s="12">
        <v>135</v>
      </c>
      <c r="V10" s="12">
        <v>175</v>
      </c>
      <c r="W10" s="12">
        <v>147</v>
      </c>
      <c r="X10" s="12">
        <v>172</v>
      </c>
      <c r="Y10" s="1">
        <v>206</v>
      </c>
      <c r="Z10" s="1">
        <v>233</v>
      </c>
      <c r="AA10" s="1">
        <v>271</v>
      </c>
      <c r="AB10" s="1">
        <v>330</v>
      </c>
      <c r="AC10" s="1">
        <v>299</v>
      </c>
      <c r="AD10" s="1">
        <v>334</v>
      </c>
      <c r="AE10" s="1">
        <v>341</v>
      </c>
      <c r="AF10" s="1">
        <v>385</v>
      </c>
      <c r="AG10" s="1">
        <v>417</v>
      </c>
      <c r="AH10" s="1">
        <v>376</v>
      </c>
      <c r="AI10" s="1">
        <v>446</v>
      </c>
      <c r="AJ10" s="1">
        <v>518</v>
      </c>
      <c r="AK10" s="1">
        <v>407</v>
      </c>
    </row>
    <row r="11" spans="1:37" ht="12.75" customHeight="1" x14ac:dyDescent="0.2">
      <c r="B11" s="14" t="s">
        <v>112</v>
      </c>
      <c r="C11" s="1">
        <v>209</v>
      </c>
      <c r="D11" s="1">
        <v>216</v>
      </c>
      <c r="E11" s="1">
        <v>256</v>
      </c>
      <c r="F11" s="1">
        <v>307</v>
      </c>
      <c r="G11" s="1">
        <v>347</v>
      </c>
      <c r="H11" s="1">
        <v>324</v>
      </c>
      <c r="I11" s="1">
        <v>331</v>
      </c>
      <c r="J11" s="1">
        <v>344</v>
      </c>
      <c r="K11" s="1">
        <v>355</v>
      </c>
      <c r="L11" s="1">
        <v>335</v>
      </c>
      <c r="M11" s="1">
        <v>404</v>
      </c>
      <c r="N11" s="1">
        <v>405</v>
      </c>
      <c r="O11" s="1">
        <v>463</v>
      </c>
      <c r="P11" s="1">
        <v>493</v>
      </c>
      <c r="Q11" s="1">
        <v>577</v>
      </c>
      <c r="R11" s="1">
        <v>524</v>
      </c>
      <c r="S11" s="1">
        <v>373</v>
      </c>
      <c r="T11" s="12">
        <v>296</v>
      </c>
      <c r="U11" s="12">
        <v>301</v>
      </c>
      <c r="V11" s="12">
        <v>331</v>
      </c>
      <c r="W11" s="12">
        <v>341</v>
      </c>
      <c r="X11" s="12">
        <v>365</v>
      </c>
      <c r="Y11" s="1">
        <v>347</v>
      </c>
      <c r="Z11" s="1">
        <v>386</v>
      </c>
      <c r="AA11" s="1">
        <v>388</v>
      </c>
      <c r="AB11" s="1">
        <v>432</v>
      </c>
      <c r="AC11" s="1">
        <v>443</v>
      </c>
      <c r="AD11" s="1">
        <v>366</v>
      </c>
      <c r="AE11" s="1">
        <v>428</v>
      </c>
      <c r="AF11" s="1">
        <v>409</v>
      </c>
      <c r="AG11" s="1">
        <v>481</v>
      </c>
      <c r="AH11" s="1">
        <v>455</v>
      </c>
      <c r="AI11" s="1">
        <v>551</v>
      </c>
      <c r="AJ11" s="1">
        <v>497</v>
      </c>
      <c r="AK11" s="1">
        <v>452</v>
      </c>
    </row>
    <row r="12" spans="1:37" ht="12.75" customHeight="1" x14ac:dyDescent="0.2">
      <c r="B12" s="14" t="s">
        <v>7</v>
      </c>
      <c r="C12" s="1">
        <v>136</v>
      </c>
      <c r="D12" s="1">
        <v>176</v>
      </c>
      <c r="E12" s="1">
        <v>160</v>
      </c>
      <c r="F12" s="1">
        <v>206</v>
      </c>
      <c r="G12" s="1">
        <v>216</v>
      </c>
      <c r="H12" s="1">
        <v>170</v>
      </c>
      <c r="I12" s="1">
        <v>264</v>
      </c>
      <c r="J12" s="1">
        <v>265</v>
      </c>
      <c r="K12" s="1">
        <v>242</v>
      </c>
      <c r="L12" s="1">
        <v>293</v>
      </c>
      <c r="M12" s="1">
        <v>31</v>
      </c>
      <c r="N12" s="1"/>
      <c r="O12" s="1"/>
      <c r="P12" s="1"/>
      <c r="Q12" s="1"/>
      <c r="R12" s="1"/>
      <c r="S12" s="1"/>
      <c r="T12" s="12"/>
      <c r="U12" s="12"/>
      <c r="V12" s="12"/>
      <c r="W12" s="12"/>
      <c r="X12" s="12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75" customHeight="1" x14ac:dyDescent="0.2">
      <c r="B13" s="14" t="s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2">
        <v>223</v>
      </c>
      <c r="N13" s="12">
        <v>469</v>
      </c>
      <c r="O13" s="12">
        <v>556</v>
      </c>
      <c r="P13" s="12">
        <v>766</v>
      </c>
      <c r="Q13" s="12">
        <v>915</v>
      </c>
      <c r="R13" s="12">
        <v>893</v>
      </c>
      <c r="S13" s="12">
        <v>926</v>
      </c>
      <c r="T13" s="12">
        <v>943</v>
      </c>
      <c r="U13" s="12">
        <v>857</v>
      </c>
      <c r="V13" s="12">
        <v>810</v>
      </c>
      <c r="W13" s="12">
        <v>799</v>
      </c>
      <c r="X13" s="12">
        <v>886</v>
      </c>
      <c r="Y13" s="1">
        <v>991</v>
      </c>
      <c r="Z13" s="1">
        <v>994</v>
      </c>
      <c r="AA13" s="12">
        <v>1049</v>
      </c>
      <c r="AB13" s="12">
        <v>1144</v>
      </c>
      <c r="AC13" s="12">
        <v>1302</v>
      </c>
      <c r="AD13" s="12">
        <v>1376</v>
      </c>
      <c r="AE13" s="12">
        <v>1427</v>
      </c>
      <c r="AF13" s="12">
        <v>1447</v>
      </c>
      <c r="AG13" s="12">
        <v>1489</v>
      </c>
      <c r="AH13" s="12">
        <v>1674</v>
      </c>
      <c r="AI13" s="12">
        <v>1771</v>
      </c>
      <c r="AJ13" s="12">
        <v>1855</v>
      </c>
      <c r="AK13" s="12">
        <v>1923</v>
      </c>
    </row>
    <row r="14" spans="1:37" s="7" customFormat="1" ht="12.75" customHeight="1" x14ac:dyDescent="0.2">
      <c r="A14" s="6"/>
      <c r="B14" s="15" t="s">
        <v>3</v>
      </c>
      <c r="C14" s="3">
        <v>340</v>
      </c>
      <c r="D14" s="3">
        <v>326</v>
      </c>
      <c r="E14" s="3">
        <v>293</v>
      </c>
      <c r="F14" s="3">
        <v>317</v>
      </c>
      <c r="G14" s="3">
        <v>360</v>
      </c>
      <c r="H14" s="3">
        <v>368</v>
      </c>
      <c r="I14" s="3">
        <v>352</v>
      </c>
      <c r="J14" s="3">
        <v>326</v>
      </c>
      <c r="K14" s="3">
        <v>287</v>
      </c>
      <c r="L14" s="3">
        <v>379</v>
      </c>
      <c r="M14" s="3">
        <v>360</v>
      </c>
      <c r="N14" s="3">
        <v>415</v>
      </c>
      <c r="O14" s="3">
        <v>475</v>
      </c>
      <c r="P14" s="3">
        <v>533</v>
      </c>
      <c r="Q14" s="3">
        <v>704</v>
      </c>
      <c r="R14" s="3">
        <v>788</v>
      </c>
      <c r="S14" s="3">
        <v>822</v>
      </c>
      <c r="T14" s="4">
        <v>850</v>
      </c>
      <c r="U14" s="4">
        <v>882</v>
      </c>
      <c r="V14" s="4">
        <v>751</v>
      </c>
      <c r="W14" s="4">
        <v>714</v>
      </c>
      <c r="X14" s="4">
        <v>687</v>
      </c>
      <c r="Y14" s="3">
        <v>765</v>
      </c>
      <c r="Z14" s="3">
        <v>773</v>
      </c>
      <c r="AA14" s="3">
        <v>909</v>
      </c>
      <c r="AB14" s="3">
        <v>893</v>
      </c>
      <c r="AC14" s="3">
        <v>913</v>
      </c>
      <c r="AD14" s="3">
        <v>1073</v>
      </c>
      <c r="AE14" s="3">
        <v>1129</v>
      </c>
      <c r="AF14" s="3">
        <v>1194</v>
      </c>
      <c r="AG14" s="3">
        <v>1247</v>
      </c>
      <c r="AH14" s="3">
        <v>1553</v>
      </c>
      <c r="AI14" s="4">
        <v>1553</v>
      </c>
      <c r="AJ14" s="4">
        <v>1792</v>
      </c>
      <c r="AK14" s="4">
        <v>2031</v>
      </c>
    </row>
    <row r="15" spans="1:37" ht="12.75" customHeight="1" x14ac:dyDescent="0.2">
      <c r="B15" s="9" t="s">
        <v>9</v>
      </c>
      <c r="AH15" s="5"/>
      <c r="AI15" s="5"/>
      <c r="AJ15" s="5"/>
      <c r="AK15" s="5" t="s">
        <v>153</v>
      </c>
    </row>
    <row r="16" spans="1:37" ht="12.75" customHeight="1" x14ac:dyDescent="0.2">
      <c r="B16" s="9" t="s">
        <v>157</v>
      </c>
      <c r="AD16" s="5"/>
    </row>
    <row r="17" spans="2:31" ht="12.75" customHeight="1" x14ac:dyDescent="0.2">
      <c r="B17" s="7"/>
      <c r="S17" s="10"/>
      <c r="Y17" s="10"/>
    </row>
    <row r="21" spans="2:31" ht="12.75" customHeight="1" x14ac:dyDescent="0.2">
      <c r="X21" s="14"/>
      <c r="Y21" s="14"/>
      <c r="Z21" s="14"/>
      <c r="AA21" s="14"/>
      <c r="AB21" s="14"/>
      <c r="AC21" s="14"/>
      <c r="AD21" s="14"/>
      <c r="AE21" s="14"/>
    </row>
    <row r="38" spans="2:30" ht="12.75" customHeight="1" x14ac:dyDescent="0.2">
      <c r="B38" s="9"/>
    </row>
    <row r="39" spans="2:30" ht="12.75" customHeight="1" x14ac:dyDescent="0.2">
      <c r="B39" s="9"/>
      <c r="AD39" s="5"/>
    </row>
    <row r="40" spans="2:30" ht="12.75" customHeight="1" x14ac:dyDescent="0.2">
      <c r="J40" s="1"/>
      <c r="K40" s="1"/>
      <c r="L40" s="1"/>
      <c r="M40" s="1"/>
      <c r="N40" s="1"/>
      <c r="O40" s="1"/>
      <c r="P40" s="1"/>
      <c r="Q40" s="1"/>
    </row>
    <row r="41" spans="2:30" ht="12.75" customHeight="1" x14ac:dyDescent="0.2">
      <c r="J41" s="1"/>
      <c r="K41" s="1"/>
      <c r="L41" s="1"/>
      <c r="M41" s="1"/>
      <c r="N41" s="1"/>
      <c r="O41" s="1"/>
      <c r="P41" s="1"/>
      <c r="Q41" s="1"/>
    </row>
    <row r="42" spans="2:30" ht="12.75" customHeight="1" x14ac:dyDescent="0.2">
      <c r="J42" s="1"/>
      <c r="K42" s="1"/>
      <c r="L42" s="1"/>
      <c r="M42" s="1"/>
      <c r="N42" s="1"/>
      <c r="O42" s="1"/>
      <c r="P42" s="1"/>
      <c r="Q42" s="1"/>
    </row>
    <row r="43" spans="2:30" ht="12.75" customHeight="1" x14ac:dyDescent="0.2"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2:30" ht="12.75" customHeight="1" x14ac:dyDescent="0.2"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2:30" ht="12.75" customHeight="1" x14ac:dyDescent="0.2"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2:30" ht="12.75" customHeight="1" x14ac:dyDescent="0.2"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2:30" ht="12.75" customHeight="1" x14ac:dyDescent="0.2"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2:30" ht="12.75" customHeight="1" x14ac:dyDescent="0.2"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0:19" ht="12.75" customHeight="1" x14ac:dyDescent="0.2"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0:19" ht="12.75" customHeight="1" x14ac:dyDescent="0.2">
      <c r="J50" s="1"/>
      <c r="K50" s="1"/>
      <c r="L50" s="1"/>
      <c r="M50" s="1"/>
      <c r="N50" s="1"/>
      <c r="O50" s="1"/>
      <c r="P50" s="12"/>
      <c r="Q50" s="1"/>
      <c r="R50" s="1"/>
      <c r="S50" s="1"/>
    </row>
    <row r="51" spans="10:19" ht="12.75" customHeight="1" x14ac:dyDescent="0.2">
      <c r="J51" s="1"/>
      <c r="K51" s="1"/>
      <c r="L51" s="1"/>
      <c r="M51" s="1"/>
      <c r="N51" s="1"/>
      <c r="O51" s="1"/>
      <c r="P51" s="12"/>
      <c r="Q51" s="1"/>
      <c r="R51" s="1"/>
      <c r="S51" s="1"/>
    </row>
    <row r="52" spans="10:19" ht="12.75" customHeight="1" x14ac:dyDescent="0.2">
      <c r="J52" s="1"/>
      <c r="K52" s="1"/>
      <c r="L52" s="1"/>
      <c r="M52" s="1"/>
      <c r="N52" s="1"/>
      <c r="O52" s="1"/>
      <c r="P52" s="12"/>
      <c r="Q52" s="1"/>
      <c r="R52" s="1"/>
      <c r="S52" s="1"/>
    </row>
    <row r="53" spans="10:19" ht="12.75" customHeight="1" x14ac:dyDescent="0.2">
      <c r="J53" s="1"/>
      <c r="K53" s="1"/>
      <c r="L53" s="1"/>
      <c r="M53" s="1"/>
      <c r="N53" s="1"/>
      <c r="O53" s="1"/>
      <c r="P53" s="12"/>
      <c r="Q53" s="1"/>
      <c r="R53" s="12"/>
      <c r="S53" s="1"/>
    </row>
    <row r="54" spans="10:19" ht="12.75" customHeight="1" x14ac:dyDescent="0.2">
      <c r="J54" s="1"/>
      <c r="K54" s="1"/>
      <c r="L54" s="1"/>
      <c r="M54" s="1"/>
      <c r="N54" s="1"/>
      <c r="O54" s="1"/>
      <c r="P54" s="12"/>
      <c r="Q54" s="1"/>
      <c r="R54" s="12"/>
      <c r="S54" s="1"/>
    </row>
    <row r="55" spans="10:19" ht="12.75" customHeight="1" x14ac:dyDescent="0.2">
      <c r="J55" s="1"/>
      <c r="K55" s="1"/>
      <c r="L55" s="1"/>
      <c r="M55" s="1"/>
      <c r="N55" s="1"/>
      <c r="O55" s="1"/>
      <c r="P55" s="12"/>
      <c r="Q55" s="1"/>
      <c r="R55" s="12"/>
      <c r="S55" s="1"/>
    </row>
    <row r="56" spans="10:19" ht="12.75" customHeight="1" x14ac:dyDescent="0.2">
      <c r="J56" s="1"/>
      <c r="K56" s="1"/>
      <c r="L56" s="1"/>
      <c r="M56" s="1"/>
      <c r="N56" s="1"/>
      <c r="O56" s="1"/>
      <c r="P56" s="12"/>
      <c r="Q56" s="1"/>
      <c r="R56" s="12"/>
      <c r="S56" s="1"/>
    </row>
    <row r="57" spans="10:19" ht="12.75" customHeight="1" x14ac:dyDescent="0.2">
      <c r="J57" s="12"/>
      <c r="K57" s="12"/>
      <c r="L57" s="12"/>
      <c r="M57" s="12"/>
      <c r="N57" s="12"/>
      <c r="O57" s="12"/>
      <c r="P57" s="12"/>
      <c r="Q57" s="12"/>
      <c r="R57" s="12"/>
      <c r="S57" s="1"/>
    </row>
    <row r="58" spans="10:19" ht="12.75" customHeight="1" x14ac:dyDescent="0.2">
      <c r="J58" s="12"/>
      <c r="K58" s="12"/>
      <c r="L58" s="12"/>
      <c r="M58" s="12"/>
      <c r="N58" s="12"/>
      <c r="O58" s="12"/>
      <c r="P58" s="12"/>
      <c r="Q58" s="12"/>
      <c r="R58" s="12"/>
      <c r="S58" s="1"/>
    </row>
    <row r="59" spans="10:19" ht="12.75" customHeight="1" x14ac:dyDescent="0.2">
      <c r="J59" s="12"/>
      <c r="K59" s="12"/>
      <c r="L59" s="12"/>
      <c r="M59" s="12"/>
      <c r="N59" s="12"/>
      <c r="O59" s="12"/>
      <c r="P59" s="12"/>
      <c r="Q59" s="12"/>
      <c r="R59" s="12"/>
      <c r="S59" s="1"/>
    </row>
    <row r="60" spans="10:19" ht="12.75" customHeight="1" x14ac:dyDescent="0.2"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0:19" ht="12.75" customHeight="1" x14ac:dyDescent="0.2"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spans="10:19" ht="12.75" customHeight="1" x14ac:dyDescent="0.2">
      <c r="J62" s="1"/>
      <c r="K62" s="1"/>
      <c r="L62" s="1"/>
      <c r="M62" s="1"/>
      <c r="N62" s="1"/>
      <c r="O62" s="1"/>
      <c r="P62" s="1"/>
      <c r="Q62" s="2"/>
      <c r="R62" s="12"/>
      <c r="S62" s="12"/>
    </row>
    <row r="63" spans="10:19" ht="12.75" customHeight="1" x14ac:dyDescent="0.2">
      <c r="J63" s="1"/>
      <c r="K63" s="1"/>
      <c r="L63" s="1"/>
      <c r="M63" s="1"/>
      <c r="N63" s="1"/>
      <c r="O63" s="1"/>
      <c r="P63" s="1"/>
      <c r="Q63" s="2"/>
      <c r="R63" s="12"/>
      <c r="S63" s="12"/>
    </row>
    <row r="64" spans="10:19" ht="12.75" customHeight="1" x14ac:dyDescent="0.2">
      <c r="J64" s="1"/>
      <c r="K64" s="1"/>
      <c r="L64" s="1"/>
      <c r="M64" s="1"/>
      <c r="N64" s="1"/>
      <c r="O64" s="1"/>
      <c r="P64" s="1"/>
      <c r="Q64" s="2"/>
      <c r="R64" s="12"/>
      <c r="S64" s="12"/>
    </row>
    <row r="65" spans="12:19" ht="12.75" customHeight="1" x14ac:dyDescent="0.2">
      <c r="L65" s="1"/>
      <c r="M65" s="1"/>
      <c r="N65" s="1"/>
      <c r="O65" s="1"/>
      <c r="P65" s="1"/>
      <c r="Q65" s="1"/>
      <c r="R65" s="1"/>
      <c r="S65" s="2"/>
    </row>
    <row r="66" spans="12:19" ht="12.75" customHeight="1" x14ac:dyDescent="0.2">
      <c r="L66" s="1"/>
      <c r="M66" s="1"/>
      <c r="N66" s="1"/>
      <c r="O66" s="1"/>
      <c r="P66" s="1"/>
      <c r="Q66" s="1"/>
      <c r="R66" s="1"/>
      <c r="S66" s="2"/>
    </row>
  </sheetData>
  <phoneticPr fontId="4" type="noConversion"/>
  <hyperlinks>
    <hyperlink ref="B1" location="Titel!A1" display="Titel" xr:uid="{00000000-0004-0000-01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U202"/>
  <sheetViews>
    <sheetView zoomScaleNormal="100" workbookViewId="0">
      <pane xSplit="3" ySplit="4" topLeftCell="D84" activePane="bottomRight" state="frozen"/>
      <selection activeCell="B16" sqref="B16"/>
      <selection pane="topRight" activeCell="B16" sqref="B16"/>
      <selection pane="bottomLeft" activeCell="B16" sqref="B16"/>
      <selection pane="bottomRight" activeCell="B2" sqref="B2"/>
    </sheetView>
  </sheetViews>
  <sheetFormatPr baseColWidth="10" defaultColWidth="13.42578125" defaultRowHeight="11.25" customHeight="1" x14ac:dyDescent="0.2"/>
  <cols>
    <col min="1" max="1" width="1.5703125" style="6" customWidth="1"/>
    <col min="2" max="2" width="15.140625" style="1" customWidth="1"/>
    <col min="3" max="3" width="28" style="1" customWidth="1"/>
    <col min="4" max="73" width="6.5703125" style="1" customWidth="1"/>
    <col min="74" max="16384" width="13.42578125" style="1"/>
  </cols>
  <sheetData>
    <row r="1" spans="1:73" ht="11.25" customHeight="1" x14ac:dyDescent="0.2">
      <c r="B1" s="16" t="s">
        <v>61</v>
      </c>
    </row>
    <row r="2" spans="1:73" ht="11.25" customHeight="1" x14ac:dyDescent="0.2">
      <c r="B2" s="61" t="s">
        <v>132</v>
      </c>
      <c r="C2" s="2"/>
      <c r="D2" s="2"/>
      <c r="E2" s="2"/>
      <c r="F2" s="2"/>
      <c r="G2" s="2"/>
    </row>
    <row r="3" spans="1:73" ht="11.25" customHeight="1" x14ac:dyDescent="0.2">
      <c r="A3" s="7"/>
      <c r="B3" s="19"/>
      <c r="C3" s="19"/>
      <c r="D3" s="70">
        <v>1990</v>
      </c>
      <c r="E3" s="70"/>
      <c r="F3" s="70">
        <v>1991</v>
      </c>
      <c r="G3" s="70"/>
      <c r="H3" s="70">
        <v>1992</v>
      </c>
      <c r="I3" s="70"/>
      <c r="J3" s="70">
        <v>1993</v>
      </c>
      <c r="K3" s="70"/>
      <c r="L3" s="70">
        <v>1994</v>
      </c>
      <c r="M3" s="70"/>
      <c r="N3" s="70">
        <v>1995</v>
      </c>
      <c r="O3" s="70"/>
      <c r="P3" s="70">
        <v>1996</v>
      </c>
      <c r="Q3" s="70"/>
      <c r="R3" s="70">
        <v>1997</v>
      </c>
      <c r="S3" s="70"/>
      <c r="T3" s="70">
        <v>1998</v>
      </c>
      <c r="U3" s="70"/>
      <c r="V3" s="70">
        <v>1999</v>
      </c>
      <c r="W3" s="70"/>
      <c r="X3" s="70">
        <v>2000</v>
      </c>
      <c r="Y3" s="70"/>
      <c r="Z3" s="70">
        <v>2001</v>
      </c>
      <c r="AA3" s="70"/>
      <c r="AB3" s="70">
        <v>2002</v>
      </c>
      <c r="AC3" s="70"/>
      <c r="AD3" s="70">
        <v>2003</v>
      </c>
      <c r="AE3" s="70"/>
      <c r="AF3" s="70">
        <v>2004</v>
      </c>
      <c r="AG3" s="70"/>
      <c r="AH3" s="70">
        <v>2005</v>
      </c>
      <c r="AI3" s="70"/>
      <c r="AJ3" s="70">
        <v>2006</v>
      </c>
      <c r="AK3" s="70"/>
      <c r="AL3" s="70">
        <v>2007</v>
      </c>
      <c r="AM3" s="70"/>
      <c r="AN3" s="70">
        <v>2008</v>
      </c>
      <c r="AO3" s="70"/>
      <c r="AP3" s="70">
        <v>2009</v>
      </c>
      <c r="AQ3" s="70"/>
      <c r="AR3" s="70">
        <v>2010</v>
      </c>
      <c r="AS3" s="70"/>
      <c r="AT3" s="70">
        <v>2011</v>
      </c>
      <c r="AU3" s="70"/>
      <c r="AV3" s="70">
        <v>2012</v>
      </c>
      <c r="AW3" s="70"/>
      <c r="AX3" s="70">
        <v>2013</v>
      </c>
      <c r="AY3" s="70"/>
      <c r="AZ3" s="70">
        <v>2014</v>
      </c>
      <c r="BA3" s="70"/>
      <c r="BB3" s="70">
        <v>2015</v>
      </c>
      <c r="BC3" s="70"/>
      <c r="BD3" s="70">
        <v>2016</v>
      </c>
      <c r="BE3" s="70"/>
      <c r="BF3" s="70">
        <v>2017</v>
      </c>
      <c r="BG3" s="70"/>
      <c r="BH3" s="70">
        <v>2018</v>
      </c>
      <c r="BI3" s="70"/>
      <c r="BJ3" s="70">
        <v>2019</v>
      </c>
      <c r="BK3" s="70"/>
      <c r="BL3" s="70">
        <v>2020</v>
      </c>
      <c r="BM3" s="70"/>
      <c r="BN3" s="70">
        <v>2021</v>
      </c>
      <c r="BO3" s="70"/>
      <c r="BP3" s="70">
        <v>2022</v>
      </c>
      <c r="BQ3" s="70"/>
      <c r="BR3" s="70">
        <v>2023</v>
      </c>
      <c r="BS3" s="70"/>
      <c r="BT3" s="70">
        <v>2024</v>
      </c>
      <c r="BU3" s="70"/>
    </row>
    <row r="4" spans="1:73" ht="11.25" customHeight="1" x14ac:dyDescent="0.2">
      <c r="B4" s="3"/>
      <c r="C4" s="17" t="s">
        <v>87</v>
      </c>
      <c r="D4" s="20" t="s">
        <v>0</v>
      </c>
      <c r="E4" s="20" t="s">
        <v>16</v>
      </c>
      <c r="F4" s="20" t="s">
        <v>0</v>
      </c>
      <c r="G4" s="20" t="s">
        <v>16</v>
      </c>
      <c r="H4" s="20" t="s">
        <v>0</v>
      </c>
      <c r="I4" s="20" t="s">
        <v>16</v>
      </c>
      <c r="J4" s="20" t="s">
        <v>0</v>
      </c>
      <c r="K4" s="20" t="s">
        <v>16</v>
      </c>
      <c r="L4" s="20" t="s">
        <v>0</v>
      </c>
      <c r="M4" s="20" t="s">
        <v>16</v>
      </c>
      <c r="N4" s="20" t="s">
        <v>0</v>
      </c>
      <c r="O4" s="20" t="s">
        <v>16</v>
      </c>
      <c r="P4" s="20" t="s">
        <v>0</v>
      </c>
      <c r="Q4" s="20" t="s">
        <v>16</v>
      </c>
      <c r="R4" s="20" t="s">
        <v>0</v>
      </c>
      <c r="S4" s="20" t="s">
        <v>16</v>
      </c>
      <c r="T4" s="20" t="s">
        <v>0</v>
      </c>
      <c r="U4" s="20" t="s">
        <v>16</v>
      </c>
      <c r="V4" s="20" t="s">
        <v>0</v>
      </c>
      <c r="W4" s="20" t="s">
        <v>16</v>
      </c>
      <c r="X4" s="20" t="s">
        <v>0</v>
      </c>
      <c r="Y4" s="20" t="s">
        <v>16</v>
      </c>
      <c r="Z4" s="20" t="s">
        <v>0</v>
      </c>
      <c r="AA4" s="20" t="s">
        <v>16</v>
      </c>
      <c r="AB4" s="20" t="s">
        <v>0</v>
      </c>
      <c r="AC4" s="20" t="s">
        <v>16</v>
      </c>
      <c r="AD4" s="20" t="s">
        <v>0</v>
      </c>
      <c r="AE4" s="20" t="s">
        <v>16</v>
      </c>
      <c r="AF4" s="20" t="s">
        <v>0</v>
      </c>
      <c r="AG4" s="20" t="s">
        <v>16</v>
      </c>
      <c r="AH4" s="20" t="s">
        <v>0</v>
      </c>
      <c r="AI4" s="20" t="s">
        <v>16</v>
      </c>
      <c r="AJ4" s="20" t="s">
        <v>0</v>
      </c>
      <c r="AK4" s="20" t="s">
        <v>16</v>
      </c>
      <c r="AL4" s="20" t="s">
        <v>0</v>
      </c>
      <c r="AM4" s="20" t="s">
        <v>16</v>
      </c>
      <c r="AN4" s="20" t="s">
        <v>0</v>
      </c>
      <c r="AO4" s="20" t="s">
        <v>16</v>
      </c>
      <c r="AP4" s="20" t="s">
        <v>0</v>
      </c>
      <c r="AQ4" s="20" t="s">
        <v>16</v>
      </c>
      <c r="AR4" s="20" t="s">
        <v>0</v>
      </c>
      <c r="AS4" s="20" t="s">
        <v>16</v>
      </c>
      <c r="AT4" s="20" t="s">
        <v>0</v>
      </c>
      <c r="AU4" s="20" t="s">
        <v>16</v>
      </c>
      <c r="AV4" s="20" t="s">
        <v>0</v>
      </c>
      <c r="AW4" s="20" t="s">
        <v>16</v>
      </c>
      <c r="AX4" s="20" t="s">
        <v>0</v>
      </c>
      <c r="AY4" s="20" t="s">
        <v>16</v>
      </c>
      <c r="AZ4" s="20" t="s">
        <v>0</v>
      </c>
      <c r="BA4" s="20" t="s">
        <v>16</v>
      </c>
      <c r="BB4" s="20" t="s">
        <v>0</v>
      </c>
      <c r="BC4" s="20" t="s">
        <v>16</v>
      </c>
      <c r="BD4" s="20" t="s">
        <v>0</v>
      </c>
      <c r="BE4" s="20" t="s">
        <v>16</v>
      </c>
      <c r="BF4" s="20" t="s">
        <v>0</v>
      </c>
      <c r="BG4" s="20" t="s">
        <v>16</v>
      </c>
      <c r="BH4" s="20" t="s">
        <v>0</v>
      </c>
      <c r="BI4" s="20" t="s">
        <v>16</v>
      </c>
      <c r="BJ4" s="20" t="s">
        <v>0</v>
      </c>
      <c r="BK4" s="20" t="s">
        <v>16</v>
      </c>
      <c r="BL4" s="20" t="s">
        <v>0</v>
      </c>
      <c r="BM4" s="20" t="s">
        <v>16</v>
      </c>
      <c r="BN4" s="20" t="s">
        <v>0</v>
      </c>
      <c r="BO4" s="20" t="s">
        <v>16</v>
      </c>
      <c r="BP4" s="20" t="s">
        <v>0</v>
      </c>
      <c r="BQ4" s="20" t="s">
        <v>16</v>
      </c>
      <c r="BR4" s="20" t="s">
        <v>0</v>
      </c>
      <c r="BS4" s="20" t="s">
        <v>16</v>
      </c>
      <c r="BT4" s="20" t="s">
        <v>0</v>
      </c>
      <c r="BU4" s="20" t="s">
        <v>16</v>
      </c>
    </row>
    <row r="6" spans="1:73" ht="11.25" customHeight="1" x14ac:dyDescent="0.2">
      <c r="B6" s="21" t="s">
        <v>39</v>
      </c>
      <c r="C6" s="22" t="s">
        <v>11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P6" s="1">
        <v>1</v>
      </c>
      <c r="Q6" s="1">
        <v>0</v>
      </c>
      <c r="R6" s="1">
        <v>0</v>
      </c>
      <c r="S6" s="1">
        <v>0</v>
      </c>
      <c r="T6" s="1">
        <v>11</v>
      </c>
      <c r="U6" s="1">
        <v>1</v>
      </c>
      <c r="V6" s="1">
        <v>22</v>
      </c>
      <c r="W6" s="1">
        <v>0</v>
      </c>
      <c r="X6" s="1">
        <v>33</v>
      </c>
      <c r="Y6" s="1">
        <v>1</v>
      </c>
      <c r="Z6" s="1">
        <v>38</v>
      </c>
      <c r="AA6" s="1">
        <v>0</v>
      </c>
      <c r="AB6" s="1">
        <v>43</v>
      </c>
      <c r="AC6" s="1">
        <v>1</v>
      </c>
      <c r="AD6" s="1">
        <v>70</v>
      </c>
      <c r="AE6" s="1">
        <v>5</v>
      </c>
      <c r="AF6" s="1">
        <v>85</v>
      </c>
      <c r="AG6" s="1">
        <v>4</v>
      </c>
      <c r="AH6" s="1">
        <v>27</v>
      </c>
      <c r="AI6" s="1">
        <v>0</v>
      </c>
      <c r="AJ6" s="1">
        <v>14</v>
      </c>
      <c r="AK6" s="1">
        <v>0</v>
      </c>
      <c r="AL6" s="1">
        <v>11</v>
      </c>
      <c r="AM6" s="1">
        <v>0</v>
      </c>
      <c r="AN6" s="1">
        <v>10</v>
      </c>
      <c r="AO6" s="1">
        <v>0</v>
      </c>
      <c r="AP6" s="1">
        <v>1</v>
      </c>
      <c r="AQ6" s="1">
        <v>0</v>
      </c>
      <c r="AS6" s="23"/>
    </row>
    <row r="7" spans="1:73" ht="11.25" customHeight="1" x14ac:dyDescent="0.2">
      <c r="B7" s="21" t="s">
        <v>39</v>
      </c>
      <c r="C7" s="22" t="s">
        <v>146</v>
      </c>
      <c r="AS7" s="23"/>
      <c r="BH7" s="1">
        <v>99</v>
      </c>
      <c r="BI7" s="1">
        <v>49</v>
      </c>
      <c r="BJ7" s="1">
        <v>85</v>
      </c>
      <c r="BK7" s="1">
        <v>32</v>
      </c>
      <c r="BL7" s="1">
        <v>117</v>
      </c>
      <c r="BM7" s="1">
        <v>51</v>
      </c>
      <c r="BN7" s="1">
        <v>121</v>
      </c>
      <c r="BO7" s="1">
        <v>59</v>
      </c>
      <c r="BP7" s="1">
        <v>138</v>
      </c>
      <c r="BQ7" s="1">
        <v>52</v>
      </c>
      <c r="BR7" s="1">
        <v>146</v>
      </c>
      <c r="BS7" s="1">
        <v>69</v>
      </c>
      <c r="BT7" s="1">
        <v>140</v>
      </c>
      <c r="BU7" s="1">
        <v>55</v>
      </c>
    </row>
    <row r="8" spans="1:73" ht="11.25" customHeight="1" x14ac:dyDescent="0.2">
      <c r="B8" s="21" t="s">
        <v>39</v>
      </c>
      <c r="C8" s="22" t="s">
        <v>40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5</v>
      </c>
      <c r="N8" s="1" t="s">
        <v>5</v>
      </c>
      <c r="O8" s="1" t="s">
        <v>5</v>
      </c>
      <c r="P8" s="1" t="s">
        <v>5</v>
      </c>
      <c r="Q8" s="1" t="s">
        <v>5</v>
      </c>
      <c r="R8" s="1" t="s">
        <v>5</v>
      </c>
      <c r="S8" s="1" t="s">
        <v>5</v>
      </c>
      <c r="AB8" s="1">
        <v>13</v>
      </c>
      <c r="AC8" s="1">
        <v>3</v>
      </c>
      <c r="AD8" s="1">
        <v>7</v>
      </c>
      <c r="AE8" s="1">
        <v>4</v>
      </c>
      <c r="AF8" s="1">
        <v>39</v>
      </c>
      <c r="AG8" s="1">
        <v>11</v>
      </c>
      <c r="AH8" s="1">
        <v>71</v>
      </c>
      <c r="AI8" s="1">
        <v>26</v>
      </c>
      <c r="AJ8" s="1">
        <v>77</v>
      </c>
      <c r="AK8" s="1">
        <v>30</v>
      </c>
      <c r="AL8" s="1">
        <v>27</v>
      </c>
      <c r="AM8" s="1">
        <v>12</v>
      </c>
      <c r="AN8" s="1">
        <v>25</v>
      </c>
      <c r="AO8" s="1">
        <v>7</v>
      </c>
      <c r="AP8" s="1">
        <v>11</v>
      </c>
      <c r="AQ8" s="1">
        <v>3</v>
      </c>
      <c r="AR8" s="1">
        <v>57</v>
      </c>
      <c r="AS8" s="1">
        <v>18</v>
      </c>
      <c r="AT8" s="1">
        <v>53</v>
      </c>
      <c r="AU8" s="1">
        <v>25</v>
      </c>
      <c r="AV8" s="1">
        <v>57</v>
      </c>
      <c r="AW8" s="1">
        <v>29</v>
      </c>
      <c r="AX8" s="1">
        <v>46</v>
      </c>
      <c r="AY8" s="1">
        <v>19</v>
      </c>
      <c r="AZ8" s="1">
        <v>46</v>
      </c>
      <c r="BA8" s="1">
        <v>16</v>
      </c>
      <c r="BB8" s="1">
        <v>63</v>
      </c>
      <c r="BC8" s="1">
        <v>24</v>
      </c>
      <c r="BD8" s="1">
        <v>71</v>
      </c>
      <c r="BE8" s="1">
        <v>37</v>
      </c>
      <c r="BF8" s="1">
        <v>59</v>
      </c>
      <c r="BG8" s="1">
        <v>29</v>
      </c>
      <c r="BH8" s="1">
        <v>20</v>
      </c>
      <c r="BI8" s="1">
        <v>7</v>
      </c>
      <c r="BJ8" s="1">
        <v>1</v>
      </c>
      <c r="BK8" s="1">
        <v>0</v>
      </c>
    </row>
    <row r="9" spans="1:73" ht="11.25" customHeight="1" x14ac:dyDescent="0.2">
      <c r="B9" s="21" t="s">
        <v>39</v>
      </c>
      <c r="C9" s="22" t="s">
        <v>15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5</v>
      </c>
      <c r="L9" s="1" t="s">
        <v>5</v>
      </c>
      <c r="M9" s="1" t="s">
        <v>5</v>
      </c>
      <c r="N9" s="1" t="s">
        <v>5</v>
      </c>
      <c r="O9" s="1" t="s">
        <v>5</v>
      </c>
      <c r="P9" s="1" t="s">
        <v>5</v>
      </c>
      <c r="Q9" s="1" t="s">
        <v>5</v>
      </c>
      <c r="R9" s="1" t="s">
        <v>5</v>
      </c>
      <c r="S9" s="1" t="s">
        <v>5</v>
      </c>
      <c r="T9" s="1" t="s">
        <v>5</v>
      </c>
      <c r="U9" s="1" t="s">
        <v>5</v>
      </c>
      <c r="AD9" s="1">
        <v>9</v>
      </c>
      <c r="AE9" s="1">
        <v>0</v>
      </c>
      <c r="AF9" s="1">
        <v>193</v>
      </c>
      <c r="AG9" s="1">
        <v>3</v>
      </c>
      <c r="AH9" s="1">
        <v>259</v>
      </c>
      <c r="AI9" s="1">
        <v>7</v>
      </c>
      <c r="AJ9" s="1">
        <v>208</v>
      </c>
      <c r="AK9" s="1">
        <v>1</v>
      </c>
      <c r="AL9" s="1">
        <v>237</v>
      </c>
      <c r="AM9" s="1">
        <v>3</v>
      </c>
      <c r="AN9" s="1">
        <v>171</v>
      </c>
      <c r="AO9" s="1">
        <v>4</v>
      </c>
      <c r="AP9" s="1">
        <v>3</v>
      </c>
      <c r="AQ9" s="1">
        <v>0</v>
      </c>
      <c r="AR9" s="1">
        <v>193</v>
      </c>
      <c r="AS9" s="1">
        <v>4</v>
      </c>
      <c r="AT9" s="1">
        <v>165</v>
      </c>
      <c r="AU9" s="1">
        <v>4</v>
      </c>
      <c r="AV9" s="1">
        <v>159</v>
      </c>
      <c r="AW9" s="1">
        <v>6</v>
      </c>
      <c r="AX9" s="1">
        <v>177</v>
      </c>
      <c r="AY9" s="1">
        <v>7</v>
      </c>
      <c r="AZ9" s="1">
        <v>139</v>
      </c>
      <c r="BA9" s="1">
        <v>5</v>
      </c>
      <c r="BB9" s="1">
        <v>131</v>
      </c>
      <c r="BC9" s="1">
        <v>4</v>
      </c>
      <c r="BD9" s="1">
        <v>115</v>
      </c>
      <c r="BE9" s="1">
        <v>2</v>
      </c>
      <c r="BF9" s="1">
        <v>147</v>
      </c>
      <c r="BG9" s="1">
        <v>5</v>
      </c>
      <c r="BH9" s="1">
        <v>106</v>
      </c>
      <c r="BI9" s="1">
        <v>6</v>
      </c>
      <c r="BJ9" s="1">
        <v>123</v>
      </c>
      <c r="BK9" s="1">
        <v>3</v>
      </c>
      <c r="BL9" s="1">
        <v>127</v>
      </c>
      <c r="BM9" s="1">
        <v>5</v>
      </c>
      <c r="BN9" s="1">
        <v>109</v>
      </c>
      <c r="BO9" s="1">
        <v>2</v>
      </c>
      <c r="BP9" s="1">
        <v>86</v>
      </c>
      <c r="BQ9" s="1">
        <v>2</v>
      </c>
      <c r="BR9" s="1">
        <v>94</v>
      </c>
      <c r="BS9" s="1">
        <v>3</v>
      </c>
      <c r="BT9" s="1">
        <v>91</v>
      </c>
      <c r="BU9" s="1">
        <v>2</v>
      </c>
    </row>
    <row r="10" spans="1:73" ht="11.25" customHeight="1" x14ac:dyDescent="0.2">
      <c r="B10" s="21" t="s">
        <v>39</v>
      </c>
      <c r="C10" s="22" t="s">
        <v>108</v>
      </c>
      <c r="AZ10" s="1">
        <v>170</v>
      </c>
      <c r="BA10" s="1">
        <v>32</v>
      </c>
      <c r="BB10" s="1">
        <v>152</v>
      </c>
      <c r="BC10" s="1">
        <v>27</v>
      </c>
      <c r="BD10" s="1">
        <v>155</v>
      </c>
      <c r="BE10" s="1">
        <v>29</v>
      </c>
      <c r="BF10" s="1">
        <v>147</v>
      </c>
      <c r="BG10" s="1">
        <v>36</v>
      </c>
      <c r="BH10" s="1">
        <v>153</v>
      </c>
      <c r="BI10" s="1">
        <v>28</v>
      </c>
      <c r="BJ10" s="1">
        <v>160</v>
      </c>
      <c r="BK10" s="1">
        <v>30</v>
      </c>
      <c r="BL10" s="1">
        <v>151</v>
      </c>
      <c r="BM10" s="1">
        <v>32</v>
      </c>
      <c r="BN10" s="1">
        <v>141</v>
      </c>
      <c r="BO10" s="1">
        <v>20</v>
      </c>
      <c r="BP10" s="1">
        <v>167</v>
      </c>
      <c r="BQ10" s="1">
        <v>36</v>
      </c>
      <c r="BR10" s="1">
        <v>176</v>
      </c>
      <c r="BS10" s="1">
        <v>31</v>
      </c>
      <c r="BT10" s="1">
        <v>168</v>
      </c>
      <c r="BU10" s="1">
        <v>29</v>
      </c>
    </row>
    <row r="11" spans="1:73" ht="11.25" customHeight="1" x14ac:dyDescent="0.2">
      <c r="B11" s="21" t="s">
        <v>39</v>
      </c>
      <c r="C11" s="22" t="s">
        <v>12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P11" s="1">
        <v>15</v>
      </c>
      <c r="Q11" s="1">
        <v>0</v>
      </c>
      <c r="R11" s="1">
        <v>37</v>
      </c>
      <c r="S11" s="1">
        <v>2</v>
      </c>
      <c r="T11" s="1">
        <v>85</v>
      </c>
      <c r="U11" s="1">
        <v>4</v>
      </c>
      <c r="V11" s="1">
        <v>281</v>
      </c>
      <c r="W11" s="1">
        <v>15</v>
      </c>
      <c r="X11" s="1">
        <v>391</v>
      </c>
      <c r="Y11" s="1">
        <v>13</v>
      </c>
      <c r="Z11" s="1">
        <v>576</v>
      </c>
      <c r="AA11" s="1">
        <v>26</v>
      </c>
      <c r="AB11" s="1">
        <v>783</v>
      </c>
      <c r="AC11" s="1">
        <v>37</v>
      </c>
      <c r="AD11" s="1">
        <v>1220</v>
      </c>
      <c r="AE11" s="1">
        <v>104</v>
      </c>
      <c r="AF11" s="1">
        <v>1767</v>
      </c>
      <c r="AG11" s="1">
        <v>166</v>
      </c>
      <c r="AH11" s="1">
        <v>1899</v>
      </c>
      <c r="AI11" s="1">
        <v>202</v>
      </c>
      <c r="AJ11" s="1">
        <v>1615</v>
      </c>
      <c r="AK11" s="1">
        <v>197</v>
      </c>
      <c r="AL11" s="1">
        <v>1456</v>
      </c>
      <c r="AM11" s="1">
        <v>128</v>
      </c>
      <c r="AN11" s="1">
        <v>1394</v>
      </c>
      <c r="AO11" s="1">
        <v>122</v>
      </c>
      <c r="AP11" s="1">
        <v>1287</v>
      </c>
      <c r="AQ11" s="1">
        <v>96</v>
      </c>
      <c r="AR11" s="1">
        <v>1344</v>
      </c>
      <c r="AS11" s="1">
        <v>116</v>
      </c>
      <c r="AT11" s="1">
        <v>1465</v>
      </c>
      <c r="AU11" s="1">
        <v>143</v>
      </c>
      <c r="AV11" s="1">
        <v>1549</v>
      </c>
      <c r="AW11" s="1">
        <v>117</v>
      </c>
      <c r="AX11" s="1">
        <v>1727</v>
      </c>
      <c r="AY11" s="1">
        <v>156</v>
      </c>
      <c r="AZ11" s="1">
        <v>1627</v>
      </c>
      <c r="BA11" s="1">
        <v>119</v>
      </c>
      <c r="BB11" s="1">
        <v>1713</v>
      </c>
      <c r="BC11" s="1">
        <v>126</v>
      </c>
      <c r="BD11" s="1">
        <v>1825</v>
      </c>
      <c r="BE11" s="1">
        <v>126</v>
      </c>
      <c r="BF11" s="1">
        <v>1890</v>
      </c>
      <c r="BG11" s="1">
        <v>122</v>
      </c>
      <c r="BH11" s="1">
        <v>1795</v>
      </c>
      <c r="BI11" s="1">
        <v>109</v>
      </c>
      <c r="BJ11" s="1">
        <v>1865</v>
      </c>
      <c r="BK11" s="1">
        <v>124</v>
      </c>
      <c r="BL11" s="1">
        <v>1919</v>
      </c>
      <c r="BM11" s="1">
        <v>144</v>
      </c>
      <c r="BN11" s="1">
        <v>1960</v>
      </c>
      <c r="BO11" s="1">
        <v>162</v>
      </c>
      <c r="BP11" s="1">
        <v>1883</v>
      </c>
      <c r="BQ11" s="1">
        <v>165</v>
      </c>
      <c r="BR11" s="1">
        <v>2272</v>
      </c>
      <c r="BS11" s="1">
        <v>174</v>
      </c>
      <c r="BT11" s="1">
        <v>2460</v>
      </c>
      <c r="BU11" s="1">
        <v>203</v>
      </c>
    </row>
    <row r="12" spans="1:73" ht="11.25" customHeight="1" x14ac:dyDescent="0.2">
      <c r="B12" s="21" t="s">
        <v>39</v>
      </c>
      <c r="C12" s="22" t="s">
        <v>13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5</v>
      </c>
      <c r="N12" s="1" t="s">
        <v>5</v>
      </c>
      <c r="O12" s="1" t="s">
        <v>5</v>
      </c>
      <c r="P12" s="1" t="s">
        <v>5</v>
      </c>
      <c r="Q12" s="1" t="s">
        <v>5</v>
      </c>
      <c r="X12" s="1">
        <v>8</v>
      </c>
      <c r="Y12" s="1">
        <v>0</v>
      </c>
      <c r="Z12" s="1">
        <v>47</v>
      </c>
      <c r="AA12" s="1">
        <v>6</v>
      </c>
      <c r="AB12" s="1">
        <v>221</v>
      </c>
      <c r="AC12" s="1">
        <v>36</v>
      </c>
      <c r="AD12" s="1">
        <v>259</v>
      </c>
      <c r="AE12" s="1">
        <v>44</v>
      </c>
      <c r="AF12" s="1">
        <v>257</v>
      </c>
      <c r="AG12" s="1">
        <v>59</v>
      </c>
      <c r="AH12" s="1">
        <v>199</v>
      </c>
      <c r="AI12" s="1">
        <v>51</v>
      </c>
      <c r="AJ12" s="1">
        <v>183</v>
      </c>
      <c r="AK12" s="1">
        <v>42</v>
      </c>
      <c r="AL12" s="1">
        <v>195</v>
      </c>
      <c r="AM12" s="1">
        <v>50</v>
      </c>
      <c r="AN12" s="1">
        <v>187</v>
      </c>
      <c r="AO12" s="1">
        <v>52</v>
      </c>
      <c r="AP12" s="1">
        <v>192</v>
      </c>
      <c r="AQ12" s="1">
        <v>62</v>
      </c>
      <c r="AR12" s="1">
        <v>229</v>
      </c>
      <c r="AS12" s="1">
        <v>49</v>
      </c>
      <c r="AT12" s="1">
        <v>239</v>
      </c>
      <c r="AU12" s="1">
        <v>54</v>
      </c>
      <c r="AV12" s="1">
        <v>259</v>
      </c>
      <c r="AW12" s="1">
        <v>92</v>
      </c>
      <c r="AX12" s="1">
        <v>260</v>
      </c>
      <c r="AY12" s="1">
        <v>81</v>
      </c>
      <c r="AZ12" s="1">
        <v>244</v>
      </c>
      <c r="BA12" s="1">
        <v>59</v>
      </c>
      <c r="BB12" s="1">
        <v>286</v>
      </c>
      <c r="BC12" s="1">
        <v>94</v>
      </c>
      <c r="BD12" s="1">
        <v>331</v>
      </c>
      <c r="BE12" s="1">
        <v>114</v>
      </c>
      <c r="BF12" s="1">
        <v>302</v>
      </c>
      <c r="BG12" s="1">
        <v>97</v>
      </c>
      <c r="BH12" s="1">
        <v>329</v>
      </c>
      <c r="BI12" s="1">
        <v>104</v>
      </c>
      <c r="BJ12" s="1">
        <v>352</v>
      </c>
      <c r="BK12" s="1">
        <v>117</v>
      </c>
      <c r="BL12" s="1">
        <v>394</v>
      </c>
      <c r="BM12" s="1">
        <v>120</v>
      </c>
      <c r="BN12" s="1">
        <v>416</v>
      </c>
      <c r="BO12" s="1">
        <v>127</v>
      </c>
      <c r="BP12" s="1">
        <v>421</v>
      </c>
      <c r="BQ12" s="1">
        <v>130</v>
      </c>
      <c r="BR12" s="1">
        <v>435</v>
      </c>
      <c r="BS12" s="1">
        <v>153</v>
      </c>
      <c r="BT12" s="1">
        <v>504</v>
      </c>
      <c r="BU12" s="1">
        <v>192</v>
      </c>
    </row>
    <row r="13" spans="1:73" ht="11.25" customHeight="1" x14ac:dyDescent="0.2">
      <c r="B13" s="21" t="s">
        <v>39</v>
      </c>
      <c r="C13" s="22" t="s">
        <v>14</v>
      </c>
      <c r="D13" s="1" t="s">
        <v>5</v>
      </c>
      <c r="E13" s="1" t="s">
        <v>5</v>
      </c>
      <c r="F13" s="1" t="s">
        <v>5</v>
      </c>
      <c r="G13" s="1" t="s">
        <v>5</v>
      </c>
      <c r="H13" s="1" t="s">
        <v>5</v>
      </c>
      <c r="I13" s="1" t="s">
        <v>5</v>
      </c>
      <c r="J13" s="1" t="s">
        <v>5</v>
      </c>
      <c r="K13" s="1" t="s">
        <v>5</v>
      </c>
      <c r="L13" s="1" t="s">
        <v>5</v>
      </c>
      <c r="M13" s="1" t="s">
        <v>5</v>
      </c>
      <c r="N13" s="1" t="s">
        <v>5</v>
      </c>
      <c r="O13" s="1" t="s">
        <v>5</v>
      </c>
      <c r="P13" s="1" t="s">
        <v>5</v>
      </c>
      <c r="Q13" s="1" t="s">
        <v>5</v>
      </c>
      <c r="R13" s="1" t="s">
        <v>5</v>
      </c>
      <c r="S13" s="1" t="s">
        <v>5</v>
      </c>
      <c r="T13" s="1" t="s">
        <v>5</v>
      </c>
      <c r="U13" s="1" t="s">
        <v>5</v>
      </c>
      <c r="AF13" s="1">
        <v>107</v>
      </c>
      <c r="AG13" s="1">
        <v>3</v>
      </c>
      <c r="AH13" s="1">
        <v>122</v>
      </c>
      <c r="AI13" s="1">
        <v>3</v>
      </c>
      <c r="AJ13" s="1">
        <v>93</v>
      </c>
      <c r="AK13" s="1">
        <v>3</v>
      </c>
      <c r="AL13" s="1">
        <v>70</v>
      </c>
      <c r="AM13" s="1">
        <v>1</v>
      </c>
      <c r="AN13" s="1">
        <v>75</v>
      </c>
      <c r="AO13" s="1">
        <v>1</v>
      </c>
      <c r="AP13" s="1">
        <v>1</v>
      </c>
      <c r="AR13" s="24" t="s">
        <v>98</v>
      </c>
      <c r="AS13" s="24" t="s">
        <v>98</v>
      </c>
      <c r="AT13" s="1">
        <v>39</v>
      </c>
      <c r="AU13" s="1">
        <v>2</v>
      </c>
      <c r="AV13" s="1">
        <v>47</v>
      </c>
      <c r="AW13" s="1">
        <v>4</v>
      </c>
      <c r="AX13" s="1">
        <v>42</v>
      </c>
      <c r="AY13" s="1">
        <v>1</v>
      </c>
      <c r="AZ13" s="1">
        <v>41</v>
      </c>
      <c r="BA13" s="1">
        <v>1</v>
      </c>
      <c r="BB13" s="1">
        <v>36</v>
      </c>
      <c r="BC13" s="1">
        <v>0</v>
      </c>
      <c r="BD13" s="1">
        <v>41</v>
      </c>
      <c r="BE13" s="1">
        <v>0</v>
      </c>
      <c r="BF13" s="1">
        <v>37</v>
      </c>
      <c r="BG13" s="1">
        <v>1</v>
      </c>
      <c r="BH13" s="1">
        <v>20</v>
      </c>
      <c r="BI13" s="1">
        <v>1</v>
      </c>
      <c r="BJ13" s="1">
        <v>48</v>
      </c>
      <c r="BK13" s="1">
        <v>3</v>
      </c>
      <c r="BL13" s="1">
        <v>46</v>
      </c>
      <c r="BM13" s="1">
        <v>5</v>
      </c>
      <c r="BN13" s="1">
        <v>48</v>
      </c>
      <c r="BO13" s="1">
        <v>1</v>
      </c>
      <c r="BP13" s="1">
        <v>32</v>
      </c>
      <c r="BQ13" s="1">
        <v>0</v>
      </c>
      <c r="BR13" s="1">
        <v>28</v>
      </c>
      <c r="BS13" s="1">
        <v>3</v>
      </c>
      <c r="BT13" s="1">
        <v>17</v>
      </c>
      <c r="BU13" s="1">
        <v>0</v>
      </c>
    </row>
    <row r="14" spans="1:73" ht="11.25" customHeight="1" x14ac:dyDescent="0.2">
      <c r="B14" s="25" t="s">
        <v>39</v>
      </c>
      <c r="C14" s="26" t="s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16</v>
      </c>
      <c r="Q14" s="2">
        <v>0</v>
      </c>
      <c r="R14" s="2">
        <v>37</v>
      </c>
      <c r="S14" s="2">
        <v>2</v>
      </c>
      <c r="T14" s="2">
        <v>96</v>
      </c>
      <c r="U14" s="2">
        <v>5</v>
      </c>
      <c r="V14" s="2">
        <v>303</v>
      </c>
      <c r="W14" s="2">
        <v>15</v>
      </c>
      <c r="X14" s="2">
        <v>432</v>
      </c>
      <c r="Y14" s="2">
        <v>14</v>
      </c>
      <c r="Z14" s="2">
        <v>661</v>
      </c>
      <c r="AA14" s="2">
        <v>32</v>
      </c>
      <c r="AB14" s="2">
        <v>1060</v>
      </c>
      <c r="AC14" s="2">
        <v>77</v>
      </c>
      <c r="AD14" s="2">
        <v>1565</v>
      </c>
      <c r="AE14" s="2">
        <v>157</v>
      </c>
      <c r="AF14" s="2">
        <v>2448</v>
      </c>
      <c r="AG14" s="2">
        <v>246</v>
      </c>
      <c r="AH14" s="2">
        <v>2577</v>
      </c>
      <c r="AI14" s="2">
        <v>289</v>
      </c>
      <c r="AJ14" s="2">
        <v>2190</v>
      </c>
      <c r="AK14" s="2">
        <v>273</v>
      </c>
      <c r="AL14" s="2">
        <v>1996</v>
      </c>
      <c r="AM14" s="2">
        <v>194</v>
      </c>
      <c r="AN14" s="2">
        <v>1862</v>
      </c>
      <c r="AO14" s="2">
        <v>186</v>
      </c>
      <c r="AP14" s="2">
        <v>1495</v>
      </c>
      <c r="AQ14" s="2">
        <v>161</v>
      </c>
      <c r="AR14" s="2">
        <v>1823</v>
      </c>
      <c r="AS14" s="2">
        <v>187</v>
      </c>
      <c r="AT14" s="2">
        <v>1961</v>
      </c>
      <c r="AU14" s="2">
        <v>228</v>
      </c>
      <c r="AV14" s="2">
        <v>2071</v>
      </c>
      <c r="AW14" s="2">
        <v>248</v>
      </c>
      <c r="AX14" s="2">
        <v>2252</v>
      </c>
      <c r="AY14" s="2">
        <v>264</v>
      </c>
      <c r="AZ14" s="2">
        <v>2267</v>
      </c>
      <c r="BA14" s="2">
        <v>232</v>
      </c>
      <c r="BB14" s="2">
        <v>2381</v>
      </c>
      <c r="BC14" s="2">
        <v>275</v>
      </c>
      <c r="BD14" s="2">
        <v>2538</v>
      </c>
      <c r="BE14" s="2">
        <v>308</v>
      </c>
      <c r="BF14" s="2">
        <v>2582</v>
      </c>
      <c r="BG14" s="2">
        <v>290</v>
      </c>
      <c r="BH14" s="2">
        <v>2522</v>
      </c>
      <c r="BI14" s="2">
        <v>304</v>
      </c>
      <c r="BJ14" s="2">
        <v>2634</v>
      </c>
      <c r="BK14" s="2">
        <v>309</v>
      </c>
      <c r="BL14" s="2">
        <v>2754</v>
      </c>
      <c r="BM14" s="2">
        <v>357</v>
      </c>
      <c r="BN14" s="2">
        <v>2795</v>
      </c>
      <c r="BO14" s="2">
        <v>371</v>
      </c>
      <c r="BP14" s="2">
        <v>2727</v>
      </c>
      <c r="BQ14" s="2">
        <v>385</v>
      </c>
      <c r="BR14" s="2">
        <v>3151</v>
      </c>
      <c r="BS14" s="2">
        <v>433</v>
      </c>
      <c r="BT14" s="2">
        <v>3380</v>
      </c>
      <c r="BU14" s="2">
        <v>481</v>
      </c>
    </row>
    <row r="15" spans="1:73" ht="11.25" customHeight="1" x14ac:dyDescent="0.2">
      <c r="B15" s="21"/>
      <c r="C15" s="22"/>
    </row>
    <row r="16" spans="1:73" ht="11.25" customHeight="1" x14ac:dyDescent="0.2">
      <c r="B16" s="21" t="s">
        <v>6</v>
      </c>
      <c r="C16" s="22" t="s">
        <v>41</v>
      </c>
      <c r="D16" s="1">
        <v>236</v>
      </c>
      <c r="E16" s="1">
        <v>30</v>
      </c>
      <c r="F16" s="1">
        <v>399</v>
      </c>
      <c r="G16" s="1">
        <v>48</v>
      </c>
      <c r="H16" s="1">
        <v>378</v>
      </c>
      <c r="I16" s="1">
        <v>50</v>
      </c>
      <c r="J16" s="1">
        <v>393</v>
      </c>
      <c r="K16" s="1">
        <v>46</v>
      </c>
      <c r="L16" s="1">
        <v>425</v>
      </c>
      <c r="M16" s="1">
        <v>59</v>
      </c>
      <c r="N16" s="1">
        <v>354</v>
      </c>
      <c r="O16" s="1">
        <v>34</v>
      </c>
      <c r="P16" s="1" t="s">
        <v>5</v>
      </c>
      <c r="Q16" s="1" t="s">
        <v>5</v>
      </c>
      <c r="R16" s="1" t="s">
        <v>5</v>
      </c>
      <c r="S16" s="1" t="s">
        <v>5</v>
      </c>
      <c r="T16" s="1" t="s">
        <v>5</v>
      </c>
      <c r="U16" s="1" t="s">
        <v>5</v>
      </c>
      <c r="V16" s="1" t="s">
        <v>5</v>
      </c>
      <c r="W16" s="1" t="s">
        <v>5</v>
      </c>
      <c r="X16" s="1" t="s">
        <v>5</v>
      </c>
      <c r="Y16" s="1" t="s">
        <v>5</v>
      </c>
      <c r="Z16" s="1" t="s">
        <v>5</v>
      </c>
      <c r="AA16" s="1" t="s">
        <v>5</v>
      </c>
      <c r="AB16" s="1" t="s">
        <v>5</v>
      </c>
      <c r="AC16" s="1" t="s">
        <v>5</v>
      </c>
      <c r="AD16" s="1" t="s">
        <v>5</v>
      </c>
      <c r="AE16" s="1" t="s">
        <v>5</v>
      </c>
      <c r="AF16" s="1" t="s">
        <v>5</v>
      </c>
      <c r="AG16" s="1" t="s">
        <v>5</v>
      </c>
      <c r="AH16" s="1" t="s">
        <v>5</v>
      </c>
      <c r="AI16" s="1" t="s">
        <v>5</v>
      </c>
    </row>
    <row r="17" spans="2:73" ht="11.25" customHeight="1" x14ac:dyDescent="0.2">
      <c r="B17" s="21" t="s">
        <v>6</v>
      </c>
      <c r="C17" s="22" t="s">
        <v>18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>
        <v>92</v>
      </c>
      <c r="K17" s="1">
        <v>11</v>
      </c>
      <c r="L17" s="1">
        <v>73</v>
      </c>
      <c r="M17" s="1">
        <v>6</v>
      </c>
      <c r="N17" s="1">
        <v>210</v>
      </c>
      <c r="O17" s="1">
        <v>19</v>
      </c>
      <c r="P17" s="1">
        <v>163</v>
      </c>
      <c r="Q17" s="1">
        <v>17</v>
      </c>
      <c r="R17" s="1" t="s">
        <v>5</v>
      </c>
      <c r="S17" s="1" t="s">
        <v>5</v>
      </c>
      <c r="T17" s="1" t="s">
        <v>5</v>
      </c>
      <c r="U17" s="1" t="s">
        <v>5</v>
      </c>
      <c r="V17" s="1" t="s">
        <v>5</v>
      </c>
      <c r="W17" s="1" t="s">
        <v>5</v>
      </c>
      <c r="X17" s="1" t="s">
        <v>5</v>
      </c>
      <c r="Y17" s="1" t="s">
        <v>5</v>
      </c>
      <c r="Z17" s="1" t="s">
        <v>5</v>
      </c>
      <c r="AA17" s="1" t="s">
        <v>5</v>
      </c>
      <c r="AB17" s="1" t="s">
        <v>5</v>
      </c>
      <c r="AC17" s="1" t="s">
        <v>5</v>
      </c>
      <c r="AD17" s="1" t="s">
        <v>5</v>
      </c>
      <c r="AE17" s="1" t="s">
        <v>5</v>
      </c>
      <c r="AF17" s="1" t="s">
        <v>5</v>
      </c>
      <c r="AG17" s="1" t="s">
        <v>5</v>
      </c>
      <c r="AH17" s="1" t="s">
        <v>5</v>
      </c>
      <c r="AI17" s="1" t="s">
        <v>5</v>
      </c>
    </row>
    <row r="18" spans="2:73" ht="11.25" customHeight="1" x14ac:dyDescent="0.2">
      <c r="B18" s="21" t="s">
        <v>6</v>
      </c>
      <c r="C18" s="22" t="s">
        <v>81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5</v>
      </c>
      <c r="N18" s="1" t="s">
        <v>5</v>
      </c>
      <c r="O18" s="1" t="s">
        <v>5</v>
      </c>
      <c r="P18" s="1">
        <v>298</v>
      </c>
      <c r="Q18" s="1">
        <v>28</v>
      </c>
      <c r="R18" s="1">
        <v>444</v>
      </c>
      <c r="S18" s="1">
        <v>37</v>
      </c>
      <c r="T18" s="1">
        <v>485</v>
      </c>
      <c r="U18" s="1">
        <v>42</v>
      </c>
      <c r="V18" s="1">
        <v>543</v>
      </c>
      <c r="W18" s="1">
        <v>51</v>
      </c>
      <c r="X18" s="1">
        <v>580</v>
      </c>
      <c r="Y18" s="1">
        <v>68</v>
      </c>
      <c r="Z18" s="1">
        <v>640</v>
      </c>
      <c r="AA18" s="1">
        <v>84</v>
      </c>
      <c r="AB18" s="1">
        <v>676</v>
      </c>
      <c r="AC18" s="1">
        <v>84</v>
      </c>
      <c r="AD18" s="1">
        <v>739</v>
      </c>
      <c r="AE18" s="1">
        <v>118</v>
      </c>
      <c r="AF18" s="1">
        <v>784</v>
      </c>
      <c r="AG18" s="1">
        <v>107</v>
      </c>
      <c r="AH18" s="1">
        <v>440</v>
      </c>
      <c r="AI18" s="1">
        <v>56</v>
      </c>
      <c r="AJ18" s="1">
        <v>505</v>
      </c>
      <c r="AK18" s="1">
        <v>64</v>
      </c>
      <c r="AL18" s="1">
        <v>352</v>
      </c>
      <c r="AM18" s="1">
        <v>31</v>
      </c>
      <c r="AN18" s="1">
        <v>347</v>
      </c>
      <c r="AO18" s="1">
        <v>42</v>
      </c>
      <c r="AP18" s="1">
        <v>227</v>
      </c>
      <c r="AQ18" s="1">
        <v>27</v>
      </c>
      <c r="AR18" s="1">
        <v>253</v>
      </c>
      <c r="AS18" s="1">
        <v>27</v>
      </c>
      <c r="AT18" s="1">
        <v>193</v>
      </c>
      <c r="AU18" s="1">
        <v>19</v>
      </c>
      <c r="AV18" s="1">
        <v>191</v>
      </c>
      <c r="AW18" s="1">
        <v>26</v>
      </c>
      <c r="AX18" s="1">
        <v>217</v>
      </c>
      <c r="AY18" s="1">
        <v>22</v>
      </c>
      <c r="AZ18" s="1">
        <v>79</v>
      </c>
      <c r="BA18" s="1">
        <v>5</v>
      </c>
      <c r="BB18" s="1">
        <v>121</v>
      </c>
      <c r="BC18" s="1">
        <v>6</v>
      </c>
      <c r="BD18" s="1">
        <v>92</v>
      </c>
      <c r="BE18" s="1">
        <v>5</v>
      </c>
      <c r="BF18" s="1">
        <v>84</v>
      </c>
      <c r="BG18" s="1">
        <v>1</v>
      </c>
      <c r="BH18" s="1">
        <v>86</v>
      </c>
      <c r="BI18" s="1">
        <v>5</v>
      </c>
      <c r="BJ18" s="1">
        <v>102</v>
      </c>
      <c r="BK18" s="1">
        <v>6</v>
      </c>
      <c r="BL18" s="1">
        <v>79</v>
      </c>
      <c r="BM18" s="1">
        <v>1</v>
      </c>
      <c r="BN18" s="1">
        <v>80</v>
      </c>
      <c r="BO18" s="1">
        <v>4</v>
      </c>
      <c r="BP18" s="1">
        <v>80</v>
      </c>
      <c r="BQ18" s="1">
        <v>18</v>
      </c>
      <c r="BR18" s="1">
        <v>113</v>
      </c>
      <c r="BS18" s="1">
        <v>9</v>
      </c>
      <c r="BT18" s="1">
        <v>94</v>
      </c>
      <c r="BU18" s="1">
        <v>15</v>
      </c>
    </row>
    <row r="19" spans="2:73" ht="11.25" customHeight="1" x14ac:dyDescent="0.2">
      <c r="B19" s="21" t="s">
        <v>6</v>
      </c>
      <c r="C19" s="22" t="s">
        <v>140</v>
      </c>
      <c r="BL19" s="1">
        <v>7</v>
      </c>
      <c r="BM19" s="1">
        <v>1</v>
      </c>
      <c r="BN19" s="1">
        <v>30</v>
      </c>
      <c r="BO19" s="1">
        <v>1</v>
      </c>
      <c r="BP19" s="1">
        <v>42</v>
      </c>
      <c r="BQ19" s="1">
        <v>2</v>
      </c>
      <c r="BR19" s="1">
        <v>69</v>
      </c>
      <c r="BS19" s="1">
        <v>1</v>
      </c>
      <c r="BT19" s="1">
        <v>52</v>
      </c>
      <c r="BU19" s="1">
        <v>2</v>
      </c>
    </row>
    <row r="20" spans="2:73" ht="11.25" customHeight="1" x14ac:dyDescent="0.2">
      <c r="B20" s="21" t="s">
        <v>6</v>
      </c>
      <c r="C20" s="22" t="s">
        <v>155</v>
      </c>
      <c r="BT20" s="1">
        <v>44</v>
      </c>
      <c r="BU20" s="1">
        <v>23</v>
      </c>
    </row>
    <row r="21" spans="2:73" ht="11.25" customHeight="1" x14ac:dyDescent="0.2">
      <c r="B21" s="21" t="s">
        <v>6</v>
      </c>
      <c r="C21" s="22" t="s">
        <v>103</v>
      </c>
      <c r="AX21" s="1">
        <v>33</v>
      </c>
      <c r="AY21" s="1">
        <v>3</v>
      </c>
      <c r="AZ21" s="1">
        <v>109</v>
      </c>
      <c r="BA21" s="1">
        <v>16</v>
      </c>
      <c r="BB21" s="1">
        <v>136</v>
      </c>
      <c r="BC21" s="1">
        <v>22</v>
      </c>
      <c r="BD21" s="1">
        <v>103</v>
      </c>
      <c r="BE21" s="1">
        <v>13</v>
      </c>
      <c r="BF21" s="1">
        <v>96</v>
      </c>
      <c r="BG21" s="1">
        <v>19</v>
      </c>
      <c r="BH21" s="1">
        <v>77</v>
      </c>
      <c r="BI21" s="1">
        <v>14</v>
      </c>
      <c r="BJ21" s="1">
        <v>80</v>
      </c>
      <c r="BK21" s="1">
        <v>15</v>
      </c>
      <c r="BL21" s="1">
        <v>93</v>
      </c>
      <c r="BM21" s="1">
        <v>13</v>
      </c>
      <c r="BN21" s="1">
        <v>78</v>
      </c>
      <c r="BO21" s="1">
        <v>17</v>
      </c>
      <c r="BP21" s="1">
        <v>76</v>
      </c>
      <c r="BQ21" s="1">
        <v>17</v>
      </c>
      <c r="BR21" s="1">
        <v>101</v>
      </c>
      <c r="BS21" s="1">
        <v>27</v>
      </c>
      <c r="BT21" s="1">
        <v>39</v>
      </c>
      <c r="BU21" s="1">
        <v>10</v>
      </c>
    </row>
    <row r="22" spans="2:73" ht="11.25" customHeight="1" x14ac:dyDescent="0.2">
      <c r="B22" s="21" t="s">
        <v>6</v>
      </c>
      <c r="C22" s="22" t="s">
        <v>19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5</v>
      </c>
      <c r="P22" s="1" t="s">
        <v>5</v>
      </c>
      <c r="Q22" s="1" t="s">
        <v>5</v>
      </c>
      <c r="R22" s="1" t="s">
        <v>5</v>
      </c>
      <c r="S22" s="1" t="s">
        <v>5</v>
      </c>
      <c r="T22" s="1" t="s">
        <v>5</v>
      </c>
      <c r="U22" s="1" t="s">
        <v>5</v>
      </c>
      <c r="V22" s="1" t="s">
        <v>5</v>
      </c>
      <c r="W22" s="1" t="s">
        <v>5</v>
      </c>
      <c r="X22" s="1" t="s">
        <v>5</v>
      </c>
      <c r="Y22" s="1" t="s">
        <v>5</v>
      </c>
      <c r="Z22" s="1">
        <v>24</v>
      </c>
      <c r="AA22" s="1">
        <v>9</v>
      </c>
      <c r="AB22" s="1">
        <v>0</v>
      </c>
      <c r="AC22" s="1">
        <v>0</v>
      </c>
      <c r="AD22" s="1">
        <v>21</v>
      </c>
      <c r="AE22" s="1">
        <v>8</v>
      </c>
      <c r="AF22" s="1">
        <v>0</v>
      </c>
      <c r="AG22" s="1">
        <v>0</v>
      </c>
      <c r="AH22" s="1">
        <v>16</v>
      </c>
      <c r="AI22" s="1">
        <v>6</v>
      </c>
      <c r="AJ22" s="1">
        <v>0</v>
      </c>
      <c r="AK22" s="1">
        <v>0</v>
      </c>
      <c r="AL22" s="1">
        <v>17</v>
      </c>
      <c r="AM22" s="1">
        <v>5</v>
      </c>
      <c r="AN22" s="1">
        <v>0</v>
      </c>
      <c r="AO22" s="1">
        <v>0</v>
      </c>
      <c r="AP22" s="1">
        <v>0</v>
      </c>
      <c r="AQ22" s="1">
        <v>0</v>
      </c>
    </row>
    <row r="23" spans="2:73" ht="11.25" customHeight="1" x14ac:dyDescent="0.2">
      <c r="B23" s="21" t="s">
        <v>6</v>
      </c>
      <c r="C23" s="22" t="s">
        <v>42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5</v>
      </c>
      <c r="P23" s="1" t="s">
        <v>5</v>
      </c>
      <c r="Q23" s="1" t="s">
        <v>5</v>
      </c>
      <c r="R23" s="1" t="s">
        <v>5</v>
      </c>
      <c r="S23" s="1" t="s">
        <v>5</v>
      </c>
      <c r="T23" s="1" t="s">
        <v>5</v>
      </c>
      <c r="U23" s="1" t="s">
        <v>5</v>
      </c>
      <c r="V23" s="1" t="s">
        <v>5</v>
      </c>
      <c r="W23" s="1" t="s">
        <v>5</v>
      </c>
      <c r="X23" s="1">
        <v>10</v>
      </c>
      <c r="Y23" s="1">
        <v>3</v>
      </c>
      <c r="Z23" s="1">
        <v>16</v>
      </c>
      <c r="AA23" s="1">
        <v>4</v>
      </c>
      <c r="AB23" s="1">
        <v>8</v>
      </c>
      <c r="AC23" s="1">
        <v>2</v>
      </c>
      <c r="AD23" s="1">
        <v>0</v>
      </c>
      <c r="AE23" s="1">
        <v>0</v>
      </c>
      <c r="AF23" s="1">
        <v>0</v>
      </c>
      <c r="AG23" s="1">
        <v>0</v>
      </c>
      <c r="AH23" s="1">
        <v>5</v>
      </c>
      <c r="AI23" s="1">
        <v>2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</row>
    <row r="24" spans="2:73" ht="11.25" customHeight="1" x14ac:dyDescent="0.2">
      <c r="B24" s="21" t="s">
        <v>6</v>
      </c>
      <c r="C24" s="22" t="s">
        <v>109</v>
      </c>
      <c r="X24" s="1">
        <v>0</v>
      </c>
      <c r="Y24" s="1">
        <v>0</v>
      </c>
      <c r="Z24" s="1">
        <v>18</v>
      </c>
      <c r="AA24" s="1">
        <v>3</v>
      </c>
      <c r="AB24" s="1">
        <v>0</v>
      </c>
      <c r="AC24" s="1">
        <v>0</v>
      </c>
      <c r="AD24" s="1">
        <v>18</v>
      </c>
      <c r="AE24" s="1">
        <v>0</v>
      </c>
      <c r="AF24" s="1">
        <v>6</v>
      </c>
      <c r="AG24" s="1">
        <v>1</v>
      </c>
      <c r="AH24" s="1">
        <v>0</v>
      </c>
      <c r="AI24" s="1">
        <v>0</v>
      </c>
      <c r="AJ24" s="1">
        <v>1</v>
      </c>
      <c r="AK24" s="1">
        <v>0</v>
      </c>
      <c r="AL24" s="1">
        <v>39</v>
      </c>
      <c r="AM24" s="1">
        <v>5</v>
      </c>
      <c r="AN24" s="1">
        <v>27</v>
      </c>
      <c r="AO24" s="1">
        <v>5</v>
      </c>
      <c r="AP24" s="1">
        <v>15</v>
      </c>
      <c r="AQ24" s="1">
        <v>2</v>
      </c>
      <c r="AR24" s="1">
        <v>24</v>
      </c>
      <c r="AS24" s="1">
        <v>4</v>
      </c>
      <c r="AT24" s="1">
        <v>23</v>
      </c>
      <c r="AU24" s="1">
        <v>5</v>
      </c>
      <c r="AV24" s="1">
        <v>33</v>
      </c>
      <c r="AW24" s="1">
        <v>5</v>
      </c>
      <c r="AX24" s="1">
        <v>29</v>
      </c>
      <c r="AY24" s="1">
        <v>2</v>
      </c>
      <c r="AZ24" s="1">
        <v>30</v>
      </c>
      <c r="BA24" s="1">
        <v>4</v>
      </c>
      <c r="BB24" s="1">
        <v>24</v>
      </c>
      <c r="BC24" s="1">
        <v>6</v>
      </c>
      <c r="BD24" s="1">
        <v>33</v>
      </c>
      <c r="BE24" s="1">
        <v>7</v>
      </c>
      <c r="BF24" s="1">
        <v>26</v>
      </c>
      <c r="BG24" s="1">
        <v>3</v>
      </c>
      <c r="BH24" s="1">
        <v>21</v>
      </c>
      <c r="BI24" s="1">
        <v>3</v>
      </c>
      <c r="BJ24" s="1">
        <v>34</v>
      </c>
      <c r="BK24" s="1">
        <v>7</v>
      </c>
      <c r="BL24" s="1">
        <v>25</v>
      </c>
      <c r="BM24" s="1">
        <v>9</v>
      </c>
      <c r="BN24" s="1">
        <v>33</v>
      </c>
      <c r="BO24" s="1">
        <v>14</v>
      </c>
      <c r="BP24" s="1">
        <v>32</v>
      </c>
      <c r="BQ24" s="1">
        <v>3</v>
      </c>
      <c r="BR24" s="1">
        <v>30</v>
      </c>
      <c r="BS24" s="1">
        <v>4</v>
      </c>
      <c r="BT24" s="1">
        <v>18</v>
      </c>
      <c r="BU24" s="1">
        <v>6</v>
      </c>
    </row>
    <row r="25" spans="2:73" ht="11.25" customHeight="1" x14ac:dyDescent="0.2">
      <c r="B25" s="21" t="s">
        <v>6</v>
      </c>
      <c r="C25" s="22" t="s">
        <v>43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5</v>
      </c>
      <c r="L25" s="1">
        <v>368</v>
      </c>
      <c r="M25" s="1">
        <v>0</v>
      </c>
      <c r="N25" s="1">
        <v>162</v>
      </c>
      <c r="O25" s="1">
        <v>0</v>
      </c>
      <c r="P25" s="1">
        <v>146</v>
      </c>
      <c r="Q25" s="1">
        <v>0</v>
      </c>
      <c r="R25" s="1">
        <v>128</v>
      </c>
      <c r="S25" s="1">
        <v>0</v>
      </c>
      <c r="T25" s="1">
        <v>129</v>
      </c>
      <c r="U25" s="1">
        <v>0</v>
      </c>
      <c r="V25" s="1">
        <v>86</v>
      </c>
      <c r="W25" s="1">
        <v>0</v>
      </c>
      <c r="X25" s="1">
        <v>102</v>
      </c>
      <c r="Y25" s="1">
        <v>0</v>
      </c>
      <c r="Z25" s="1">
        <v>105</v>
      </c>
      <c r="AA25" s="1">
        <v>1</v>
      </c>
      <c r="AB25" s="1">
        <v>74</v>
      </c>
      <c r="AC25" s="1">
        <v>1</v>
      </c>
      <c r="AD25" s="1">
        <v>87</v>
      </c>
      <c r="AE25" s="1">
        <v>3</v>
      </c>
      <c r="AF25" s="1">
        <v>83</v>
      </c>
      <c r="AG25" s="1">
        <v>0</v>
      </c>
      <c r="AH25" s="1">
        <v>2</v>
      </c>
      <c r="AI25" s="1">
        <v>0</v>
      </c>
      <c r="AJ25" s="1">
        <v>32</v>
      </c>
      <c r="AK25" s="1">
        <v>0</v>
      </c>
      <c r="AL25" s="1">
        <v>28</v>
      </c>
      <c r="AM25" s="1">
        <v>0</v>
      </c>
      <c r="AN25" s="1">
        <v>11</v>
      </c>
      <c r="AO25" s="1">
        <v>0</v>
      </c>
      <c r="AP25" s="1">
        <v>19</v>
      </c>
      <c r="AQ25" s="1">
        <v>0</v>
      </c>
      <c r="AR25" s="1">
        <v>9</v>
      </c>
      <c r="AS25" s="1">
        <v>0</v>
      </c>
      <c r="AT25" s="1">
        <v>26</v>
      </c>
      <c r="AU25" s="1">
        <v>0</v>
      </c>
      <c r="AV25" s="1">
        <v>9</v>
      </c>
      <c r="AW25" s="1">
        <v>0</v>
      </c>
      <c r="AX25" s="1">
        <v>34</v>
      </c>
      <c r="AY25" s="1">
        <v>0</v>
      </c>
      <c r="AZ25" s="1">
        <v>2</v>
      </c>
      <c r="BA25" s="1">
        <v>0</v>
      </c>
      <c r="BB25" s="1">
        <v>7</v>
      </c>
      <c r="BC25" s="1">
        <v>0</v>
      </c>
      <c r="BD25" s="1">
        <v>15</v>
      </c>
      <c r="BE25" s="1">
        <v>0</v>
      </c>
      <c r="BF25" s="1">
        <v>5</v>
      </c>
      <c r="BG25" s="1">
        <v>0</v>
      </c>
      <c r="BH25" s="1">
        <v>6</v>
      </c>
      <c r="BI25" s="1">
        <v>0</v>
      </c>
      <c r="BL25" s="1">
        <v>6</v>
      </c>
      <c r="BM25" s="1">
        <v>0</v>
      </c>
      <c r="BN25" s="1">
        <v>4</v>
      </c>
      <c r="BO25" s="1">
        <v>0</v>
      </c>
      <c r="BR25" s="1">
        <v>0</v>
      </c>
      <c r="BS25" s="1">
        <v>0</v>
      </c>
    </row>
    <row r="26" spans="2:73" ht="11.25" customHeight="1" x14ac:dyDescent="0.2">
      <c r="B26" s="25" t="s">
        <v>6</v>
      </c>
      <c r="C26" s="26" t="s">
        <v>0</v>
      </c>
      <c r="D26" s="2">
        <v>236</v>
      </c>
      <c r="E26" s="2">
        <v>30</v>
      </c>
      <c r="F26" s="2">
        <v>399</v>
      </c>
      <c r="G26" s="2">
        <v>48</v>
      </c>
      <c r="H26" s="2">
        <v>378</v>
      </c>
      <c r="I26" s="2">
        <v>50</v>
      </c>
      <c r="J26" s="2">
        <v>485</v>
      </c>
      <c r="K26" s="2">
        <v>57</v>
      </c>
      <c r="L26" s="2">
        <v>866</v>
      </c>
      <c r="M26" s="2">
        <v>65</v>
      </c>
      <c r="N26" s="2">
        <v>726</v>
      </c>
      <c r="O26" s="2">
        <v>53</v>
      </c>
      <c r="P26" s="2">
        <v>607</v>
      </c>
      <c r="Q26" s="2">
        <v>45</v>
      </c>
      <c r="R26" s="2">
        <v>572</v>
      </c>
      <c r="S26" s="2">
        <v>37</v>
      </c>
      <c r="T26" s="2">
        <v>614</v>
      </c>
      <c r="U26" s="2">
        <v>42</v>
      </c>
      <c r="V26" s="2">
        <v>629</v>
      </c>
      <c r="W26" s="2">
        <v>51</v>
      </c>
      <c r="X26" s="2">
        <v>692</v>
      </c>
      <c r="Y26" s="2">
        <v>71</v>
      </c>
      <c r="Z26" s="2">
        <v>803</v>
      </c>
      <c r="AA26" s="2">
        <v>101</v>
      </c>
      <c r="AB26" s="2">
        <v>758</v>
      </c>
      <c r="AC26" s="2">
        <v>87</v>
      </c>
      <c r="AD26" s="2">
        <v>865</v>
      </c>
      <c r="AE26" s="2">
        <v>129</v>
      </c>
      <c r="AF26" s="2">
        <v>873</v>
      </c>
      <c r="AG26" s="2">
        <v>108</v>
      </c>
      <c r="AH26" s="2">
        <v>463</v>
      </c>
      <c r="AI26" s="2">
        <v>64</v>
      </c>
      <c r="AJ26" s="2">
        <v>538</v>
      </c>
      <c r="AK26" s="2">
        <v>64</v>
      </c>
      <c r="AL26" s="2">
        <v>436</v>
      </c>
      <c r="AM26" s="2">
        <v>41</v>
      </c>
      <c r="AN26" s="2">
        <v>385</v>
      </c>
      <c r="AO26" s="2">
        <v>47</v>
      </c>
      <c r="AP26" s="2">
        <v>261</v>
      </c>
      <c r="AQ26" s="2">
        <v>29</v>
      </c>
      <c r="AR26" s="2">
        <v>286</v>
      </c>
      <c r="AS26" s="2">
        <v>31</v>
      </c>
      <c r="AT26" s="2">
        <v>242</v>
      </c>
      <c r="AU26" s="2">
        <v>24</v>
      </c>
      <c r="AV26" s="2">
        <v>233</v>
      </c>
      <c r="AW26" s="2">
        <v>31</v>
      </c>
      <c r="AX26" s="2">
        <v>313</v>
      </c>
      <c r="AY26" s="2">
        <v>27</v>
      </c>
      <c r="AZ26" s="2">
        <v>220</v>
      </c>
      <c r="BA26" s="2">
        <v>25</v>
      </c>
      <c r="BB26" s="2">
        <v>288</v>
      </c>
      <c r="BC26" s="2">
        <v>34</v>
      </c>
      <c r="BD26" s="2">
        <v>243</v>
      </c>
      <c r="BE26" s="2">
        <v>25</v>
      </c>
      <c r="BF26" s="2">
        <v>211</v>
      </c>
      <c r="BG26" s="2">
        <v>23</v>
      </c>
      <c r="BH26" s="2">
        <v>190</v>
      </c>
      <c r="BI26" s="2">
        <v>22</v>
      </c>
      <c r="BJ26" s="2">
        <v>216</v>
      </c>
      <c r="BK26" s="2">
        <v>28</v>
      </c>
      <c r="BL26" s="2">
        <v>210</v>
      </c>
      <c r="BM26" s="2">
        <v>24</v>
      </c>
      <c r="BN26" s="2">
        <v>225</v>
      </c>
      <c r="BO26" s="2">
        <v>36</v>
      </c>
      <c r="BP26" s="2">
        <v>230</v>
      </c>
      <c r="BQ26" s="2">
        <v>40</v>
      </c>
      <c r="BR26" s="2">
        <v>313</v>
      </c>
      <c r="BS26" s="2">
        <v>41</v>
      </c>
      <c r="BT26" s="2">
        <v>247</v>
      </c>
      <c r="BU26" s="2">
        <v>56</v>
      </c>
    </row>
    <row r="27" spans="2:73" ht="11.25" customHeight="1" x14ac:dyDescent="0.2">
      <c r="B27" s="21"/>
      <c r="C27" s="22"/>
    </row>
    <row r="28" spans="2:73" ht="11.25" customHeight="1" x14ac:dyDescent="0.2">
      <c r="B28" s="21" t="s">
        <v>1</v>
      </c>
      <c r="C28" s="22" t="s">
        <v>44</v>
      </c>
      <c r="D28" s="1">
        <v>58</v>
      </c>
      <c r="E28" s="1">
        <v>8</v>
      </c>
      <c r="F28" s="1">
        <v>1</v>
      </c>
      <c r="G28" s="1">
        <v>1</v>
      </c>
      <c r="H28" s="1">
        <v>5</v>
      </c>
      <c r="I28" s="1">
        <v>1</v>
      </c>
      <c r="J28" s="1">
        <v>2</v>
      </c>
      <c r="K28" s="1">
        <v>0</v>
      </c>
      <c r="L28" s="1" t="s">
        <v>5</v>
      </c>
      <c r="M28" s="1" t="s">
        <v>5</v>
      </c>
      <c r="N28" s="1" t="s">
        <v>5</v>
      </c>
      <c r="O28" s="1" t="s">
        <v>5</v>
      </c>
      <c r="P28" s="1" t="s">
        <v>5</v>
      </c>
      <c r="Q28" s="1" t="s">
        <v>5</v>
      </c>
      <c r="R28" s="1" t="s">
        <v>5</v>
      </c>
      <c r="S28" s="1" t="s">
        <v>5</v>
      </c>
      <c r="T28" s="1" t="s">
        <v>5</v>
      </c>
      <c r="U28" s="1" t="s">
        <v>5</v>
      </c>
      <c r="V28" s="1" t="s">
        <v>5</v>
      </c>
      <c r="W28" s="1" t="s">
        <v>5</v>
      </c>
      <c r="X28" s="1" t="s">
        <v>5</v>
      </c>
      <c r="Y28" s="1" t="s">
        <v>5</v>
      </c>
      <c r="Z28" s="1" t="s">
        <v>5</v>
      </c>
      <c r="AA28" s="1" t="s">
        <v>5</v>
      </c>
      <c r="AB28" s="1" t="s">
        <v>5</v>
      </c>
      <c r="AC28" s="1" t="s">
        <v>5</v>
      </c>
      <c r="AD28" s="1" t="s">
        <v>5</v>
      </c>
      <c r="AE28" s="1" t="s">
        <v>5</v>
      </c>
      <c r="AF28" s="1" t="s">
        <v>5</v>
      </c>
      <c r="AG28" s="1" t="s">
        <v>5</v>
      </c>
      <c r="AH28" s="1" t="s">
        <v>5</v>
      </c>
      <c r="AI28" s="1" t="s">
        <v>5</v>
      </c>
    </row>
    <row r="29" spans="2:73" ht="11.25" customHeight="1" x14ac:dyDescent="0.2">
      <c r="B29" s="21" t="s">
        <v>1</v>
      </c>
      <c r="C29" s="22" t="s">
        <v>45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5</v>
      </c>
      <c r="P29" s="1" t="s">
        <v>5</v>
      </c>
      <c r="Q29" s="1" t="s">
        <v>5</v>
      </c>
      <c r="R29" s="1" t="s">
        <v>5</v>
      </c>
      <c r="S29" s="1" t="s">
        <v>5</v>
      </c>
      <c r="T29" s="1" t="s">
        <v>5</v>
      </c>
      <c r="U29" s="1" t="s">
        <v>5</v>
      </c>
      <c r="V29" s="1" t="s">
        <v>5</v>
      </c>
      <c r="W29" s="1" t="s">
        <v>5</v>
      </c>
      <c r="X29" s="1" t="s">
        <v>5</v>
      </c>
      <c r="Y29" s="1" t="s">
        <v>5</v>
      </c>
      <c r="Z29" s="1" t="s">
        <v>5</v>
      </c>
      <c r="AA29" s="1" t="s">
        <v>5</v>
      </c>
      <c r="AB29" s="1" t="s">
        <v>5</v>
      </c>
      <c r="AC29" s="1" t="s">
        <v>5</v>
      </c>
      <c r="AD29" s="1" t="s">
        <v>5</v>
      </c>
      <c r="AE29" s="1" t="s">
        <v>5</v>
      </c>
      <c r="AF29" s="1" t="s">
        <v>5</v>
      </c>
      <c r="AG29" s="1" t="s">
        <v>5</v>
      </c>
      <c r="AH29" s="1">
        <v>9</v>
      </c>
      <c r="AI29" s="1">
        <v>0</v>
      </c>
      <c r="AJ29" s="1">
        <v>0</v>
      </c>
      <c r="AK29" s="1">
        <v>0</v>
      </c>
      <c r="AL29" s="1">
        <v>4</v>
      </c>
      <c r="AM29" s="1">
        <v>0</v>
      </c>
      <c r="AN29" s="1">
        <v>6</v>
      </c>
      <c r="AO29" s="1">
        <v>1</v>
      </c>
      <c r="AP29" s="1">
        <v>12</v>
      </c>
      <c r="AQ29" s="1">
        <v>2</v>
      </c>
      <c r="AR29" s="1">
        <v>9</v>
      </c>
      <c r="AS29" s="1">
        <v>1</v>
      </c>
      <c r="AT29" s="1">
        <v>0</v>
      </c>
      <c r="AU29" s="1">
        <v>0</v>
      </c>
      <c r="AV29" s="1">
        <v>0</v>
      </c>
      <c r="AW29" s="1">
        <v>0</v>
      </c>
    </row>
    <row r="30" spans="2:73" ht="11.25" customHeight="1" x14ac:dyDescent="0.2">
      <c r="B30" s="21" t="s">
        <v>1</v>
      </c>
      <c r="C30" s="22" t="s">
        <v>12</v>
      </c>
      <c r="D30" s="1" t="s">
        <v>5</v>
      </c>
      <c r="E30" s="1" t="s">
        <v>5</v>
      </c>
      <c r="F30" s="1">
        <v>119</v>
      </c>
      <c r="G30" s="1">
        <v>6</v>
      </c>
      <c r="H30" s="1">
        <v>126</v>
      </c>
      <c r="I30" s="1">
        <v>13</v>
      </c>
      <c r="J30" s="1">
        <v>185</v>
      </c>
      <c r="K30" s="1">
        <v>17</v>
      </c>
      <c r="L30" s="1">
        <v>204</v>
      </c>
      <c r="M30" s="1">
        <v>17</v>
      </c>
      <c r="N30" s="1">
        <v>231</v>
      </c>
      <c r="O30" s="1">
        <v>27</v>
      </c>
      <c r="P30" s="1">
        <v>216</v>
      </c>
      <c r="Q30" s="1">
        <v>17</v>
      </c>
      <c r="R30" s="1">
        <v>224</v>
      </c>
      <c r="S30" s="1">
        <v>27</v>
      </c>
      <c r="T30" s="1">
        <v>183</v>
      </c>
      <c r="U30" s="1">
        <v>16</v>
      </c>
      <c r="V30" s="1">
        <v>177</v>
      </c>
      <c r="W30" s="1">
        <v>17</v>
      </c>
      <c r="X30" s="1">
        <v>180</v>
      </c>
      <c r="Y30" s="1">
        <v>20</v>
      </c>
      <c r="Z30" s="1">
        <v>197</v>
      </c>
      <c r="AA30" s="1">
        <v>21</v>
      </c>
      <c r="AB30" s="1">
        <v>252</v>
      </c>
      <c r="AC30" s="1">
        <v>33</v>
      </c>
      <c r="AD30" s="1">
        <v>263</v>
      </c>
      <c r="AE30" s="1">
        <v>36</v>
      </c>
      <c r="AF30" s="1">
        <v>324</v>
      </c>
      <c r="AG30" s="1">
        <v>34</v>
      </c>
      <c r="AH30" s="1">
        <v>264</v>
      </c>
      <c r="AI30" s="1">
        <v>25</v>
      </c>
      <c r="AJ30" s="1">
        <v>258</v>
      </c>
      <c r="AK30" s="1">
        <v>29</v>
      </c>
      <c r="AL30" s="1">
        <v>227</v>
      </c>
      <c r="AM30" s="1">
        <v>21</v>
      </c>
      <c r="AN30" s="1">
        <v>233</v>
      </c>
      <c r="AO30" s="1">
        <v>24</v>
      </c>
      <c r="AP30" s="1">
        <v>128</v>
      </c>
      <c r="AQ30" s="1">
        <v>14</v>
      </c>
      <c r="AR30" s="1">
        <v>169</v>
      </c>
      <c r="AS30" s="1">
        <v>15</v>
      </c>
      <c r="AT30" s="1">
        <v>132</v>
      </c>
      <c r="AU30" s="1">
        <v>17</v>
      </c>
      <c r="AV30" s="1">
        <v>111</v>
      </c>
      <c r="AW30" s="1">
        <v>6</v>
      </c>
      <c r="AX30" s="1">
        <v>100</v>
      </c>
      <c r="AY30" s="1">
        <v>6</v>
      </c>
      <c r="AZ30" s="1">
        <v>113</v>
      </c>
      <c r="BA30" s="1">
        <v>9</v>
      </c>
      <c r="BB30" s="1">
        <v>74</v>
      </c>
      <c r="BC30" s="1">
        <v>12</v>
      </c>
      <c r="BD30" s="1">
        <v>2</v>
      </c>
      <c r="BE30" s="1">
        <v>1</v>
      </c>
      <c r="BF30" s="1">
        <v>2</v>
      </c>
      <c r="BG30" s="1">
        <v>0</v>
      </c>
    </row>
    <row r="31" spans="2:73" ht="11.25" customHeight="1" x14ac:dyDescent="0.2">
      <c r="B31" s="21" t="s">
        <v>1</v>
      </c>
      <c r="C31" s="22" t="s">
        <v>125</v>
      </c>
      <c r="BD31" s="1">
        <v>22</v>
      </c>
      <c r="BE31" s="1">
        <v>3</v>
      </c>
      <c r="BF31" s="1">
        <v>36</v>
      </c>
      <c r="BG31" s="1">
        <v>1</v>
      </c>
      <c r="BH31" s="1">
        <v>34</v>
      </c>
      <c r="BI31" s="1">
        <v>3</v>
      </c>
      <c r="BJ31" s="1">
        <v>23</v>
      </c>
      <c r="BK31" s="1">
        <v>1</v>
      </c>
      <c r="BL31" s="1">
        <v>17</v>
      </c>
      <c r="BM31" s="1">
        <v>2</v>
      </c>
      <c r="BN31" s="1">
        <v>21</v>
      </c>
      <c r="BO31" s="1">
        <v>3</v>
      </c>
      <c r="BP31" s="1">
        <v>27</v>
      </c>
      <c r="BQ31" s="1">
        <v>1</v>
      </c>
      <c r="BR31" s="1">
        <v>22</v>
      </c>
      <c r="BS31" s="1">
        <v>1</v>
      </c>
      <c r="BT31" s="1">
        <v>23</v>
      </c>
      <c r="BU31" s="1">
        <v>1</v>
      </c>
    </row>
    <row r="32" spans="2:73" ht="11.25" customHeight="1" x14ac:dyDescent="0.2">
      <c r="B32" s="21" t="s">
        <v>1</v>
      </c>
      <c r="C32" s="22" t="s">
        <v>136</v>
      </c>
      <c r="BH32" s="1">
        <v>12</v>
      </c>
      <c r="BI32" s="1">
        <v>2</v>
      </c>
      <c r="BJ32" s="1">
        <v>12</v>
      </c>
      <c r="BK32" s="1">
        <v>2</v>
      </c>
      <c r="BL32" s="1">
        <v>20</v>
      </c>
      <c r="BM32" s="1">
        <v>1</v>
      </c>
      <c r="BN32" s="1">
        <v>5</v>
      </c>
      <c r="BO32" s="1">
        <v>0</v>
      </c>
      <c r="BP32" s="1">
        <v>4</v>
      </c>
      <c r="BQ32" s="1">
        <v>0</v>
      </c>
      <c r="BR32" s="1">
        <v>23</v>
      </c>
      <c r="BS32" s="1">
        <v>0</v>
      </c>
      <c r="BT32" s="1">
        <v>16</v>
      </c>
      <c r="BU32" s="1">
        <v>1</v>
      </c>
    </row>
    <row r="33" spans="2:73" ht="11.25" customHeight="1" x14ac:dyDescent="0.2">
      <c r="B33" s="21" t="s">
        <v>1</v>
      </c>
      <c r="C33" s="22" t="s">
        <v>14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5</v>
      </c>
      <c r="L33" s="1" t="s">
        <v>5</v>
      </c>
      <c r="M33" s="1" t="s">
        <v>5</v>
      </c>
      <c r="N33" s="1" t="s">
        <v>5</v>
      </c>
      <c r="O33" s="1" t="s">
        <v>5</v>
      </c>
      <c r="P33" s="1" t="s">
        <v>5</v>
      </c>
      <c r="Q33" s="1" t="s">
        <v>5</v>
      </c>
      <c r="R33" s="1" t="s">
        <v>5</v>
      </c>
      <c r="S33" s="1" t="s">
        <v>5</v>
      </c>
      <c r="T33" s="1" t="s">
        <v>5</v>
      </c>
      <c r="U33" s="1" t="s">
        <v>5</v>
      </c>
      <c r="V33" s="1" t="s">
        <v>5</v>
      </c>
      <c r="W33" s="1" t="s">
        <v>5</v>
      </c>
      <c r="X33" s="1" t="s">
        <v>5</v>
      </c>
      <c r="Y33" s="1" t="s">
        <v>5</v>
      </c>
      <c r="Z33" s="1" t="s">
        <v>5</v>
      </c>
      <c r="AA33" s="1" t="s">
        <v>5</v>
      </c>
      <c r="AB33" s="1" t="s">
        <v>5</v>
      </c>
      <c r="AC33" s="1" t="s">
        <v>5</v>
      </c>
      <c r="AD33" s="1" t="s">
        <v>5</v>
      </c>
      <c r="AE33" s="1" t="s">
        <v>5</v>
      </c>
      <c r="AF33" s="1">
        <v>4</v>
      </c>
      <c r="AG33" s="1">
        <v>0</v>
      </c>
      <c r="AH33" s="1">
        <v>9</v>
      </c>
      <c r="AI33" s="1">
        <v>1</v>
      </c>
      <c r="AJ33" s="1">
        <v>13</v>
      </c>
      <c r="AK33" s="1">
        <v>0</v>
      </c>
      <c r="AL33" s="1">
        <v>15</v>
      </c>
      <c r="AM33" s="1">
        <v>1</v>
      </c>
      <c r="AN33" s="1">
        <v>2</v>
      </c>
      <c r="AO33" s="1">
        <v>0</v>
      </c>
      <c r="AP33" s="1">
        <v>1</v>
      </c>
      <c r="AQ33" s="1">
        <v>0</v>
      </c>
      <c r="AR33" s="1">
        <v>3</v>
      </c>
      <c r="AS33" s="1">
        <v>0</v>
      </c>
      <c r="AT33" s="1">
        <v>6</v>
      </c>
      <c r="AU33" s="1">
        <v>0</v>
      </c>
      <c r="AV33" s="1">
        <v>0</v>
      </c>
      <c r="AW33" s="1">
        <v>0</v>
      </c>
      <c r="AZ33" s="1">
        <v>6</v>
      </c>
      <c r="BA33" s="1">
        <v>0</v>
      </c>
      <c r="BB33" s="1">
        <v>1</v>
      </c>
      <c r="BC33" s="1">
        <v>0</v>
      </c>
      <c r="BD33" s="1">
        <v>3</v>
      </c>
      <c r="BE33" s="1">
        <v>0</v>
      </c>
      <c r="BF33" s="1">
        <v>0</v>
      </c>
      <c r="BG33" s="1">
        <v>0</v>
      </c>
      <c r="BH33" s="1">
        <v>5</v>
      </c>
      <c r="BI33" s="1">
        <v>0</v>
      </c>
      <c r="BJ33" s="1">
        <v>4</v>
      </c>
      <c r="BK33" s="1">
        <v>0</v>
      </c>
      <c r="BL33" s="1">
        <v>1</v>
      </c>
      <c r="BM33" s="1">
        <v>0</v>
      </c>
      <c r="BN33" s="1">
        <v>0</v>
      </c>
      <c r="BO33" s="1">
        <v>0</v>
      </c>
    </row>
    <row r="34" spans="2:73" ht="11.25" customHeight="1" x14ac:dyDescent="0.2">
      <c r="B34" s="21" t="s">
        <v>1</v>
      </c>
      <c r="C34" s="22" t="s">
        <v>46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5</v>
      </c>
      <c r="N34" s="1" t="s">
        <v>5</v>
      </c>
      <c r="O34" s="1" t="s">
        <v>5</v>
      </c>
      <c r="P34" s="1" t="s">
        <v>5</v>
      </c>
      <c r="Q34" s="1" t="s">
        <v>5</v>
      </c>
      <c r="R34" s="1" t="s">
        <v>5</v>
      </c>
      <c r="S34" s="1" t="s">
        <v>5</v>
      </c>
      <c r="T34" s="1" t="s">
        <v>5</v>
      </c>
      <c r="U34" s="1" t="s">
        <v>5</v>
      </c>
      <c r="V34" s="1" t="s">
        <v>5</v>
      </c>
      <c r="W34" s="1" t="s">
        <v>5</v>
      </c>
      <c r="X34" s="1" t="s">
        <v>5</v>
      </c>
      <c r="Y34" s="1" t="s">
        <v>5</v>
      </c>
      <c r="Z34" s="1" t="s">
        <v>5</v>
      </c>
      <c r="AA34" s="1" t="s">
        <v>5</v>
      </c>
      <c r="AB34" s="1">
        <v>13</v>
      </c>
      <c r="AC34" s="1">
        <v>2</v>
      </c>
      <c r="AD34" s="1">
        <v>17</v>
      </c>
      <c r="AE34" s="1">
        <v>4</v>
      </c>
      <c r="AF34" s="1">
        <v>26</v>
      </c>
      <c r="AG34" s="1">
        <v>9</v>
      </c>
      <c r="AH34" s="1">
        <v>13</v>
      </c>
      <c r="AI34" s="1">
        <v>3</v>
      </c>
      <c r="AJ34" s="1">
        <v>0</v>
      </c>
      <c r="AK34" s="1">
        <v>0</v>
      </c>
      <c r="AL34" s="1">
        <v>12</v>
      </c>
      <c r="AM34" s="1">
        <v>4</v>
      </c>
      <c r="AN34" s="1">
        <v>3</v>
      </c>
      <c r="AO34" s="1">
        <v>0</v>
      </c>
      <c r="AP34" s="1">
        <v>18</v>
      </c>
      <c r="AQ34" s="1">
        <v>6</v>
      </c>
      <c r="AR34" s="1">
        <v>27</v>
      </c>
      <c r="AS34" s="1">
        <v>6</v>
      </c>
      <c r="AT34" s="1">
        <v>30</v>
      </c>
      <c r="AU34" s="1">
        <v>5</v>
      </c>
      <c r="AV34" s="1">
        <v>15</v>
      </c>
      <c r="AW34" s="1">
        <v>2</v>
      </c>
      <c r="AX34" s="1">
        <v>21</v>
      </c>
      <c r="AY34" s="1">
        <v>9</v>
      </c>
      <c r="AZ34" s="1">
        <v>25</v>
      </c>
      <c r="BA34" s="1">
        <v>7</v>
      </c>
      <c r="BB34" s="1">
        <v>9</v>
      </c>
      <c r="BC34" s="1">
        <v>3</v>
      </c>
      <c r="BD34" s="1">
        <v>23</v>
      </c>
      <c r="BE34" s="1">
        <v>8</v>
      </c>
      <c r="BF34" s="1">
        <v>15</v>
      </c>
      <c r="BG34" s="1">
        <v>6</v>
      </c>
      <c r="BH34" s="1">
        <v>12</v>
      </c>
      <c r="BI34" s="1">
        <v>5</v>
      </c>
      <c r="BJ34" s="1">
        <v>24</v>
      </c>
      <c r="BK34" s="1">
        <v>15</v>
      </c>
      <c r="BL34" s="1">
        <v>20</v>
      </c>
      <c r="BM34" s="1">
        <v>10</v>
      </c>
      <c r="BN34" s="1">
        <v>34</v>
      </c>
      <c r="BO34" s="1">
        <v>13</v>
      </c>
      <c r="BP34" s="1">
        <v>36</v>
      </c>
      <c r="BQ34" s="1">
        <v>19</v>
      </c>
      <c r="BR34" s="1">
        <v>12</v>
      </c>
      <c r="BS34" s="1">
        <v>5</v>
      </c>
      <c r="BT34" s="1">
        <v>23</v>
      </c>
      <c r="BU34" s="1">
        <v>8</v>
      </c>
    </row>
    <row r="35" spans="2:73" ht="11.25" customHeight="1" x14ac:dyDescent="0.2">
      <c r="B35" s="25" t="s">
        <v>1</v>
      </c>
      <c r="C35" s="26" t="s">
        <v>0</v>
      </c>
      <c r="D35" s="2">
        <v>58</v>
      </c>
      <c r="E35" s="2">
        <v>8</v>
      </c>
      <c r="F35" s="2">
        <v>120</v>
      </c>
      <c r="G35" s="2">
        <v>7</v>
      </c>
      <c r="H35" s="2">
        <v>131</v>
      </c>
      <c r="I35" s="2">
        <v>14</v>
      </c>
      <c r="J35" s="2">
        <v>187</v>
      </c>
      <c r="K35" s="2">
        <v>17</v>
      </c>
      <c r="L35" s="2">
        <v>204</v>
      </c>
      <c r="M35" s="2">
        <v>17</v>
      </c>
      <c r="N35" s="2">
        <v>231</v>
      </c>
      <c r="O35" s="2">
        <v>27</v>
      </c>
      <c r="P35" s="2">
        <v>216</v>
      </c>
      <c r="Q35" s="2">
        <v>17</v>
      </c>
      <c r="R35" s="2">
        <v>224</v>
      </c>
      <c r="S35" s="2">
        <v>27</v>
      </c>
      <c r="T35" s="2">
        <v>183</v>
      </c>
      <c r="U35" s="2">
        <v>16</v>
      </c>
      <c r="V35" s="2">
        <v>177</v>
      </c>
      <c r="W35" s="2">
        <v>17</v>
      </c>
      <c r="X35" s="2">
        <v>180</v>
      </c>
      <c r="Y35" s="2">
        <v>20</v>
      </c>
      <c r="Z35" s="2">
        <v>197</v>
      </c>
      <c r="AA35" s="2">
        <v>21</v>
      </c>
      <c r="AB35" s="2">
        <v>265</v>
      </c>
      <c r="AC35" s="2">
        <v>35</v>
      </c>
      <c r="AD35" s="2">
        <v>280</v>
      </c>
      <c r="AE35" s="2">
        <v>40</v>
      </c>
      <c r="AF35" s="2">
        <v>354</v>
      </c>
      <c r="AG35" s="2">
        <v>43</v>
      </c>
      <c r="AH35" s="2">
        <v>295</v>
      </c>
      <c r="AI35" s="2">
        <v>29</v>
      </c>
      <c r="AJ35" s="2">
        <v>271</v>
      </c>
      <c r="AK35" s="2">
        <v>29</v>
      </c>
      <c r="AL35" s="2">
        <v>258</v>
      </c>
      <c r="AM35" s="2">
        <v>26</v>
      </c>
      <c r="AN35" s="2">
        <v>244</v>
      </c>
      <c r="AO35" s="2">
        <v>25</v>
      </c>
      <c r="AP35" s="2">
        <v>159</v>
      </c>
      <c r="AQ35" s="2">
        <v>22</v>
      </c>
      <c r="AR35" s="2">
        <v>208</v>
      </c>
      <c r="AS35" s="2">
        <v>22</v>
      </c>
      <c r="AT35" s="2">
        <v>168</v>
      </c>
      <c r="AU35" s="2">
        <v>22</v>
      </c>
      <c r="AV35" s="2">
        <v>126</v>
      </c>
      <c r="AW35" s="2">
        <v>8</v>
      </c>
      <c r="AX35" s="2">
        <v>121</v>
      </c>
      <c r="AY35" s="2">
        <v>15</v>
      </c>
      <c r="AZ35" s="2">
        <v>144</v>
      </c>
      <c r="BA35" s="2">
        <v>16</v>
      </c>
      <c r="BB35" s="2">
        <v>84</v>
      </c>
      <c r="BC35" s="2">
        <v>15</v>
      </c>
      <c r="BD35" s="2">
        <v>50</v>
      </c>
      <c r="BE35" s="2">
        <v>12</v>
      </c>
      <c r="BF35" s="2">
        <v>53</v>
      </c>
      <c r="BG35" s="2">
        <v>7</v>
      </c>
      <c r="BH35" s="2">
        <v>63</v>
      </c>
      <c r="BI35" s="2">
        <v>10</v>
      </c>
      <c r="BJ35" s="2">
        <v>63</v>
      </c>
      <c r="BK35" s="2">
        <v>18</v>
      </c>
      <c r="BL35" s="2">
        <v>58</v>
      </c>
      <c r="BM35" s="2">
        <v>13</v>
      </c>
      <c r="BN35" s="2">
        <v>60</v>
      </c>
      <c r="BO35" s="2">
        <v>16</v>
      </c>
      <c r="BP35" s="2">
        <v>67</v>
      </c>
      <c r="BQ35" s="2">
        <v>20</v>
      </c>
      <c r="BR35" s="2">
        <v>57</v>
      </c>
      <c r="BS35" s="2">
        <v>6</v>
      </c>
      <c r="BT35" s="2">
        <v>62</v>
      </c>
      <c r="BU35" s="2">
        <v>10</v>
      </c>
    </row>
    <row r="36" spans="2:73" ht="11.25" customHeight="1" x14ac:dyDescent="0.2">
      <c r="B36" s="21"/>
      <c r="C36" s="22"/>
      <c r="BH36" s="62"/>
      <c r="BI36" s="62"/>
    </row>
    <row r="37" spans="2:73" ht="11.25" customHeight="1" x14ac:dyDescent="0.2">
      <c r="B37" s="21" t="s">
        <v>47</v>
      </c>
      <c r="C37" s="22" t="s">
        <v>48</v>
      </c>
      <c r="D37" s="1">
        <v>10</v>
      </c>
      <c r="E37" s="1">
        <v>3</v>
      </c>
      <c r="F37" s="1">
        <v>11</v>
      </c>
      <c r="G37" s="1">
        <v>2</v>
      </c>
      <c r="H37" s="1">
        <v>9</v>
      </c>
      <c r="I37" s="1">
        <v>4</v>
      </c>
      <c r="J37" s="1">
        <v>103</v>
      </c>
      <c r="K37" s="1">
        <v>19</v>
      </c>
      <c r="L37" s="1">
        <v>109</v>
      </c>
      <c r="M37" s="1">
        <v>13</v>
      </c>
      <c r="N37" s="1">
        <v>116</v>
      </c>
      <c r="O37" s="1">
        <v>20</v>
      </c>
      <c r="P37" s="1">
        <v>159</v>
      </c>
      <c r="Q37" s="1">
        <v>18</v>
      </c>
      <c r="R37" s="1">
        <v>106</v>
      </c>
      <c r="S37" s="1">
        <v>15</v>
      </c>
      <c r="T37" s="1">
        <v>138</v>
      </c>
      <c r="U37" s="1">
        <v>18</v>
      </c>
      <c r="V37" s="1">
        <v>192</v>
      </c>
      <c r="W37" s="1">
        <v>23</v>
      </c>
      <c r="X37" s="1">
        <v>167</v>
      </c>
      <c r="Y37" s="1">
        <v>24</v>
      </c>
      <c r="Z37" s="1">
        <v>170</v>
      </c>
      <c r="AA37" s="1">
        <v>31</v>
      </c>
      <c r="AB37" s="1">
        <v>187</v>
      </c>
      <c r="AC37" s="1">
        <v>32</v>
      </c>
      <c r="AD37" s="1">
        <v>166</v>
      </c>
      <c r="AE37" s="1">
        <v>22</v>
      </c>
      <c r="AF37" s="1">
        <v>212</v>
      </c>
      <c r="AG37" s="1">
        <v>38</v>
      </c>
      <c r="AH37" s="1">
        <v>167</v>
      </c>
      <c r="AI37" s="1">
        <v>22</v>
      </c>
      <c r="AJ37" s="1">
        <v>153</v>
      </c>
      <c r="AK37" s="1">
        <v>19</v>
      </c>
      <c r="AL37" s="1">
        <v>151</v>
      </c>
      <c r="AM37" s="1">
        <v>14</v>
      </c>
      <c r="AN37" s="1">
        <v>135</v>
      </c>
      <c r="AO37" s="1">
        <v>8</v>
      </c>
      <c r="AP37" s="1">
        <v>175</v>
      </c>
      <c r="AQ37" s="1">
        <v>14</v>
      </c>
      <c r="AR37" s="1">
        <v>147</v>
      </c>
      <c r="AS37" s="1">
        <v>16</v>
      </c>
      <c r="AT37" s="1">
        <v>172</v>
      </c>
      <c r="AU37" s="1">
        <v>16</v>
      </c>
      <c r="AV37" s="1">
        <v>206</v>
      </c>
      <c r="AW37" s="1">
        <v>18</v>
      </c>
      <c r="AX37" s="1">
        <v>233</v>
      </c>
      <c r="AY37" s="1">
        <v>20</v>
      </c>
      <c r="AZ37" s="1">
        <v>271</v>
      </c>
      <c r="BA37" s="1">
        <v>26</v>
      </c>
      <c r="BB37" s="1">
        <v>330</v>
      </c>
      <c r="BC37" s="1">
        <v>41</v>
      </c>
      <c r="BD37" s="1">
        <v>299</v>
      </c>
      <c r="BE37" s="1">
        <v>35</v>
      </c>
      <c r="BF37" s="1">
        <v>334</v>
      </c>
      <c r="BG37" s="1">
        <v>36</v>
      </c>
      <c r="BH37" s="1">
        <v>341</v>
      </c>
      <c r="BI37" s="1">
        <v>41</v>
      </c>
      <c r="BJ37" s="1">
        <v>385</v>
      </c>
      <c r="BK37" s="1">
        <v>54</v>
      </c>
      <c r="BL37" s="1">
        <v>417</v>
      </c>
      <c r="BM37" s="1">
        <v>60</v>
      </c>
      <c r="BN37" s="1">
        <v>376</v>
      </c>
      <c r="BO37" s="1">
        <v>60</v>
      </c>
      <c r="BP37" s="1">
        <v>446</v>
      </c>
      <c r="BQ37" s="1">
        <v>73</v>
      </c>
      <c r="BR37" s="1">
        <v>518</v>
      </c>
      <c r="BS37" s="1">
        <v>109</v>
      </c>
      <c r="BT37" s="1">
        <v>407</v>
      </c>
      <c r="BU37" s="1">
        <v>84</v>
      </c>
    </row>
    <row r="38" spans="2:73" ht="11.25" customHeight="1" x14ac:dyDescent="0.2">
      <c r="B38" s="25" t="s">
        <v>47</v>
      </c>
      <c r="C38" s="26" t="s">
        <v>0</v>
      </c>
      <c r="D38" s="2">
        <v>10</v>
      </c>
      <c r="E38" s="2">
        <v>3</v>
      </c>
      <c r="F38" s="2">
        <v>11</v>
      </c>
      <c r="G38" s="2">
        <v>2</v>
      </c>
      <c r="H38" s="2">
        <v>9</v>
      </c>
      <c r="I38" s="2">
        <v>4</v>
      </c>
      <c r="J38" s="2">
        <v>103</v>
      </c>
      <c r="K38" s="2">
        <v>19</v>
      </c>
      <c r="L38" s="2">
        <v>109</v>
      </c>
      <c r="M38" s="2">
        <v>13</v>
      </c>
      <c r="N38" s="2">
        <v>116</v>
      </c>
      <c r="O38" s="2">
        <v>20</v>
      </c>
      <c r="P38" s="2">
        <v>159</v>
      </c>
      <c r="Q38" s="2">
        <v>18</v>
      </c>
      <c r="R38" s="2">
        <v>106</v>
      </c>
      <c r="S38" s="2">
        <v>15</v>
      </c>
      <c r="T38" s="2">
        <v>138</v>
      </c>
      <c r="U38" s="2">
        <v>18</v>
      </c>
      <c r="V38" s="2">
        <v>192</v>
      </c>
      <c r="W38" s="2">
        <v>23</v>
      </c>
      <c r="X38" s="2">
        <v>167</v>
      </c>
      <c r="Y38" s="2">
        <v>24</v>
      </c>
      <c r="Z38" s="2">
        <v>170</v>
      </c>
      <c r="AA38" s="2">
        <v>31</v>
      </c>
      <c r="AB38" s="2">
        <v>187</v>
      </c>
      <c r="AC38" s="2">
        <v>32</v>
      </c>
      <c r="AD38" s="2">
        <v>166</v>
      </c>
      <c r="AE38" s="2">
        <v>22</v>
      </c>
      <c r="AF38" s="2">
        <v>212</v>
      </c>
      <c r="AG38" s="2">
        <v>38</v>
      </c>
      <c r="AH38" s="2">
        <v>167</v>
      </c>
      <c r="AI38" s="2">
        <v>22</v>
      </c>
      <c r="AJ38" s="2">
        <v>153</v>
      </c>
      <c r="AK38" s="2">
        <v>19</v>
      </c>
      <c r="AL38" s="2">
        <v>151</v>
      </c>
      <c r="AM38" s="2">
        <v>14</v>
      </c>
      <c r="AN38" s="2">
        <v>135</v>
      </c>
      <c r="AO38" s="2">
        <v>8</v>
      </c>
      <c r="AP38" s="2">
        <v>175</v>
      </c>
      <c r="AQ38" s="2">
        <v>14</v>
      </c>
      <c r="AR38" s="2">
        <v>147</v>
      </c>
      <c r="AS38" s="2">
        <v>16</v>
      </c>
      <c r="AT38" s="2">
        <v>172</v>
      </c>
      <c r="AU38" s="2">
        <v>16</v>
      </c>
      <c r="AV38" s="2">
        <v>206</v>
      </c>
      <c r="AW38" s="2">
        <v>18</v>
      </c>
      <c r="AX38" s="2">
        <v>233</v>
      </c>
      <c r="AY38" s="2">
        <v>20</v>
      </c>
      <c r="AZ38" s="2">
        <v>271</v>
      </c>
      <c r="BA38" s="2">
        <v>26</v>
      </c>
      <c r="BB38" s="2">
        <v>330</v>
      </c>
      <c r="BC38" s="2">
        <v>41</v>
      </c>
      <c r="BD38" s="2">
        <v>299</v>
      </c>
      <c r="BE38" s="2">
        <v>35</v>
      </c>
      <c r="BF38" s="2">
        <v>334</v>
      </c>
      <c r="BG38" s="2">
        <v>36</v>
      </c>
      <c r="BH38" s="2">
        <v>341</v>
      </c>
      <c r="BI38" s="2">
        <v>41</v>
      </c>
      <c r="BJ38" s="2">
        <v>385</v>
      </c>
      <c r="BK38" s="2">
        <v>54</v>
      </c>
      <c r="BL38" s="2">
        <v>417</v>
      </c>
      <c r="BM38" s="2">
        <v>60</v>
      </c>
      <c r="BN38" s="2">
        <v>376</v>
      </c>
      <c r="BO38" s="2">
        <v>60</v>
      </c>
      <c r="BP38" s="2">
        <v>446</v>
      </c>
      <c r="BQ38" s="2">
        <v>73</v>
      </c>
      <c r="BR38" s="2">
        <v>518</v>
      </c>
      <c r="BS38" s="2">
        <v>109</v>
      </c>
      <c r="BT38" s="2">
        <v>407</v>
      </c>
      <c r="BU38" s="2">
        <v>84</v>
      </c>
    </row>
    <row r="39" spans="2:73" ht="11.25" customHeight="1" x14ac:dyDescent="0.2">
      <c r="B39" s="21"/>
      <c r="C39" s="22"/>
    </row>
    <row r="40" spans="2:73" ht="11.25" customHeight="1" x14ac:dyDescent="0.2">
      <c r="B40" s="21" t="s">
        <v>112</v>
      </c>
      <c r="C40" s="22" t="s">
        <v>27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5</v>
      </c>
      <c r="N40" s="1" t="s">
        <v>5</v>
      </c>
      <c r="O40" s="1" t="s">
        <v>5</v>
      </c>
      <c r="P40" s="1" t="s">
        <v>5</v>
      </c>
      <c r="Q40" s="1" t="s">
        <v>5</v>
      </c>
      <c r="R40" s="1" t="s">
        <v>5</v>
      </c>
      <c r="S40" s="1" t="s">
        <v>5</v>
      </c>
      <c r="T40" s="1" t="s">
        <v>5</v>
      </c>
      <c r="U40" s="1" t="s">
        <v>5</v>
      </c>
      <c r="V40" s="1" t="s">
        <v>5</v>
      </c>
      <c r="W40" s="1" t="s">
        <v>5</v>
      </c>
      <c r="X40" s="1" t="s">
        <v>5</v>
      </c>
      <c r="Y40" s="1" t="s">
        <v>5</v>
      </c>
      <c r="Z40" s="1">
        <v>3</v>
      </c>
      <c r="AA40" s="1">
        <v>0</v>
      </c>
      <c r="AB40" s="1">
        <v>6</v>
      </c>
      <c r="AC40" s="1">
        <v>0</v>
      </c>
      <c r="AD40" s="1">
        <v>12</v>
      </c>
      <c r="AE40" s="1">
        <v>0</v>
      </c>
      <c r="AF40" s="1">
        <v>9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</row>
    <row r="41" spans="2:73" ht="11.25" customHeight="1" x14ac:dyDescent="0.2">
      <c r="B41" s="21" t="s">
        <v>112</v>
      </c>
      <c r="C41" s="22" t="s">
        <v>21</v>
      </c>
      <c r="D41" s="1">
        <v>154</v>
      </c>
      <c r="E41" s="1">
        <v>0</v>
      </c>
      <c r="F41" s="1">
        <v>151</v>
      </c>
      <c r="G41" s="1">
        <v>5</v>
      </c>
      <c r="H41" s="1">
        <v>197</v>
      </c>
      <c r="I41" s="1">
        <v>6</v>
      </c>
      <c r="J41" s="1">
        <v>226</v>
      </c>
      <c r="K41" s="1">
        <v>1</v>
      </c>
      <c r="L41" s="1">
        <v>260</v>
      </c>
      <c r="M41" s="1">
        <v>5</v>
      </c>
      <c r="N41" s="1">
        <v>231</v>
      </c>
      <c r="O41" s="1">
        <v>4</v>
      </c>
      <c r="P41" s="1">
        <v>241</v>
      </c>
      <c r="Q41" s="1">
        <v>5</v>
      </c>
      <c r="R41" s="1">
        <v>216</v>
      </c>
      <c r="S41" s="1">
        <v>2</v>
      </c>
      <c r="T41" s="1">
        <v>240</v>
      </c>
      <c r="U41" s="1">
        <v>11</v>
      </c>
      <c r="V41" s="1">
        <v>215</v>
      </c>
      <c r="W41" s="1">
        <v>0</v>
      </c>
      <c r="X41" s="1">
        <v>274</v>
      </c>
      <c r="Y41" s="1">
        <v>9</v>
      </c>
      <c r="Z41" s="1">
        <v>255</v>
      </c>
      <c r="AA41" s="1">
        <v>5</v>
      </c>
      <c r="AB41" s="1">
        <v>282</v>
      </c>
      <c r="AC41" s="1">
        <v>6</v>
      </c>
      <c r="AD41" s="1">
        <v>300</v>
      </c>
      <c r="AE41" s="1">
        <v>20</v>
      </c>
      <c r="AF41" s="1">
        <v>325</v>
      </c>
      <c r="AG41" s="1">
        <v>13</v>
      </c>
      <c r="AH41" s="1">
        <v>301</v>
      </c>
      <c r="AI41" s="1">
        <v>10</v>
      </c>
      <c r="AJ41" s="1">
        <v>207</v>
      </c>
      <c r="AK41" s="1">
        <v>9</v>
      </c>
      <c r="AL41" s="1">
        <v>193</v>
      </c>
      <c r="AM41" s="1">
        <v>5</v>
      </c>
      <c r="AN41" s="1">
        <v>188</v>
      </c>
      <c r="AO41" s="1">
        <v>7</v>
      </c>
      <c r="AP41" s="1">
        <v>204</v>
      </c>
      <c r="AQ41" s="1">
        <v>6</v>
      </c>
      <c r="AR41" s="1">
        <v>293</v>
      </c>
      <c r="AS41" s="1">
        <v>9</v>
      </c>
      <c r="AT41" s="1">
        <v>243</v>
      </c>
      <c r="AU41" s="1">
        <v>10</v>
      </c>
      <c r="AV41" s="1">
        <v>189</v>
      </c>
      <c r="AW41" s="1">
        <v>3</v>
      </c>
      <c r="AX41" s="1">
        <v>211</v>
      </c>
      <c r="AY41" s="1">
        <v>6</v>
      </c>
      <c r="AZ41" s="1">
        <v>183</v>
      </c>
      <c r="BA41" s="1">
        <v>8</v>
      </c>
      <c r="BB41" s="1">
        <v>153</v>
      </c>
      <c r="BC41" s="1">
        <v>2</v>
      </c>
      <c r="BD41" s="1">
        <v>204</v>
      </c>
      <c r="BE41" s="1">
        <v>4</v>
      </c>
      <c r="BF41" s="1">
        <v>131</v>
      </c>
      <c r="BG41" s="1">
        <v>7</v>
      </c>
      <c r="BH41" s="1">
        <v>181</v>
      </c>
      <c r="BI41" s="1">
        <v>10</v>
      </c>
      <c r="BJ41" s="1">
        <v>227</v>
      </c>
      <c r="BK41" s="1">
        <v>13</v>
      </c>
      <c r="BL41" s="1">
        <v>171</v>
      </c>
      <c r="BM41" s="1">
        <v>12</v>
      </c>
      <c r="BN41" s="1">
        <v>201</v>
      </c>
      <c r="BO41" s="1">
        <v>11</v>
      </c>
      <c r="BP41" s="1">
        <v>209</v>
      </c>
      <c r="BQ41" s="1">
        <v>6</v>
      </c>
      <c r="BR41" s="1">
        <v>286</v>
      </c>
      <c r="BS41" s="1">
        <v>21</v>
      </c>
      <c r="BT41" s="1">
        <v>298</v>
      </c>
      <c r="BU41" s="1">
        <v>16</v>
      </c>
    </row>
    <row r="42" spans="2:73" ht="11.25" customHeight="1" x14ac:dyDescent="0.2">
      <c r="B42" s="21" t="s">
        <v>112</v>
      </c>
      <c r="C42" s="22" t="s">
        <v>28</v>
      </c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5</v>
      </c>
      <c r="L42" s="1" t="s">
        <v>5</v>
      </c>
      <c r="M42" s="1" t="s">
        <v>5</v>
      </c>
      <c r="N42" s="1" t="s">
        <v>5</v>
      </c>
      <c r="O42" s="1" t="s">
        <v>5</v>
      </c>
      <c r="P42" s="1" t="s">
        <v>5</v>
      </c>
      <c r="Q42" s="1" t="s">
        <v>5</v>
      </c>
      <c r="R42" s="1" t="s">
        <v>5</v>
      </c>
      <c r="S42" s="1" t="s">
        <v>5</v>
      </c>
      <c r="T42" s="1" t="s">
        <v>5</v>
      </c>
      <c r="U42" s="1" t="s">
        <v>5</v>
      </c>
      <c r="V42" s="1" t="s">
        <v>5</v>
      </c>
      <c r="W42" s="1" t="s">
        <v>5</v>
      </c>
      <c r="X42" s="1" t="s">
        <v>5</v>
      </c>
      <c r="Y42" s="1" t="s">
        <v>5</v>
      </c>
      <c r="Z42" s="1" t="s">
        <v>5</v>
      </c>
      <c r="AA42" s="1" t="s">
        <v>5</v>
      </c>
      <c r="AB42" s="1">
        <v>6</v>
      </c>
      <c r="AC42" s="1">
        <v>0</v>
      </c>
      <c r="AD42" s="1">
        <v>9</v>
      </c>
      <c r="AE42" s="1">
        <v>1</v>
      </c>
      <c r="AF42" s="1">
        <v>16</v>
      </c>
      <c r="AG42" s="1">
        <v>0</v>
      </c>
      <c r="AH42" s="1">
        <v>0</v>
      </c>
      <c r="AI42" s="1">
        <v>0</v>
      </c>
      <c r="AJ42" s="1">
        <v>11</v>
      </c>
      <c r="AK42" s="1">
        <v>0</v>
      </c>
      <c r="AL42" s="1">
        <v>6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</row>
    <row r="43" spans="2:73" ht="11.25" customHeight="1" x14ac:dyDescent="0.2">
      <c r="B43" s="21" t="s">
        <v>112</v>
      </c>
      <c r="C43" s="22" t="s">
        <v>49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5</v>
      </c>
      <c r="P43" s="1">
        <v>21</v>
      </c>
      <c r="Q43" s="1">
        <v>0</v>
      </c>
      <c r="R43" s="1">
        <v>29</v>
      </c>
      <c r="S43" s="1">
        <v>2</v>
      </c>
      <c r="T43" s="1">
        <v>21</v>
      </c>
      <c r="U43" s="1">
        <v>0</v>
      </c>
      <c r="V43" s="1">
        <v>35</v>
      </c>
      <c r="W43" s="1">
        <v>2</v>
      </c>
      <c r="X43" s="1">
        <v>38</v>
      </c>
      <c r="Y43" s="1">
        <v>1</v>
      </c>
      <c r="Z43" s="1">
        <v>40</v>
      </c>
      <c r="AA43" s="1">
        <v>2</v>
      </c>
      <c r="AB43" s="1">
        <v>31</v>
      </c>
      <c r="AC43" s="1">
        <v>0</v>
      </c>
      <c r="AD43" s="1">
        <v>59</v>
      </c>
      <c r="AE43" s="1">
        <v>3</v>
      </c>
      <c r="AF43" s="1">
        <v>66</v>
      </c>
      <c r="AG43" s="1">
        <v>1</v>
      </c>
      <c r="AH43" s="1">
        <v>62</v>
      </c>
      <c r="AI43" s="1">
        <v>0</v>
      </c>
      <c r="AJ43" s="1">
        <v>45</v>
      </c>
      <c r="AK43" s="1">
        <v>0</v>
      </c>
      <c r="AL43" s="1">
        <v>6</v>
      </c>
      <c r="AM43" s="1">
        <v>0</v>
      </c>
      <c r="AN43" s="1">
        <v>43</v>
      </c>
      <c r="AO43" s="1">
        <v>2</v>
      </c>
      <c r="AP43" s="1">
        <v>47</v>
      </c>
      <c r="AQ43" s="1">
        <v>2</v>
      </c>
    </row>
    <row r="44" spans="2:73" ht="11.25" customHeight="1" x14ac:dyDescent="0.2">
      <c r="B44" s="21" t="s">
        <v>112</v>
      </c>
      <c r="C44" s="22" t="s">
        <v>80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>
        <v>18</v>
      </c>
      <c r="K44" s="1">
        <v>4</v>
      </c>
      <c r="L44" s="1">
        <v>21</v>
      </c>
      <c r="M44" s="1">
        <v>3</v>
      </c>
      <c r="N44" s="1">
        <v>29</v>
      </c>
      <c r="O44" s="1">
        <v>7</v>
      </c>
      <c r="P44" s="1">
        <v>31</v>
      </c>
      <c r="Q44" s="1">
        <v>5</v>
      </c>
      <c r="R44" s="1">
        <v>31</v>
      </c>
      <c r="S44" s="1">
        <v>1</v>
      </c>
      <c r="T44" s="1">
        <v>26</v>
      </c>
      <c r="U44" s="1">
        <v>2</v>
      </c>
      <c r="V44" s="1">
        <v>28</v>
      </c>
      <c r="W44" s="1">
        <v>4</v>
      </c>
      <c r="X44" s="1">
        <v>31</v>
      </c>
      <c r="Y44" s="1">
        <v>5</v>
      </c>
      <c r="Z44" s="1">
        <v>31</v>
      </c>
      <c r="AA44" s="1">
        <v>3</v>
      </c>
      <c r="AB44" s="1">
        <v>30</v>
      </c>
      <c r="AC44" s="1">
        <v>0</v>
      </c>
      <c r="AD44" s="1">
        <v>33</v>
      </c>
      <c r="AE44" s="1">
        <v>3</v>
      </c>
      <c r="AF44" s="1">
        <v>32</v>
      </c>
      <c r="AG44" s="1">
        <v>4</v>
      </c>
      <c r="AH44" s="1">
        <v>33</v>
      </c>
      <c r="AI44" s="1">
        <v>2</v>
      </c>
      <c r="AJ44" s="1">
        <v>28</v>
      </c>
      <c r="AK44" s="1">
        <v>1</v>
      </c>
      <c r="AL44" s="1">
        <v>26</v>
      </c>
      <c r="AM44" s="1">
        <v>0</v>
      </c>
      <c r="AN44" s="1">
        <v>24</v>
      </c>
      <c r="AO44" s="1">
        <v>1</v>
      </c>
      <c r="AP44" s="1">
        <v>24</v>
      </c>
      <c r="AQ44" s="1">
        <v>0</v>
      </c>
      <c r="AT44" s="1">
        <v>21</v>
      </c>
      <c r="AU44" s="1">
        <v>1</v>
      </c>
      <c r="AV44" s="1">
        <v>11</v>
      </c>
      <c r="AW44" s="1">
        <v>0</v>
      </c>
      <c r="AX44" s="1">
        <v>27</v>
      </c>
      <c r="AY44" s="1">
        <v>2</v>
      </c>
      <c r="AZ44" s="1">
        <v>29</v>
      </c>
      <c r="BA44" s="1">
        <v>3</v>
      </c>
      <c r="BB44" s="1">
        <v>19</v>
      </c>
      <c r="BC44" s="1">
        <v>0</v>
      </c>
      <c r="BD44" s="1">
        <v>20</v>
      </c>
      <c r="BE44" s="1">
        <v>0</v>
      </c>
      <c r="BF44" s="1">
        <v>20</v>
      </c>
      <c r="BG44" s="1">
        <v>3</v>
      </c>
      <c r="BH44" s="1">
        <v>19</v>
      </c>
      <c r="BI44" s="1">
        <v>0</v>
      </c>
      <c r="BJ44" s="1">
        <v>15</v>
      </c>
      <c r="BK44" s="1">
        <v>2</v>
      </c>
      <c r="BL44" s="1">
        <v>24</v>
      </c>
      <c r="BM44" s="1">
        <v>3</v>
      </c>
    </row>
    <row r="45" spans="2:73" ht="11.25" customHeight="1" x14ac:dyDescent="0.2">
      <c r="B45" s="21" t="s">
        <v>112</v>
      </c>
      <c r="C45" s="22" t="s">
        <v>114</v>
      </c>
      <c r="AT45" s="1">
        <v>22</v>
      </c>
      <c r="AU45" s="1">
        <v>0</v>
      </c>
      <c r="AV45" s="1">
        <v>32</v>
      </c>
      <c r="AW45" s="1">
        <v>0</v>
      </c>
      <c r="AX45" s="1">
        <v>18</v>
      </c>
      <c r="AY45" s="1">
        <v>0</v>
      </c>
      <c r="AZ45" s="1">
        <v>12</v>
      </c>
      <c r="BA45" s="1">
        <v>0</v>
      </c>
      <c r="BB45" s="1">
        <v>18</v>
      </c>
      <c r="BC45" s="1">
        <v>0</v>
      </c>
      <c r="BD45" s="1">
        <v>9</v>
      </c>
      <c r="BE45" s="1">
        <v>0</v>
      </c>
    </row>
    <row r="46" spans="2:73" ht="11.25" customHeight="1" x14ac:dyDescent="0.2">
      <c r="B46" s="21" t="s">
        <v>112</v>
      </c>
      <c r="C46" s="22" t="s">
        <v>115</v>
      </c>
      <c r="BB46" s="1">
        <v>31</v>
      </c>
      <c r="BC46" s="1">
        <v>2</v>
      </c>
      <c r="BD46" s="1">
        <v>42</v>
      </c>
      <c r="BE46" s="1">
        <v>3</v>
      </c>
      <c r="BF46" s="1">
        <v>81</v>
      </c>
      <c r="BG46" s="1">
        <v>5</v>
      </c>
      <c r="BH46" s="1">
        <v>86</v>
      </c>
      <c r="BI46" s="1">
        <v>0</v>
      </c>
      <c r="BJ46" s="1">
        <v>54</v>
      </c>
      <c r="BK46" s="1">
        <v>1</v>
      </c>
      <c r="BL46" s="1">
        <v>141</v>
      </c>
      <c r="BM46" s="1">
        <v>5</v>
      </c>
      <c r="BN46" s="1">
        <v>117</v>
      </c>
      <c r="BO46" s="1">
        <v>4</v>
      </c>
      <c r="BP46" s="1">
        <v>173</v>
      </c>
      <c r="BQ46" s="1">
        <v>12</v>
      </c>
      <c r="BR46" s="1">
        <v>71</v>
      </c>
      <c r="BS46" s="1">
        <v>7</v>
      </c>
      <c r="BT46" s="1">
        <v>55</v>
      </c>
      <c r="BU46" s="1">
        <v>3</v>
      </c>
    </row>
    <row r="47" spans="2:73" ht="11.25" customHeight="1" x14ac:dyDescent="0.2">
      <c r="B47" s="21" t="s">
        <v>112</v>
      </c>
      <c r="C47" s="22" t="s">
        <v>116</v>
      </c>
      <c r="AT47" s="1">
        <v>4</v>
      </c>
      <c r="AU47" s="1">
        <v>1</v>
      </c>
      <c r="AV47" s="1">
        <v>6</v>
      </c>
      <c r="AW47" s="1">
        <v>0</v>
      </c>
      <c r="AZ47" s="1">
        <v>5</v>
      </c>
      <c r="BA47" s="1">
        <v>0</v>
      </c>
      <c r="BB47" s="1">
        <v>26</v>
      </c>
      <c r="BC47" s="1">
        <v>0</v>
      </c>
      <c r="BD47" s="1">
        <v>19</v>
      </c>
      <c r="BE47" s="1">
        <v>0</v>
      </c>
      <c r="BF47" s="1">
        <v>22</v>
      </c>
      <c r="BG47" s="1">
        <v>1</v>
      </c>
      <c r="BH47" s="1">
        <v>43</v>
      </c>
      <c r="BI47" s="1">
        <v>2</v>
      </c>
      <c r="BJ47" s="1">
        <v>30</v>
      </c>
      <c r="BK47" s="1">
        <v>1</v>
      </c>
      <c r="BL47" s="1">
        <v>29</v>
      </c>
      <c r="BM47" s="1">
        <v>3</v>
      </c>
      <c r="BN47" s="1">
        <v>55</v>
      </c>
      <c r="BO47" s="1">
        <v>1</v>
      </c>
      <c r="BP47" s="1">
        <v>67</v>
      </c>
      <c r="BQ47" s="1">
        <v>4</v>
      </c>
      <c r="BR47" s="1">
        <v>61</v>
      </c>
      <c r="BS47" s="1">
        <v>4</v>
      </c>
      <c r="BT47" s="1">
        <v>53</v>
      </c>
      <c r="BU47" s="1">
        <v>1</v>
      </c>
    </row>
    <row r="48" spans="2:73" ht="11.25" customHeight="1" x14ac:dyDescent="0.2">
      <c r="B48" s="21" t="s">
        <v>112</v>
      </c>
      <c r="C48" s="22" t="s">
        <v>24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5</v>
      </c>
      <c r="N48" s="1" t="s">
        <v>5</v>
      </c>
      <c r="O48" s="1" t="s">
        <v>5</v>
      </c>
      <c r="P48" s="1" t="s">
        <v>5</v>
      </c>
      <c r="Q48" s="1" t="s">
        <v>5</v>
      </c>
      <c r="R48" s="1" t="s">
        <v>5</v>
      </c>
      <c r="S48" s="1" t="s">
        <v>5</v>
      </c>
      <c r="T48" s="1" t="s">
        <v>5</v>
      </c>
      <c r="U48" s="1" t="s">
        <v>5</v>
      </c>
      <c r="V48" s="1" t="s">
        <v>5</v>
      </c>
      <c r="W48" s="1" t="s">
        <v>5</v>
      </c>
      <c r="X48" s="1">
        <v>7</v>
      </c>
      <c r="Y48" s="1">
        <v>0</v>
      </c>
      <c r="Z48" s="1">
        <v>5</v>
      </c>
      <c r="AA48" s="1">
        <v>0</v>
      </c>
      <c r="AB48" s="1">
        <v>6</v>
      </c>
      <c r="AC48" s="1">
        <v>0</v>
      </c>
      <c r="AD48" s="1">
        <v>4</v>
      </c>
      <c r="AE48" s="1">
        <v>0</v>
      </c>
      <c r="AF48" s="1">
        <v>2</v>
      </c>
      <c r="AG48" s="1">
        <v>0</v>
      </c>
      <c r="AH48" s="1">
        <v>11</v>
      </c>
      <c r="AI48" s="1">
        <v>0</v>
      </c>
      <c r="AJ48" s="1">
        <v>4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</row>
    <row r="49" spans="1:73" ht="11.25" customHeight="1" x14ac:dyDescent="0.2">
      <c r="B49" s="21" t="s">
        <v>112</v>
      </c>
      <c r="C49" s="22" t="s">
        <v>22</v>
      </c>
      <c r="D49" s="1">
        <v>46</v>
      </c>
      <c r="E49" s="1">
        <v>0</v>
      </c>
      <c r="F49" s="1">
        <v>53</v>
      </c>
      <c r="G49" s="1">
        <v>0</v>
      </c>
      <c r="H49" s="1">
        <v>44</v>
      </c>
      <c r="I49" s="1">
        <v>0</v>
      </c>
      <c r="J49" s="1">
        <v>29</v>
      </c>
      <c r="K49" s="1">
        <v>0</v>
      </c>
      <c r="L49" s="1">
        <v>41</v>
      </c>
      <c r="M49" s="1">
        <v>1</v>
      </c>
      <c r="N49" s="1">
        <v>41</v>
      </c>
      <c r="O49" s="1">
        <v>0</v>
      </c>
      <c r="P49" s="1">
        <v>28</v>
      </c>
      <c r="Q49" s="1">
        <v>0</v>
      </c>
      <c r="R49" s="1">
        <v>25</v>
      </c>
      <c r="S49" s="1">
        <v>0</v>
      </c>
      <c r="T49" s="1">
        <v>38</v>
      </c>
      <c r="U49" s="1">
        <v>1</v>
      </c>
      <c r="V49" s="1">
        <v>27</v>
      </c>
      <c r="W49" s="1">
        <v>0</v>
      </c>
      <c r="X49" s="1">
        <v>9</v>
      </c>
      <c r="Y49" s="1">
        <v>0</v>
      </c>
      <c r="Z49" s="1">
        <v>14</v>
      </c>
      <c r="AA49" s="1">
        <v>0</v>
      </c>
      <c r="AB49" s="1">
        <v>18</v>
      </c>
      <c r="AC49" s="1">
        <v>0</v>
      </c>
      <c r="AD49" s="1">
        <v>17</v>
      </c>
      <c r="AE49" s="1">
        <v>1</v>
      </c>
      <c r="AF49" s="1">
        <v>22</v>
      </c>
      <c r="AG49" s="1">
        <v>0</v>
      </c>
      <c r="AH49" s="1">
        <v>24</v>
      </c>
      <c r="AI49" s="1">
        <v>0</v>
      </c>
      <c r="AJ49" s="1">
        <v>10</v>
      </c>
      <c r="AK49" s="1">
        <v>0</v>
      </c>
      <c r="AL49" s="1">
        <v>13</v>
      </c>
      <c r="AM49" s="1">
        <v>0</v>
      </c>
      <c r="AN49" s="1">
        <v>10</v>
      </c>
      <c r="AO49" s="1">
        <v>0</v>
      </c>
      <c r="AP49" s="1">
        <v>9</v>
      </c>
      <c r="AQ49" s="1">
        <v>0</v>
      </c>
      <c r="AT49" s="1">
        <v>14</v>
      </c>
      <c r="AU49" s="1">
        <v>0</v>
      </c>
      <c r="BB49" s="1">
        <v>16</v>
      </c>
      <c r="BC49" s="1">
        <v>9</v>
      </c>
    </row>
    <row r="50" spans="1:73" ht="11.25" customHeight="1" x14ac:dyDescent="0.2">
      <c r="B50" s="21" t="s">
        <v>112</v>
      </c>
      <c r="C50" s="22" t="s">
        <v>82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5</v>
      </c>
      <c r="N50" s="1" t="s">
        <v>5</v>
      </c>
      <c r="O50" s="1" t="s">
        <v>5</v>
      </c>
      <c r="P50" s="1" t="s">
        <v>5</v>
      </c>
      <c r="Q50" s="1" t="s">
        <v>5</v>
      </c>
      <c r="R50" s="1" t="s">
        <v>5</v>
      </c>
      <c r="S50" s="1" t="s">
        <v>5</v>
      </c>
      <c r="T50" s="1" t="s">
        <v>5</v>
      </c>
      <c r="U50" s="1" t="s">
        <v>5</v>
      </c>
      <c r="V50" s="1" t="s">
        <v>5</v>
      </c>
      <c r="W50" s="1" t="s">
        <v>5</v>
      </c>
      <c r="X50" s="1" t="s">
        <v>5</v>
      </c>
      <c r="Y50" s="1" t="s">
        <v>5</v>
      </c>
      <c r="Z50" s="1" t="s">
        <v>5</v>
      </c>
      <c r="AA50" s="1" t="s">
        <v>5</v>
      </c>
      <c r="AB50" s="1" t="s">
        <v>5</v>
      </c>
      <c r="AC50" s="1" t="s">
        <v>5</v>
      </c>
      <c r="AD50" s="1" t="s">
        <v>5</v>
      </c>
      <c r="AE50" s="1" t="s">
        <v>5</v>
      </c>
      <c r="AF50" s="1">
        <v>13</v>
      </c>
      <c r="AG50" s="1">
        <v>4</v>
      </c>
      <c r="AH50" s="1">
        <v>17</v>
      </c>
      <c r="AI50" s="1">
        <v>6</v>
      </c>
      <c r="AJ50" s="1">
        <v>18</v>
      </c>
      <c r="AK50" s="1">
        <v>2</v>
      </c>
      <c r="AL50" s="1">
        <v>10</v>
      </c>
      <c r="AM50" s="1">
        <v>4</v>
      </c>
      <c r="AN50" s="1">
        <v>9</v>
      </c>
      <c r="AO50" s="1">
        <v>1</v>
      </c>
      <c r="AP50" s="1">
        <v>8</v>
      </c>
      <c r="AQ50" s="1">
        <v>1</v>
      </c>
      <c r="AT50" s="1">
        <v>14</v>
      </c>
      <c r="AU50" s="1">
        <v>3</v>
      </c>
      <c r="AV50" s="1">
        <v>6</v>
      </c>
      <c r="AW50" s="1">
        <v>2</v>
      </c>
      <c r="AX50" s="1">
        <v>16</v>
      </c>
      <c r="AY50" s="1">
        <v>3</v>
      </c>
      <c r="AZ50" s="1">
        <v>9</v>
      </c>
      <c r="BA50" s="1">
        <v>3</v>
      </c>
      <c r="BB50" s="1">
        <v>12</v>
      </c>
      <c r="BC50" s="1">
        <v>2</v>
      </c>
      <c r="BD50" s="1">
        <v>9</v>
      </c>
      <c r="BE50" s="1">
        <v>3</v>
      </c>
    </row>
    <row r="51" spans="1:73" ht="11.25" customHeight="1" x14ac:dyDescent="0.2">
      <c r="B51" s="21" t="s">
        <v>112</v>
      </c>
      <c r="C51" s="22" t="s">
        <v>121</v>
      </c>
      <c r="AV51" s="1">
        <v>39</v>
      </c>
      <c r="AW51" s="1">
        <v>10</v>
      </c>
      <c r="AX51" s="1">
        <v>17</v>
      </c>
      <c r="AY51" s="1">
        <v>9</v>
      </c>
      <c r="AZ51" s="1">
        <v>36</v>
      </c>
      <c r="BA51" s="1">
        <v>10</v>
      </c>
      <c r="BB51" s="1">
        <v>64</v>
      </c>
      <c r="BC51" s="1">
        <v>20</v>
      </c>
      <c r="BD51" s="1">
        <v>59</v>
      </c>
      <c r="BE51" s="1">
        <v>25</v>
      </c>
      <c r="BF51" s="1">
        <v>43</v>
      </c>
      <c r="BG51" s="1">
        <v>13</v>
      </c>
      <c r="BH51" s="1">
        <v>38</v>
      </c>
      <c r="BI51" s="1">
        <v>16</v>
      </c>
      <c r="BJ51" s="1">
        <v>40</v>
      </c>
      <c r="BK51" s="1">
        <v>22</v>
      </c>
      <c r="BL51" s="1">
        <v>33</v>
      </c>
      <c r="BM51" s="1">
        <v>9</v>
      </c>
      <c r="BN51" s="1">
        <v>25</v>
      </c>
      <c r="BO51" s="1">
        <v>12</v>
      </c>
      <c r="BP51" s="1">
        <v>31</v>
      </c>
      <c r="BQ51" s="1">
        <v>16</v>
      </c>
      <c r="BR51" s="1">
        <v>20</v>
      </c>
      <c r="BS51" s="1">
        <v>10</v>
      </c>
      <c r="BT51" s="1">
        <v>13</v>
      </c>
      <c r="BU51" s="1">
        <v>7</v>
      </c>
    </row>
    <row r="52" spans="1:73" ht="11.25" customHeight="1" x14ac:dyDescent="0.2">
      <c r="B52" s="21" t="s">
        <v>112</v>
      </c>
      <c r="C52" s="22" t="s">
        <v>142</v>
      </c>
      <c r="AT52" s="1">
        <v>7</v>
      </c>
      <c r="AU52" s="1">
        <v>3</v>
      </c>
      <c r="AV52" s="1">
        <v>13</v>
      </c>
      <c r="AW52" s="1">
        <v>5</v>
      </c>
      <c r="AX52" s="1">
        <v>21</v>
      </c>
      <c r="AY52" s="1">
        <v>9</v>
      </c>
      <c r="AZ52" s="1">
        <v>20</v>
      </c>
      <c r="BA52" s="1">
        <v>11</v>
      </c>
      <c r="BB52" s="1">
        <v>17</v>
      </c>
      <c r="BC52" s="1">
        <v>7</v>
      </c>
      <c r="BD52" s="1">
        <v>11</v>
      </c>
      <c r="BE52" s="1">
        <v>6</v>
      </c>
      <c r="BF52" s="1">
        <v>17</v>
      </c>
      <c r="BG52" s="1">
        <v>11</v>
      </c>
      <c r="BH52" s="1">
        <v>9</v>
      </c>
      <c r="BI52" s="1">
        <v>6</v>
      </c>
      <c r="BJ52" s="1">
        <v>9</v>
      </c>
      <c r="BK52" s="1">
        <v>6</v>
      </c>
      <c r="BN52" s="1">
        <v>10</v>
      </c>
      <c r="BO52" s="1">
        <v>4</v>
      </c>
      <c r="BP52" s="1">
        <v>8</v>
      </c>
      <c r="BQ52" s="1">
        <v>5</v>
      </c>
      <c r="BR52" s="1">
        <v>13</v>
      </c>
      <c r="BS52" s="1">
        <v>8</v>
      </c>
      <c r="BT52" s="1">
        <v>11</v>
      </c>
      <c r="BU52" s="1">
        <v>4</v>
      </c>
    </row>
    <row r="53" spans="1:73" ht="11.25" customHeight="1" x14ac:dyDescent="0.2">
      <c r="B53" s="21" t="s">
        <v>112</v>
      </c>
      <c r="C53" s="22" t="s">
        <v>141</v>
      </c>
      <c r="BL53" s="1">
        <v>51</v>
      </c>
      <c r="BM53" s="1">
        <v>24</v>
      </c>
      <c r="BN53" s="1">
        <v>14</v>
      </c>
      <c r="BO53" s="1">
        <v>8</v>
      </c>
      <c r="BP53" s="1">
        <v>48</v>
      </c>
      <c r="BQ53" s="1">
        <v>30</v>
      </c>
      <c r="BR53" s="1">
        <v>23</v>
      </c>
      <c r="BS53" s="1">
        <v>15</v>
      </c>
      <c r="BT53" s="1">
        <v>21</v>
      </c>
      <c r="BU53" s="1">
        <v>12</v>
      </c>
    </row>
    <row r="54" spans="1:73" ht="11.25" customHeight="1" x14ac:dyDescent="0.2">
      <c r="B54" s="21" t="s">
        <v>112</v>
      </c>
      <c r="C54" s="22" t="s">
        <v>23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5</v>
      </c>
      <c r="L54" s="1" t="s">
        <v>5</v>
      </c>
      <c r="M54" s="1" t="s">
        <v>5</v>
      </c>
      <c r="N54" s="1" t="s">
        <v>5</v>
      </c>
      <c r="O54" s="1" t="s">
        <v>5</v>
      </c>
      <c r="P54" s="1" t="s">
        <v>5</v>
      </c>
      <c r="Q54" s="1" t="s">
        <v>5</v>
      </c>
      <c r="R54" s="1" t="s">
        <v>5</v>
      </c>
      <c r="S54" s="1" t="s">
        <v>5</v>
      </c>
      <c r="T54" s="1" t="s">
        <v>5</v>
      </c>
      <c r="U54" s="1" t="s">
        <v>5</v>
      </c>
      <c r="V54" s="1" t="s">
        <v>5</v>
      </c>
      <c r="W54" s="1" t="s">
        <v>5</v>
      </c>
      <c r="X54" s="1" t="s">
        <v>5</v>
      </c>
      <c r="Y54" s="1" t="s">
        <v>5</v>
      </c>
      <c r="Z54" s="1">
        <v>18</v>
      </c>
      <c r="AA54" s="1">
        <v>0</v>
      </c>
      <c r="AB54" s="1">
        <v>13</v>
      </c>
      <c r="AC54" s="1">
        <v>0</v>
      </c>
      <c r="AD54" s="1">
        <v>12</v>
      </c>
      <c r="AE54" s="1">
        <v>0</v>
      </c>
      <c r="AF54" s="1">
        <v>21</v>
      </c>
      <c r="AG54" s="1">
        <v>0</v>
      </c>
      <c r="AH54" s="1">
        <v>16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14</v>
      </c>
      <c r="AQ54" s="1">
        <v>0</v>
      </c>
      <c r="AT54" s="1">
        <v>19</v>
      </c>
      <c r="AU54" s="1">
        <v>0</v>
      </c>
      <c r="AV54" s="1">
        <v>15</v>
      </c>
      <c r="AW54" s="1">
        <v>0</v>
      </c>
      <c r="AZ54" s="1">
        <v>16</v>
      </c>
      <c r="BA54" s="1">
        <v>0</v>
      </c>
      <c r="BB54" s="1">
        <v>19</v>
      </c>
      <c r="BC54" s="1">
        <v>0</v>
      </c>
      <c r="BD54" s="1">
        <v>10</v>
      </c>
      <c r="BE54" s="1">
        <v>0</v>
      </c>
    </row>
    <row r="55" spans="1:73" ht="11.25" customHeight="1" x14ac:dyDescent="0.2">
      <c r="B55" s="21" t="s">
        <v>112</v>
      </c>
      <c r="C55" s="22" t="s">
        <v>25</v>
      </c>
      <c r="D55" s="1">
        <v>9</v>
      </c>
      <c r="E55" s="1">
        <v>0</v>
      </c>
      <c r="F55" s="1">
        <v>12</v>
      </c>
      <c r="G55" s="1">
        <v>0</v>
      </c>
      <c r="H55" s="1">
        <v>15</v>
      </c>
      <c r="I55" s="1">
        <v>0</v>
      </c>
      <c r="J55" s="1">
        <v>34</v>
      </c>
      <c r="K55" s="1">
        <v>0</v>
      </c>
      <c r="L55" s="1">
        <v>25</v>
      </c>
      <c r="M55" s="1">
        <v>0</v>
      </c>
      <c r="N55" s="1">
        <v>23</v>
      </c>
      <c r="O55" s="1">
        <v>0</v>
      </c>
      <c r="P55" s="1">
        <v>10</v>
      </c>
      <c r="Q55" s="1">
        <v>0</v>
      </c>
      <c r="R55" s="1">
        <v>43</v>
      </c>
      <c r="S55" s="1">
        <v>0</v>
      </c>
      <c r="T55" s="1">
        <v>24</v>
      </c>
      <c r="U55" s="1">
        <v>0</v>
      </c>
      <c r="V55" s="1">
        <v>24</v>
      </c>
      <c r="W55" s="1">
        <v>0</v>
      </c>
      <c r="X55" s="1">
        <v>35</v>
      </c>
      <c r="Y55" s="1">
        <v>0</v>
      </c>
      <c r="Z55" s="1">
        <v>18</v>
      </c>
      <c r="AA55" s="1">
        <v>0</v>
      </c>
      <c r="AB55" s="1">
        <v>22</v>
      </c>
      <c r="AC55" s="1">
        <v>0</v>
      </c>
      <c r="AD55" s="1">
        <v>9</v>
      </c>
      <c r="AE55" s="1">
        <v>0</v>
      </c>
      <c r="AF55" s="1">
        <v>5</v>
      </c>
      <c r="AG55" s="1">
        <v>0</v>
      </c>
      <c r="AH55" s="1">
        <v>4</v>
      </c>
      <c r="AI55" s="1">
        <v>0</v>
      </c>
      <c r="AJ55" s="1">
        <v>3</v>
      </c>
      <c r="AK55" s="1">
        <v>0</v>
      </c>
      <c r="AL55" s="1">
        <v>2</v>
      </c>
      <c r="AM55" s="1">
        <v>0</v>
      </c>
      <c r="AN55" s="1">
        <v>0</v>
      </c>
      <c r="AO55" s="1">
        <v>0</v>
      </c>
      <c r="AP55" s="1">
        <v>14</v>
      </c>
      <c r="AQ55" s="1">
        <v>0</v>
      </c>
      <c r="AR55" s="1">
        <v>47</v>
      </c>
      <c r="AS55" s="1">
        <v>1</v>
      </c>
      <c r="AT55" s="1">
        <v>6</v>
      </c>
      <c r="AU55" s="1">
        <v>0</v>
      </c>
      <c r="AV55" s="1">
        <v>8</v>
      </c>
      <c r="AW55" s="1">
        <v>0</v>
      </c>
      <c r="AX55" s="1">
        <v>17</v>
      </c>
      <c r="AY55" s="1">
        <v>1</v>
      </c>
      <c r="AZ55" s="1">
        <v>24</v>
      </c>
      <c r="BA55" s="1">
        <v>0</v>
      </c>
      <c r="BB55" s="1">
        <v>44</v>
      </c>
      <c r="BC55" s="1">
        <v>1</v>
      </c>
      <c r="BD55" s="1">
        <v>60</v>
      </c>
      <c r="BE55" s="1">
        <v>2</v>
      </c>
      <c r="BF55" s="1">
        <v>52</v>
      </c>
      <c r="BG55" s="1">
        <v>0</v>
      </c>
      <c r="BH55" s="1">
        <v>52</v>
      </c>
      <c r="BI55" s="1">
        <v>2</v>
      </c>
      <c r="BJ55" s="1">
        <v>34</v>
      </c>
      <c r="BK55" s="1">
        <v>2</v>
      </c>
      <c r="BL55" s="1">
        <v>32</v>
      </c>
      <c r="BM55" s="1">
        <v>0</v>
      </c>
      <c r="BN55" s="1">
        <v>33</v>
      </c>
      <c r="BO55" s="1">
        <v>0</v>
      </c>
      <c r="BP55" s="1">
        <v>15</v>
      </c>
      <c r="BQ55" s="1">
        <v>1</v>
      </c>
      <c r="BR55" s="1">
        <v>23</v>
      </c>
      <c r="BS55" s="1">
        <v>1</v>
      </c>
      <c r="BT55" s="1">
        <v>1</v>
      </c>
      <c r="BU55" s="1">
        <v>0</v>
      </c>
    </row>
    <row r="56" spans="1:73" ht="11.25" customHeight="1" x14ac:dyDescent="0.2">
      <c r="B56" s="21" t="s">
        <v>112</v>
      </c>
      <c r="C56" s="22" t="s">
        <v>50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5</v>
      </c>
      <c r="N56" s="1" t="s">
        <v>5</v>
      </c>
      <c r="O56" s="1" t="s">
        <v>5</v>
      </c>
      <c r="P56" s="1" t="s">
        <v>5</v>
      </c>
      <c r="Q56" s="1" t="s">
        <v>5</v>
      </c>
      <c r="R56" s="1" t="s">
        <v>5</v>
      </c>
      <c r="S56" s="1" t="s">
        <v>5</v>
      </c>
      <c r="T56" s="1" t="s">
        <v>5</v>
      </c>
      <c r="U56" s="1" t="s">
        <v>5</v>
      </c>
      <c r="V56" s="1" t="s">
        <v>5</v>
      </c>
      <c r="W56" s="1" t="s">
        <v>5</v>
      </c>
      <c r="X56" s="1" t="s">
        <v>5</v>
      </c>
      <c r="Y56" s="1" t="s">
        <v>5</v>
      </c>
      <c r="Z56" s="1" t="s">
        <v>5</v>
      </c>
      <c r="AA56" s="1" t="s">
        <v>5</v>
      </c>
      <c r="AB56" s="1" t="s">
        <v>5</v>
      </c>
      <c r="AC56" s="1" t="s">
        <v>5</v>
      </c>
      <c r="AD56" s="1" t="s">
        <v>5</v>
      </c>
      <c r="AE56" s="1" t="s">
        <v>5</v>
      </c>
      <c r="AF56" s="1">
        <v>14</v>
      </c>
      <c r="AG56" s="1">
        <v>0</v>
      </c>
      <c r="AH56" s="1">
        <v>15</v>
      </c>
      <c r="AI56" s="1">
        <v>0</v>
      </c>
      <c r="AJ56" s="1">
        <v>11</v>
      </c>
      <c r="AK56" s="1">
        <v>1</v>
      </c>
      <c r="AL56" s="1">
        <v>15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</row>
    <row r="57" spans="1:73" ht="11.25" customHeight="1" x14ac:dyDescent="0.2">
      <c r="B57" s="21" t="s">
        <v>112</v>
      </c>
      <c r="C57" s="22" t="s">
        <v>26</v>
      </c>
      <c r="D57" s="1" t="s">
        <v>5</v>
      </c>
      <c r="E57" s="1" t="s">
        <v>5</v>
      </c>
      <c r="F57" s="1" t="s">
        <v>5</v>
      </c>
      <c r="G57" s="1" t="s">
        <v>5</v>
      </c>
      <c r="H57" s="1" t="s">
        <v>5</v>
      </c>
      <c r="I57" s="1" t="s">
        <v>5</v>
      </c>
      <c r="J57" s="1" t="s">
        <v>5</v>
      </c>
      <c r="K57" s="1" t="s">
        <v>5</v>
      </c>
      <c r="L57" s="1" t="s">
        <v>5</v>
      </c>
      <c r="M57" s="1" t="s">
        <v>5</v>
      </c>
      <c r="N57" s="1" t="s">
        <v>5</v>
      </c>
      <c r="O57" s="1" t="s">
        <v>5</v>
      </c>
      <c r="P57" s="1" t="s">
        <v>5</v>
      </c>
      <c r="Q57" s="1" t="s">
        <v>5</v>
      </c>
      <c r="R57" s="1" t="s">
        <v>5</v>
      </c>
      <c r="S57" s="1" t="s">
        <v>5</v>
      </c>
      <c r="T57" s="1" t="s">
        <v>5</v>
      </c>
      <c r="U57" s="1" t="s">
        <v>5</v>
      </c>
      <c r="V57" s="1" t="s">
        <v>5</v>
      </c>
      <c r="W57" s="1" t="s">
        <v>5</v>
      </c>
      <c r="X57" s="1" t="s">
        <v>5</v>
      </c>
      <c r="Y57" s="1" t="s">
        <v>5</v>
      </c>
      <c r="Z57" s="1">
        <v>14</v>
      </c>
      <c r="AA57" s="1">
        <v>0</v>
      </c>
      <c r="AB57" s="1">
        <v>25</v>
      </c>
      <c r="AC57" s="1">
        <v>1</v>
      </c>
      <c r="AD57" s="1">
        <v>22</v>
      </c>
      <c r="AE57" s="1">
        <v>0</v>
      </c>
      <c r="AF57" s="1">
        <v>33</v>
      </c>
      <c r="AG57" s="1">
        <v>1</v>
      </c>
      <c r="AH57" s="1">
        <v>26</v>
      </c>
      <c r="AI57" s="1">
        <v>0</v>
      </c>
      <c r="AJ57" s="1">
        <v>18</v>
      </c>
      <c r="AK57" s="1">
        <v>0</v>
      </c>
      <c r="AL57" s="1">
        <v>16</v>
      </c>
      <c r="AM57" s="1">
        <v>0</v>
      </c>
      <c r="AN57" s="1">
        <v>15</v>
      </c>
      <c r="AO57" s="1">
        <v>0</v>
      </c>
      <c r="AP57" s="1">
        <v>11</v>
      </c>
      <c r="AQ57" s="1">
        <v>0</v>
      </c>
      <c r="AR57" s="1">
        <v>1</v>
      </c>
      <c r="AS57" s="1">
        <v>0</v>
      </c>
      <c r="AT57" s="1">
        <v>15</v>
      </c>
      <c r="AU57" s="1">
        <v>0</v>
      </c>
      <c r="AV57" s="1">
        <v>22</v>
      </c>
      <c r="AW57" s="1">
        <v>0</v>
      </c>
      <c r="AX57" s="1">
        <v>45</v>
      </c>
      <c r="AY57" s="1">
        <v>1</v>
      </c>
      <c r="AZ57" s="1">
        <v>52</v>
      </c>
      <c r="BA57" s="1">
        <v>2</v>
      </c>
      <c r="BB57" s="1">
        <v>13</v>
      </c>
      <c r="BC57" s="1">
        <v>0</v>
      </c>
    </row>
    <row r="58" spans="1:73" ht="11.25" customHeight="1" x14ac:dyDescent="0.2">
      <c r="B58" s="21" t="s">
        <v>112</v>
      </c>
      <c r="C58" s="22" t="s">
        <v>104</v>
      </c>
      <c r="AV58" s="1">
        <v>6</v>
      </c>
      <c r="AW58" s="1">
        <v>1</v>
      </c>
      <c r="AX58" s="1">
        <v>14</v>
      </c>
      <c r="AY58" s="1">
        <v>0</v>
      </c>
      <c r="AZ58" s="1">
        <v>2</v>
      </c>
      <c r="BA58" s="1">
        <v>0</v>
      </c>
    </row>
    <row r="59" spans="1:73" ht="11.25" customHeight="1" x14ac:dyDescent="0.2">
      <c r="B59" s="21" t="s">
        <v>112</v>
      </c>
      <c r="C59" s="22" t="s">
        <v>51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5</v>
      </c>
      <c r="N59" s="1" t="s">
        <v>5</v>
      </c>
      <c r="O59" s="1" t="s">
        <v>5</v>
      </c>
      <c r="P59" s="1" t="s">
        <v>5</v>
      </c>
      <c r="Q59" s="1" t="s">
        <v>5</v>
      </c>
      <c r="R59" s="1" t="s">
        <v>5</v>
      </c>
      <c r="S59" s="1" t="s">
        <v>5</v>
      </c>
      <c r="T59" s="1">
        <v>6</v>
      </c>
      <c r="U59" s="1">
        <v>0</v>
      </c>
      <c r="V59" s="1">
        <v>6</v>
      </c>
      <c r="W59" s="1">
        <v>0</v>
      </c>
      <c r="X59" s="1">
        <v>10</v>
      </c>
      <c r="Y59" s="1">
        <v>0</v>
      </c>
      <c r="Z59" s="1">
        <v>7</v>
      </c>
      <c r="AA59" s="1">
        <v>0</v>
      </c>
      <c r="AB59" s="1">
        <v>24</v>
      </c>
      <c r="AC59" s="1">
        <v>0</v>
      </c>
      <c r="AD59" s="1">
        <v>16</v>
      </c>
      <c r="AE59" s="1">
        <v>0</v>
      </c>
      <c r="AF59" s="1">
        <v>19</v>
      </c>
      <c r="AG59" s="1">
        <v>0</v>
      </c>
      <c r="AH59" s="1">
        <v>15</v>
      </c>
      <c r="AI59" s="1">
        <v>0</v>
      </c>
      <c r="AJ59" s="1">
        <v>18</v>
      </c>
      <c r="AK59" s="1">
        <v>0</v>
      </c>
      <c r="AL59" s="1">
        <v>9</v>
      </c>
      <c r="AM59" s="1">
        <v>0</v>
      </c>
      <c r="AN59" s="1">
        <v>12</v>
      </c>
      <c r="AO59" s="1">
        <v>0</v>
      </c>
      <c r="AP59" s="1">
        <v>0</v>
      </c>
      <c r="AQ59" s="1">
        <v>0</v>
      </c>
    </row>
    <row r="60" spans="1:73" s="2" customFormat="1" ht="11.25" customHeight="1" x14ac:dyDescent="0.2">
      <c r="A60" s="6"/>
      <c r="B60" s="25" t="s">
        <v>112</v>
      </c>
      <c r="C60" s="26" t="s">
        <v>0</v>
      </c>
      <c r="D60" s="2">
        <v>209</v>
      </c>
      <c r="E60" s="2">
        <v>0</v>
      </c>
      <c r="F60" s="2">
        <v>216</v>
      </c>
      <c r="G60" s="2">
        <v>5</v>
      </c>
      <c r="H60" s="2">
        <v>256</v>
      </c>
      <c r="I60" s="2">
        <v>6</v>
      </c>
      <c r="J60" s="2">
        <v>307</v>
      </c>
      <c r="K60" s="2">
        <v>5</v>
      </c>
      <c r="L60" s="2">
        <v>347</v>
      </c>
      <c r="M60" s="2">
        <v>9</v>
      </c>
      <c r="N60" s="2">
        <v>324</v>
      </c>
      <c r="O60" s="2">
        <v>11</v>
      </c>
      <c r="P60" s="2">
        <v>331</v>
      </c>
      <c r="Q60" s="2">
        <v>10</v>
      </c>
      <c r="R60" s="2">
        <v>344</v>
      </c>
      <c r="S60" s="2">
        <v>5</v>
      </c>
      <c r="T60" s="2">
        <v>355</v>
      </c>
      <c r="U60" s="2">
        <v>14</v>
      </c>
      <c r="V60" s="2">
        <v>335</v>
      </c>
      <c r="W60" s="2">
        <v>6</v>
      </c>
      <c r="X60" s="2">
        <v>404</v>
      </c>
      <c r="Y60" s="2">
        <v>15</v>
      </c>
      <c r="Z60" s="2">
        <v>405</v>
      </c>
      <c r="AA60" s="2">
        <v>10</v>
      </c>
      <c r="AB60" s="2">
        <v>463</v>
      </c>
      <c r="AC60" s="2">
        <v>7</v>
      </c>
      <c r="AD60" s="2">
        <v>493</v>
      </c>
      <c r="AE60" s="2">
        <v>28</v>
      </c>
      <c r="AF60" s="2">
        <v>577</v>
      </c>
      <c r="AG60" s="2">
        <v>23</v>
      </c>
      <c r="AH60" s="2">
        <v>524</v>
      </c>
      <c r="AI60" s="2">
        <v>18</v>
      </c>
      <c r="AJ60" s="2">
        <v>373</v>
      </c>
      <c r="AK60" s="2">
        <v>13</v>
      </c>
      <c r="AL60" s="2">
        <v>296</v>
      </c>
      <c r="AM60" s="2">
        <v>9</v>
      </c>
      <c r="AN60" s="2">
        <v>301</v>
      </c>
      <c r="AO60" s="2">
        <v>11</v>
      </c>
      <c r="AP60" s="2">
        <v>331</v>
      </c>
      <c r="AQ60" s="2">
        <v>9</v>
      </c>
      <c r="AR60" s="2">
        <v>341</v>
      </c>
      <c r="AS60" s="2">
        <v>10</v>
      </c>
      <c r="AT60" s="2">
        <v>365</v>
      </c>
      <c r="AU60" s="2">
        <v>18</v>
      </c>
      <c r="AV60" s="2">
        <v>347</v>
      </c>
      <c r="AW60" s="2">
        <v>21</v>
      </c>
      <c r="AX60" s="2">
        <v>386</v>
      </c>
      <c r="AY60" s="2">
        <v>31</v>
      </c>
      <c r="AZ60" s="2">
        <v>388</v>
      </c>
      <c r="BA60" s="2">
        <v>37</v>
      </c>
      <c r="BB60" s="2">
        <v>432</v>
      </c>
      <c r="BC60" s="2">
        <v>43</v>
      </c>
      <c r="BD60" s="2">
        <v>443</v>
      </c>
      <c r="BE60" s="2">
        <v>43</v>
      </c>
      <c r="BF60" s="2">
        <v>366</v>
      </c>
      <c r="BG60" s="2">
        <v>40</v>
      </c>
      <c r="BH60" s="2">
        <v>428</v>
      </c>
      <c r="BI60" s="2">
        <v>36</v>
      </c>
      <c r="BJ60" s="2">
        <v>409</v>
      </c>
      <c r="BK60" s="2">
        <v>47</v>
      </c>
      <c r="BL60" s="2">
        <v>481</v>
      </c>
      <c r="BM60" s="2">
        <v>56</v>
      </c>
      <c r="BN60" s="2">
        <v>455</v>
      </c>
      <c r="BO60" s="2">
        <v>40</v>
      </c>
      <c r="BP60" s="2">
        <v>551</v>
      </c>
      <c r="BQ60" s="2">
        <v>74</v>
      </c>
      <c r="BR60" s="2">
        <v>497</v>
      </c>
      <c r="BS60" s="2">
        <v>66</v>
      </c>
      <c r="BT60" s="2">
        <v>452</v>
      </c>
      <c r="BU60" s="2">
        <v>43</v>
      </c>
    </row>
    <row r="61" spans="1:73" s="2" customFormat="1" ht="11.25" customHeight="1" x14ac:dyDescent="0.2">
      <c r="A61" s="6"/>
      <c r="B61" s="25"/>
      <c r="C61" s="26"/>
      <c r="AT61" s="1"/>
      <c r="AU61" s="1"/>
    </row>
    <row r="62" spans="1:73" ht="11.25" customHeight="1" x14ac:dyDescent="0.2">
      <c r="B62" s="21" t="s">
        <v>7</v>
      </c>
      <c r="C62" s="22" t="s">
        <v>20</v>
      </c>
      <c r="D62" s="1">
        <v>16</v>
      </c>
      <c r="E62" s="1">
        <v>0</v>
      </c>
      <c r="F62" s="1">
        <v>20</v>
      </c>
      <c r="G62" s="1">
        <v>0</v>
      </c>
      <c r="H62" s="1">
        <v>21</v>
      </c>
      <c r="I62" s="1">
        <v>0</v>
      </c>
      <c r="J62" s="1">
        <v>25</v>
      </c>
      <c r="K62" s="1">
        <v>1</v>
      </c>
      <c r="L62" s="1">
        <v>25</v>
      </c>
      <c r="M62" s="1">
        <v>3</v>
      </c>
      <c r="N62" s="1">
        <v>13</v>
      </c>
      <c r="O62" s="1">
        <v>0</v>
      </c>
      <c r="P62" s="1">
        <v>17</v>
      </c>
      <c r="Q62" s="1">
        <v>0</v>
      </c>
      <c r="R62" s="1">
        <v>21</v>
      </c>
      <c r="S62" s="1">
        <v>2</v>
      </c>
      <c r="T62" s="1">
        <v>16</v>
      </c>
      <c r="U62" s="1">
        <v>0</v>
      </c>
      <c r="V62" s="1">
        <v>15</v>
      </c>
      <c r="W62" s="1">
        <v>0</v>
      </c>
      <c r="X62" s="1" t="s">
        <v>5</v>
      </c>
      <c r="Y62" s="1" t="s">
        <v>5</v>
      </c>
      <c r="Z62" s="1" t="s">
        <v>5</v>
      </c>
      <c r="AA62" s="1" t="s">
        <v>5</v>
      </c>
    </row>
    <row r="63" spans="1:73" ht="11.25" customHeight="1" x14ac:dyDescent="0.2">
      <c r="B63" s="21" t="s">
        <v>7</v>
      </c>
      <c r="C63" s="22" t="s">
        <v>29</v>
      </c>
      <c r="D63" s="1">
        <v>120</v>
      </c>
      <c r="E63" s="1">
        <v>4</v>
      </c>
      <c r="F63" s="1">
        <v>137</v>
      </c>
      <c r="G63" s="1">
        <v>2</v>
      </c>
      <c r="H63" s="1">
        <v>120</v>
      </c>
      <c r="I63" s="1">
        <v>2</v>
      </c>
      <c r="J63" s="1">
        <v>157</v>
      </c>
      <c r="K63" s="1">
        <v>7</v>
      </c>
      <c r="L63" s="1">
        <v>141</v>
      </c>
      <c r="M63" s="1">
        <v>6</v>
      </c>
      <c r="N63" s="1">
        <v>115</v>
      </c>
      <c r="O63" s="1">
        <v>3</v>
      </c>
      <c r="P63" s="1">
        <v>196</v>
      </c>
      <c r="Q63" s="1">
        <v>2</v>
      </c>
      <c r="R63" s="1">
        <v>184</v>
      </c>
      <c r="S63" s="1">
        <v>3</v>
      </c>
      <c r="T63" s="1">
        <v>157</v>
      </c>
      <c r="U63" s="1">
        <v>2</v>
      </c>
      <c r="V63" s="1">
        <v>209</v>
      </c>
      <c r="W63" s="1">
        <v>5</v>
      </c>
      <c r="X63" s="1">
        <v>31</v>
      </c>
      <c r="Y63" s="1">
        <v>2</v>
      </c>
      <c r="Z63" s="1" t="s">
        <v>5</v>
      </c>
      <c r="AA63" s="1" t="s">
        <v>5</v>
      </c>
    </row>
    <row r="64" spans="1:73" ht="11.25" customHeight="1" x14ac:dyDescent="0.2">
      <c r="B64" s="21" t="s">
        <v>7</v>
      </c>
      <c r="C64" s="22" t="s">
        <v>25</v>
      </c>
      <c r="D64" s="1" t="s">
        <v>5</v>
      </c>
      <c r="E64" s="1" t="s">
        <v>5</v>
      </c>
      <c r="F64" s="1">
        <v>19</v>
      </c>
      <c r="G64" s="1">
        <v>0</v>
      </c>
      <c r="H64" s="1">
        <v>19</v>
      </c>
      <c r="I64" s="1">
        <v>0</v>
      </c>
      <c r="J64" s="1">
        <v>24</v>
      </c>
      <c r="K64" s="1">
        <v>0</v>
      </c>
      <c r="L64" s="1">
        <v>50</v>
      </c>
      <c r="M64" s="1">
        <v>1</v>
      </c>
      <c r="N64" s="1">
        <v>42</v>
      </c>
      <c r="O64" s="1">
        <v>0</v>
      </c>
      <c r="P64" s="1">
        <v>51</v>
      </c>
      <c r="Q64" s="1">
        <v>1</v>
      </c>
      <c r="R64" s="1">
        <v>60</v>
      </c>
      <c r="S64" s="1">
        <v>1</v>
      </c>
      <c r="T64" s="1">
        <v>69</v>
      </c>
      <c r="U64" s="1">
        <v>2</v>
      </c>
      <c r="V64" s="1">
        <v>69</v>
      </c>
      <c r="W64" s="1">
        <v>1</v>
      </c>
      <c r="X64" s="1" t="s">
        <v>5</v>
      </c>
      <c r="Y64" s="1" t="s">
        <v>5</v>
      </c>
      <c r="Z64" s="1" t="s">
        <v>5</v>
      </c>
      <c r="AA64" s="1" t="s">
        <v>5</v>
      </c>
    </row>
    <row r="65" spans="2:73" ht="11.25" customHeight="1" x14ac:dyDescent="0.2">
      <c r="B65" s="25" t="s">
        <v>7</v>
      </c>
      <c r="C65" s="26" t="s">
        <v>0</v>
      </c>
      <c r="D65" s="2">
        <f t="shared" ref="D65:Y65" si="0">SUM(D62:D64)</f>
        <v>136</v>
      </c>
      <c r="E65" s="2">
        <f t="shared" si="0"/>
        <v>4</v>
      </c>
      <c r="F65" s="2">
        <f t="shared" si="0"/>
        <v>176</v>
      </c>
      <c r="G65" s="2">
        <f t="shared" si="0"/>
        <v>2</v>
      </c>
      <c r="H65" s="2">
        <f t="shared" si="0"/>
        <v>160</v>
      </c>
      <c r="I65" s="2">
        <f t="shared" si="0"/>
        <v>2</v>
      </c>
      <c r="J65" s="2">
        <f t="shared" si="0"/>
        <v>206</v>
      </c>
      <c r="K65" s="2">
        <f t="shared" si="0"/>
        <v>8</v>
      </c>
      <c r="L65" s="2">
        <f t="shared" si="0"/>
        <v>216</v>
      </c>
      <c r="M65" s="2">
        <f t="shared" si="0"/>
        <v>10</v>
      </c>
      <c r="N65" s="2">
        <f t="shared" si="0"/>
        <v>170</v>
      </c>
      <c r="O65" s="2">
        <f t="shared" si="0"/>
        <v>3</v>
      </c>
      <c r="P65" s="2">
        <f t="shared" si="0"/>
        <v>264</v>
      </c>
      <c r="Q65" s="2">
        <f t="shared" si="0"/>
        <v>3</v>
      </c>
      <c r="R65" s="2">
        <f t="shared" si="0"/>
        <v>265</v>
      </c>
      <c r="S65" s="2">
        <f t="shared" si="0"/>
        <v>6</v>
      </c>
      <c r="T65" s="2">
        <f t="shared" si="0"/>
        <v>242</v>
      </c>
      <c r="U65" s="2">
        <f t="shared" si="0"/>
        <v>4</v>
      </c>
      <c r="V65" s="2">
        <f t="shared" si="0"/>
        <v>293</v>
      </c>
      <c r="W65" s="2">
        <f t="shared" si="0"/>
        <v>6</v>
      </c>
      <c r="X65" s="2">
        <f t="shared" si="0"/>
        <v>31</v>
      </c>
      <c r="Y65" s="2">
        <f t="shared" si="0"/>
        <v>2</v>
      </c>
      <c r="Z65" s="2"/>
      <c r="AA65" s="2"/>
      <c r="AB65" s="2"/>
      <c r="AC65" s="2"/>
    </row>
    <row r="66" spans="2:73" ht="11.25" customHeight="1" x14ac:dyDescent="0.2">
      <c r="B66" s="21"/>
    </row>
    <row r="67" spans="2:73" ht="11.25" customHeight="1" x14ac:dyDescent="0.2">
      <c r="B67" s="21" t="s">
        <v>8</v>
      </c>
      <c r="C67" s="22" t="s">
        <v>4</v>
      </c>
      <c r="D67" s="27"/>
      <c r="Z67" s="1">
        <v>0</v>
      </c>
      <c r="AA67" s="1">
        <v>0</v>
      </c>
      <c r="AB67" s="1">
        <v>21</v>
      </c>
      <c r="AC67" s="1">
        <v>5</v>
      </c>
      <c r="AD67" s="1">
        <v>19</v>
      </c>
      <c r="AE67" s="1">
        <v>4</v>
      </c>
      <c r="AF67" s="1">
        <v>21</v>
      </c>
      <c r="AG67" s="1">
        <v>5</v>
      </c>
      <c r="AH67" s="1">
        <v>20</v>
      </c>
      <c r="AI67" s="1">
        <v>4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</row>
    <row r="68" spans="2:73" ht="11.25" customHeight="1" x14ac:dyDescent="0.2">
      <c r="B68" s="21" t="s">
        <v>8</v>
      </c>
      <c r="C68" s="22" t="s">
        <v>110</v>
      </c>
      <c r="D68" s="27"/>
      <c r="Z68" s="1">
        <v>41</v>
      </c>
      <c r="AA68" s="1">
        <v>4</v>
      </c>
      <c r="AB68" s="1">
        <v>22</v>
      </c>
      <c r="AC68" s="1">
        <v>2</v>
      </c>
      <c r="AD68" s="1">
        <v>21</v>
      </c>
      <c r="AE68" s="1">
        <v>2</v>
      </c>
      <c r="AF68" s="1">
        <v>43</v>
      </c>
      <c r="AG68" s="1">
        <v>3</v>
      </c>
      <c r="AH68" s="1">
        <v>44</v>
      </c>
      <c r="AI68" s="1">
        <v>9</v>
      </c>
      <c r="AJ68" s="1">
        <v>46</v>
      </c>
      <c r="AK68" s="1">
        <v>4</v>
      </c>
      <c r="AL68" s="1">
        <v>31</v>
      </c>
      <c r="AM68" s="1">
        <v>5</v>
      </c>
      <c r="AN68" s="1">
        <v>51</v>
      </c>
      <c r="AO68" s="1">
        <v>6</v>
      </c>
      <c r="AP68" s="1">
        <v>76</v>
      </c>
      <c r="AQ68" s="1">
        <v>12</v>
      </c>
      <c r="AR68" s="1">
        <v>47</v>
      </c>
      <c r="AS68" s="1">
        <v>9</v>
      </c>
      <c r="AT68" s="1">
        <v>32</v>
      </c>
      <c r="AU68" s="1">
        <v>4</v>
      </c>
      <c r="AV68" s="1">
        <v>43</v>
      </c>
      <c r="AW68" s="1">
        <v>14</v>
      </c>
      <c r="AX68" s="1">
        <v>47</v>
      </c>
      <c r="AY68" s="1">
        <v>15</v>
      </c>
      <c r="AZ68" s="1">
        <v>34</v>
      </c>
      <c r="BA68" s="1">
        <v>8</v>
      </c>
      <c r="BB68" s="1">
        <v>51</v>
      </c>
      <c r="BC68" s="1">
        <v>8</v>
      </c>
      <c r="BD68" s="1">
        <v>49</v>
      </c>
      <c r="BE68" s="1">
        <v>7</v>
      </c>
      <c r="BF68" s="1">
        <v>53</v>
      </c>
      <c r="BG68" s="1">
        <v>11</v>
      </c>
      <c r="BH68" s="1">
        <v>60</v>
      </c>
      <c r="BI68" s="1">
        <v>9</v>
      </c>
      <c r="BJ68" s="1">
        <v>44</v>
      </c>
      <c r="BK68" s="1">
        <v>12</v>
      </c>
      <c r="BL68" s="1">
        <v>38</v>
      </c>
      <c r="BM68" s="1">
        <v>7</v>
      </c>
      <c r="BN68" s="1">
        <v>38</v>
      </c>
      <c r="BO68" s="1">
        <v>10</v>
      </c>
      <c r="BP68" s="1">
        <v>56</v>
      </c>
      <c r="BQ68" s="1">
        <v>10</v>
      </c>
      <c r="BR68" s="1">
        <v>51</v>
      </c>
      <c r="BS68" s="1">
        <v>14</v>
      </c>
      <c r="BT68" s="1">
        <v>46</v>
      </c>
      <c r="BU68" s="1">
        <v>12</v>
      </c>
    </row>
    <row r="69" spans="2:73" ht="11.25" customHeight="1" x14ac:dyDescent="0.2">
      <c r="B69" s="21" t="s">
        <v>8</v>
      </c>
      <c r="C69" s="22" t="s">
        <v>21</v>
      </c>
      <c r="X69" s="1">
        <v>167</v>
      </c>
      <c r="Y69" s="1">
        <v>2</v>
      </c>
      <c r="Z69" s="1">
        <v>302</v>
      </c>
      <c r="AA69" s="1">
        <v>3</v>
      </c>
      <c r="AB69" s="1">
        <v>346</v>
      </c>
      <c r="AC69" s="1">
        <v>15</v>
      </c>
      <c r="AD69" s="1">
        <v>515</v>
      </c>
      <c r="AE69" s="1">
        <v>16</v>
      </c>
      <c r="AF69" s="1">
        <v>567</v>
      </c>
      <c r="AG69" s="1">
        <v>43</v>
      </c>
      <c r="AH69" s="1">
        <v>557</v>
      </c>
      <c r="AI69" s="1">
        <v>29</v>
      </c>
      <c r="AJ69" s="1">
        <v>604</v>
      </c>
      <c r="AK69" s="1">
        <v>35</v>
      </c>
      <c r="AL69" s="1">
        <v>649</v>
      </c>
      <c r="AM69" s="1">
        <v>47</v>
      </c>
      <c r="AN69" s="1">
        <v>590</v>
      </c>
      <c r="AO69" s="1">
        <v>31</v>
      </c>
      <c r="AP69" s="1">
        <v>507</v>
      </c>
      <c r="AQ69" s="1">
        <v>29</v>
      </c>
      <c r="AR69" s="1">
        <v>432</v>
      </c>
      <c r="AS69" s="1">
        <v>21</v>
      </c>
      <c r="AT69" s="1">
        <v>427</v>
      </c>
      <c r="AU69" s="1">
        <v>28</v>
      </c>
      <c r="AV69" s="1">
        <v>437</v>
      </c>
      <c r="AW69" s="1">
        <v>23</v>
      </c>
      <c r="AX69" s="1">
        <v>457</v>
      </c>
      <c r="AY69" s="1">
        <v>24</v>
      </c>
      <c r="AZ69" s="1">
        <v>412</v>
      </c>
      <c r="BA69" s="1">
        <v>34</v>
      </c>
      <c r="BB69" s="1">
        <v>438</v>
      </c>
      <c r="BC69" s="1">
        <v>41</v>
      </c>
      <c r="BD69" s="1">
        <v>515</v>
      </c>
      <c r="BE69" s="1">
        <v>35</v>
      </c>
      <c r="BF69" s="1">
        <v>557</v>
      </c>
      <c r="BG69" s="1">
        <v>37</v>
      </c>
      <c r="BH69" s="1">
        <v>509</v>
      </c>
      <c r="BI69" s="1">
        <v>39</v>
      </c>
      <c r="BJ69" s="1">
        <v>596</v>
      </c>
      <c r="BK69" s="1">
        <v>48</v>
      </c>
      <c r="BL69" s="1">
        <v>618</v>
      </c>
      <c r="BM69" s="1">
        <v>57</v>
      </c>
      <c r="BN69" s="1">
        <v>694</v>
      </c>
      <c r="BO69" s="1">
        <v>73</v>
      </c>
      <c r="BP69" s="1">
        <v>704</v>
      </c>
      <c r="BQ69" s="1">
        <v>69</v>
      </c>
      <c r="BR69" s="1">
        <v>678</v>
      </c>
      <c r="BS69" s="1">
        <v>86</v>
      </c>
      <c r="BT69" s="1">
        <v>690</v>
      </c>
      <c r="BU69" s="1">
        <v>91</v>
      </c>
    </row>
    <row r="70" spans="2:73" ht="11.25" customHeight="1" x14ac:dyDescent="0.2">
      <c r="B70" s="21" t="s">
        <v>8</v>
      </c>
      <c r="C70" s="22" t="s">
        <v>20</v>
      </c>
      <c r="X70" s="1">
        <v>0</v>
      </c>
      <c r="Y70" s="1">
        <v>0</v>
      </c>
      <c r="Z70" s="1">
        <v>58</v>
      </c>
      <c r="AA70" s="1">
        <v>8</v>
      </c>
      <c r="AB70" s="1">
        <v>92</v>
      </c>
      <c r="AC70" s="1">
        <v>7</v>
      </c>
      <c r="AD70" s="1">
        <v>137</v>
      </c>
      <c r="AE70" s="1">
        <v>13</v>
      </c>
      <c r="AF70" s="1">
        <v>210</v>
      </c>
      <c r="AG70" s="1">
        <v>36</v>
      </c>
      <c r="AH70" s="1">
        <v>202</v>
      </c>
      <c r="AI70" s="1">
        <v>31</v>
      </c>
      <c r="AJ70" s="1">
        <v>174</v>
      </c>
      <c r="AK70" s="1">
        <v>25</v>
      </c>
      <c r="AL70" s="1">
        <v>196</v>
      </c>
      <c r="AM70" s="1">
        <v>23</v>
      </c>
      <c r="AN70" s="1">
        <v>156</v>
      </c>
      <c r="AO70" s="1">
        <v>8</v>
      </c>
      <c r="AP70" s="1">
        <v>148</v>
      </c>
      <c r="AQ70" s="1">
        <v>18</v>
      </c>
      <c r="AR70" s="1">
        <v>193</v>
      </c>
      <c r="AS70" s="1">
        <v>23</v>
      </c>
      <c r="AT70" s="1">
        <v>184</v>
      </c>
      <c r="AU70" s="1">
        <v>28</v>
      </c>
      <c r="AV70" s="1">
        <v>228</v>
      </c>
      <c r="AW70" s="1">
        <v>34</v>
      </c>
      <c r="AX70" s="1">
        <v>272</v>
      </c>
      <c r="AY70" s="1">
        <v>31</v>
      </c>
      <c r="AZ70" s="1">
        <v>336</v>
      </c>
      <c r="BA70" s="1">
        <v>34</v>
      </c>
      <c r="BB70" s="1">
        <v>389</v>
      </c>
      <c r="BC70" s="1">
        <v>55</v>
      </c>
      <c r="BD70" s="1">
        <v>421</v>
      </c>
      <c r="BE70" s="1">
        <v>50</v>
      </c>
      <c r="BF70" s="1">
        <v>441</v>
      </c>
      <c r="BG70" s="1">
        <v>62</v>
      </c>
      <c r="BH70" s="1">
        <v>488</v>
      </c>
      <c r="BI70" s="1">
        <v>60</v>
      </c>
      <c r="BJ70" s="1">
        <v>408</v>
      </c>
      <c r="BK70" s="1">
        <v>42</v>
      </c>
      <c r="BL70" s="1">
        <v>375</v>
      </c>
      <c r="BM70" s="1">
        <v>41</v>
      </c>
      <c r="BN70" s="1">
        <v>489</v>
      </c>
      <c r="BO70" s="1">
        <v>77</v>
      </c>
      <c r="BP70" s="1">
        <v>541</v>
      </c>
      <c r="BQ70" s="1">
        <v>106</v>
      </c>
      <c r="BR70" s="1">
        <v>629</v>
      </c>
      <c r="BS70" s="1">
        <v>125</v>
      </c>
      <c r="BT70" s="1">
        <v>649</v>
      </c>
      <c r="BU70" s="1">
        <v>106</v>
      </c>
    </row>
    <row r="71" spans="2:73" ht="11.25" customHeight="1" x14ac:dyDescent="0.2">
      <c r="B71" s="21" t="s">
        <v>8</v>
      </c>
      <c r="C71" s="22" t="s">
        <v>25</v>
      </c>
      <c r="X71" s="1">
        <v>56</v>
      </c>
      <c r="Y71" s="1">
        <v>0</v>
      </c>
      <c r="Z71" s="1">
        <v>68</v>
      </c>
      <c r="AA71" s="1">
        <v>1</v>
      </c>
      <c r="AB71" s="1">
        <v>75</v>
      </c>
      <c r="AC71" s="1">
        <v>2</v>
      </c>
      <c r="AD71" s="1">
        <v>74</v>
      </c>
      <c r="AE71" s="1">
        <v>2</v>
      </c>
      <c r="AF71" s="1">
        <v>74</v>
      </c>
      <c r="AG71" s="1">
        <v>2</v>
      </c>
      <c r="AH71" s="1">
        <v>70</v>
      </c>
      <c r="AI71" s="1">
        <v>2</v>
      </c>
      <c r="AJ71" s="1">
        <v>102</v>
      </c>
      <c r="AK71" s="1">
        <v>6</v>
      </c>
      <c r="AL71" s="1">
        <v>67</v>
      </c>
      <c r="AM71" s="1">
        <v>3</v>
      </c>
      <c r="AN71" s="1">
        <v>60</v>
      </c>
      <c r="AO71" s="1">
        <v>9</v>
      </c>
      <c r="AP71" s="1">
        <v>79</v>
      </c>
      <c r="AQ71" s="1">
        <v>4</v>
      </c>
      <c r="AR71" s="1">
        <v>48</v>
      </c>
      <c r="AS71" s="1">
        <v>3</v>
      </c>
      <c r="AT71" s="1">
        <v>65</v>
      </c>
      <c r="AU71" s="1">
        <v>3</v>
      </c>
      <c r="AV71" s="1">
        <v>67</v>
      </c>
      <c r="AW71" s="1">
        <v>1</v>
      </c>
      <c r="AX71" s="1">
        <v>35</v>
      </c>
      <c r="AY71" s="1">
        <v>1</v>
      </c>
      <c r="AZ71" s="1">
        <v>39</v>
      </c>
      <c r="BA71" s="1">
        <v>1</v>
      </c>
      <c r="BB71" s="1">
        <v>32</v>
      </c>
      <c r="BC71" s="1">
        <v>2</v>
      </c>
      <c r="BD71" s="1">
        <v>38</v>
      </c>
      <c r="BE71" s="1">
        <v>5</v>
      </c>
      <c r="BF71" s="1">
        <v>43</v>
      </c>
      <c r="BG71" s="1">
        <v>3</v>
      </c>
      <c r="BH71" s="1">
        <v>42</v>
      </c>
      <c r="BI71" s="1">
        <v>7</v>
      </c>
      <c r="BJ71" s="1">
        <v>50</v>
      </c>
      <c r="BK71" s="1">
        <v>3</v>
      </c>
      <c r="BL71" s="1">
        <v>60</v>
      </c>
      <c r="BM71" s="1">
        <v>5</v>
      </c>
      <c r="BN71" s="1">
        <v>41</v>
      </c>
      <c r="BO71" s="1">
        <v>2</v>
      </c>
      <c r="BP71" s="1">
        <v>58</v>
      </c>
      <c r="BQ71" s="1">
        <v>9</v>
      </c>
      <c r="BR71" s="1">
        <v>4</v>
      </c>
      <c r="BS71" s="1">
        <v>1</v>
      </c>
    </row>
    <row r="72" spans="2:73" ht="11.25" customHeight="1" x14ac:dyDescent="0.2">
      <c r="B72" s="21" t="s">
        <v>8</v>
      </c>
      <c r="C72" s="22" t="s">
        <v>105</v>
      </c>
      <c r="AZ72" s="1">
        <v>10</v>
      </c>
      <c r="BA72" s="1">
        <v>5</v>
      </c>
      <c r="BB72" s="1">
        <v>15</v>
      </c>
      <c r="BC72" s="1">
        <v>5</v>
      </c>
      <c r="BD72" s="1">
        <v>13</v>
      </c>
      <c r="BE72" s="1">
        <v>4</v>
      </c>
      <c r="BF72" s="1">
        <v>19</v>
      </c>
      <c r="BG72" s="1">
        <v>5</v>
      </c>
      <c r="BH72" s="1">
        <v>16</v>
      </c>
      <c r="BI72" s="1">
        <v>3</v>
      </c>
      <c r="BJ72" s="1">
        <v>28</v>
      </c>
      <c r="BK72" s="1">
        <v>10</v>
      </c>
      <c r="BL72" s="1">
        <v>16</v>
      </c>
      <c r="BM72" s="1">
        <v>5</v>
      </c>
      <c r="BN72" s="1">
        <v>26</v>
      </c>
      <c r="BO72" s="1">
        <v>7</v>
      </c>
      <c r="BP72" s="1">
        <v>15</v>
      </c>
      <c r="BQ72" s="1">
        <v>3</v>
      </c>
      <c r="BR72" s="1">
        <v>20</v>
      </c>
      <c r="BS72" s="1">
        <v>4</v>
      </c>
      <c r="BT72" s="1">
        <v>25</v>
      </c>
      <c r="BU72" s="1">
        <v>13</v>
      </c>
    </row>
    <row r="73" spans="2:73" ht="11.25" customHeight="1" x14ac:dyDescent="0.2">
      <c r="B73" s="21" t="s">
        <v>8</v>
      </c>
      <c r="C73" s="22" t="s">
        <v>106</v>
      </c>
      <c r="AX73" s="1">
        <v>25</v>
      </c>
      <c r="AY73" s="1">
        <v>0</v>
      </c>
      <c r="AZ73" s="1">
        <v>30</v>
      </c>
      <c r="BA73" s="1">
        <v>2</v>
      </c>
      <c r="BB73" s="1">
        <v>20</v>
      </c>
      <c r="BC73" s="1">
        <v>1</v>
      </c>
      <c r="BD73" s="1">
        <v>44</v>
      </c>
      <c r="BE73" s="1">
        <v>4</v>
      </c>
      <c r="BF73" s="1">
        <v>33</v>
      </c>
      <c r="BG73" s="1">
        <v>0</v>
      </c>
      <c r="BH73" s="1">
        <v>33</v>
      </c>
      <c r="BI73" s="1">
        <v>0</v>
      </c>
      <c r="BJ73" s="1">
        <v>44</v>
      </c>
      <c r="BK73" s="1">
        <v>0</v>
      </c>
      <c r="BL73" s="1">
        <v>53</v>
      </c>
      <c r="BM73" s="1">
        <v>3</v>
      </c>
      <c r="BN73" s="1">
        <v>36</v>
      </c>
      <c r="BO73" s="1">
        <v>2</v>
      </c>
      <c r="BP73" s="1">
        <v>10</v>
      </c>
      <c r="BQ73" s="1">
        <v>1</v>
      </c>
      <c r="BR73" s="1">
        <v>18</v>
      </c>
      <c r="BS73" s="1">
        <v>2</v>
      </c>
      <c r="BT73" s="1">
        <v>19</v>
      </c>
      <c r="BU73" s="1">
        <v>1</v>
      </c>
    </row>
    <row r="74" spans="2:73" ht="11.25" customHeight="1" x14ac:dyDescent="0.2">
      <c r="B74" s="21" t="s">
        <v>8</v>
      </c>
      <c r="C74" s="22" t="s">
        <v>107</v>
      </c>
      <c r="AR74" s="1">
        <v>79</v>
      </c>
      <c r="AS74" s="1">
        <v>0</v>
      </c>
      <c r="AT74" s="1">
        <v>178</v>
      </c>
      <c r="AU74" s="1">
        <v>7</v>
      </c>
      <c r="AV74" s="1">
        <v>216</v>
      </c>
      <c r="AW74" s="1">
        <v>14</v>
      </c>
      <c r="AX74" s="1">
        <v>158</v>
      </c>
      <c r="AY74" s="1">
        <v>1</v>
      </c>
      <c r="AZ74" s="1">
        <v>188</v>
      </c>
      <c r="BA74" s="1">
        <v>12</v>
      </c>
      <c r="BB74" s="1">
        <v>199</v>
      </c>
      <c r="BC74" s="1">
        <v>15</v>
      </c>
      <c r="BD74" s="1">
        <v>222</v>
      </c>
      <c r="BE74" s="1">
        <v>13</v>
      </c>
      <c r="BF74" s="1">
        <v>230</v>
      </c>
      <c r="BG74" s="1">
        <v>17</v>
      </c>
      <c r="BH74" s="1">
        <v>279</v>
      </c>
      <c r="BI74" s="1">
        <v>18</v>
      </c>
      <c r="BJ74" s="1">
        <v>277</v>
      </c>
      <c r="BK74" s="1">
        <v>16</v>
      </c>
      <c r="BL74" s="1">
        <v>329</v>
      </c>
      <c r="BM74" s="1">
        <v>37</v>
      </c>
      <c r="BN74" s="1">
        <v>350</v>
      </c>
      <c r="BO74" s="1">
        <v>32</v>
      </c>
      <c r="BP74" s="1">
        <v>387</v>
      </c>
      <c r="BQ74" s="1">
        <v>44</v>
      </c>
      <c r="BR74" s="1">
        <v>455</v>
      </c>
      <c r="BS74" s="1">
        <v>51</v>
      </c>
      <c r="BT74" s="1">
        <v>494</v>
      </c>
      <c r="BU74" s="1">
        <v>64</v>
      </c>
    </row>
    <row r="75" spans="2:73" ht="11.25" customHeight="1" x14ac:dyDescent="0.2">
      <c r="B75" s="25" t="s">
        <v>8</v>
      </c>
      <c r="C75" s="26" t="s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223</v>
      </c>
      <c r="Y75" s="2">
        <v>2</v>
      </c>
      <c r="Z75" s="2">
        <v>469</v>
      </c>
      <c r="AA75" s="2">
        <v>16</v>
      </c>
      <c r="AB75" s="2">
        <v>556</v>
      </c>
      <c r="AC75" s="2">
        <v>31</v>
      </c>
      <c r="AD75" s="2">
        <v>766</v>
      </c>
      <c r="AE75" s="2">
        <v>37</v>
      </c>
      <c r="AF75" s="2">
        <v>915</v>
      </c>
      <c r="AG75" s="2">
        <v>89</v>
      </c>
      <c r="AH75" s="2">
        <v>893</v>
      </c>
      <c r="AI75" s="2">
        <v>75</v>
      </c>
      <c r="AJ75" s="2">
        <v>926</v>
      </c>
      <c r="AK75" s="2">
        <v>70</v>
      </c>
      <c r="AL75" s="2">
        <v>943</v>
      </c>
      <c r="AM75" s="2">
        <v>78</v>
      </c>
      <c r="AN75" s="2">
        <v>857</v>
      </c>
      <c r="AO75" s="2">
        <v>54</v>
      </c>
      <c r="AP75" s="2">
        <v>810</v>
      </c>
      <c r="AQ75" s="2">
        <v>63</v>
      </c>
      <c r="AR75" s="2">
        <v>799</v>
      </c>
      <c r="AS75" s="2">
        <v>56</v>
      </c>
      <c r="AT75" s="2">
        <v>886</v>
      </c>
      <c r="AU75" s="2">
        <v>70</v>
      </c>
      <c r="AV75" s="2">
        <v>991</v>
      </c>
      <c r="AW75" s="2">
        <v>86</v>
      </c>
      <c r="AX75" s="2">
        <v>994</v>
      </c>
      <c r="AY75" s="2">
        <v>72</v>
      </c>
      <c r="AZ75" s="2">
        <v>1049</v>
      </c>
      <c r="BA75" s="2">
        <v>96</v>
      </c>
      <c r="BB75" s="2">
        <v>1144</v>
      </c>
      <c r="BC75" s="2">
        <v>127</v>
      </c>
      <c r="BD75" s="2">
        <v>1302</v>
      </c>
      <c r="BE75" s="2">
        <v>118</v>
      </c>
      <c r="BF75" s="2">
        <v>1376</v>
      </c>
      <c r="BG75" s="2">
        <v>135</v>
      </c>
      <c r="BH75" s="2">
        <v>1427</v>
      </c>
      <c r="BI75" s="2">
        <v>136</v>
      </c>
      <c r="BJ75" s="2">
        <v>1447</v>
      </c>
      <c r="BK75" s="2">
        <v>131</v>
      </c>
      <c r="BL75" s="2">
        <v>1489</v>
      </c>
      <c r="BM75" s="2">
        <v>155</v>
      </c>
      <c r="BN75" s="2">
        <v>1674</v>
      </c>
      <c r="BO75" s="2">
        <v>203</v>
      </c>
      <c r="BP75" s="2">
        <v>1771</v>
      </c>
      <c r="BQ75" s="2">
        <v>242</v>
      </c>
      <c r="BR75" s="2">
        <v>1855</v>
      </c>
      <c r="BS75" s="2">
        <v>283</v>
      </c>
      <c r="BT75" s="2">
        <v>1923</v>
      </c>
      <c r="BU75" s="2">
        <v>287</v>
      </c>
    </row>
    <row r="76" spans="2:73" ht="11.25" customHeight="1" x14ac:dyDescent="0.2">
      <c r="B76" s="21"/>
    </row>
    <row r="77" spans="2:73" ht="11.25" customHeight="1" x14ac:dyDescent="0.2">
      <c r="B77" s="21" t="s">
        <v>3</v>
      </c>
      <c r="C77" s="22" t="s">
        <v>21</v>
      </c>
      <c r="D77" s="5">
        <v>240</v>
      </c>
      <c r="E77" s="5">
        <v>13</v>
      </c>
      <c r="F77" s="5">
        <v>234</v>
      </c>
      <c r="G77" s="5">
        <v>23</v>
      </c>
      <c r="H77" s="5">
        <v>223</v>
      </c>
      <c r="I77" s="5">
        <v>15</v>
      </c>
      <c r="J77" s="5">
        <v>220</v>
      </c>
      <c r="K77" s="5">
        <v>17</v>
      </c>
      <c r="L77" s="5">
        <v>261</v>
      </c>
      <c r="M77" s="5">
        <v>16</v>
      </c>
      <c r="N77" s="5">
        <v>266</v>
      </c>
      <c r="O77" s="5">
        <v>16</v>
      </c>
      <c r="P77" s="5">
        <v>239</v>
      </c>
      <c r="Q77" s="5">
        <v>16</v>
      </c>
      <c r="R77" s="5">
        <v>242</v>
      </c>
      <c r="S77" s="5">
        <v>22</v>
      </c>
      <c r="T77" s="5">
        <v>193</v>
      </c>
      <c r="U77" s="5">
        <v>20</v>
      </c>
      <c r="V77" s="5">
        <v>206</v>
      </c>
      <c r="W77" s="5">
        <v>13</v>
      </c>
      <c r="X77" s="5">
        <v>175</v>
      </c>
      <c r="Y77" s="5">
        <v>18</v>
      </c>
      <c r="Z77" s="5">
        <v>233</v>
      </c>
      <c r="AA77" s="5">
        <v>17</v>
      </c>
      <c r="AB77" s="5">
        <v>234</v>
      </c>
      <c r="AC77" s="5">
        <v>18</v>
      </c>
      <c r="AD77" s="5">
        <v>265</v>
      </c>
      <c r="AE77" s="5">
        <v>18</v>
      </c>
      <c r="AF77" s="5">
        <v>347</v>
      </c>
      <c r="AG77" s="5">
        <v>33</v>
      </c>
      <c r="AH77" s="5">
        <v>447</v>
      </c>
      <c r="AI77" s="5">
        <v>55</v>
      </c>
      <c r="AJ77" s="5">
        <v>519</v>
      </c>
      <c r="AK77" s="5">
        <v>68</v>
      </c>
      <c r="AL77" s="5">
        <v>505</v>
      </c>
      <c r="AM77" s="5">
        <v>64</v>
      </c>
      <c r="AN77" s="1">
        <v>606</v>
      </c>
      <c r="AO77" s="1">
        <v>62</v>
      </c>
      <c r="AP77" s="1">
        <v>515</v>
      </c>
      <c r="AQ77" s="1">
        <v>59</v>
      </c>
      <c r="AR77" s="1">
        <v>502</v>
      </c>
      <c r="AS77" s="1">
        <v>52</v>
      </c>
      <c r="AT77" s="1">
        <v>514</v>
      </c>
      <c r="AU77" s="1">
        <v>68</v>
      </c>
      <c r="AV77" s="1">
        <v>591</v>
      </c>
      <c r="AW77" s="1">
        <v>62</v>
      </c>
      <c r="AX77" s="1">
        <v>583</v>
      </c>
      <c r="AY77" s="1">
        <v>73</v>
      </c>
      <c r="AZ77" s="1">
        <v>665</v>
      </c>
      <c r="BA77" s="1">
        <v>87</v>
      </c>
      <c r="BB77" s="1">
        <v>653</v>
      </c>
      <c r="BC77" s="1">
        <v>86</v>
      </c>
      <c r="BD77" s="1">
        <v>683</v>
      </c>
      <c r="BE77" s="1">
        <v>74</v>
      </c>
      <c r="BF77" s="1">
        <v>790</v>
      </c>
      <c r="BG77" s="1">
        <v>99</v>
      </c>
      <c r="BH77" s="1">
        <v>862</v>
      </c>
      <c r="BI77" s="1">
        <v>112</v>
      </c>
      <c r="BJ77" s="1">
        <v>933</v>
      </c>
      <c r="BK77" s="1">
        <v>145</v>
      </c>
      <c r="BL77" s="1">
        <v>978</v>
      </c>
      <c r="BM77" s="1">
        <v>139</v>
      </c>
      <c r="BN77" s="1">
        <v>1241</v>
      </c>
      <c r="BO77" s="1">
        <v>207</v>
      </c>
      <c r="BP77" s="1">
        <v>1253</v>
      </c>
      <c r="BQ77" s="1">
        <v>195</v>
      </c>
      <c r="BR77" s="1">
        <v>1463</v>
      </c>
      <c r="BS77" s="1">
        <v>262</v>
      </c>
      <c r="BT77" s="1">
        <v>1682</v>
      </c>
      <c r="BU77" s="1">
        <v>302</v>
      </c>
    </row>
    <row r="78" spans="2:73" ht="11.25" customHeight="1" x14ac:dyDescent="0.2">
      <c r="B78" s="21" t="s">
        <v>3</v>
      </c>
      <c r="C78" s="22" t="s">
        <v>30</v>
      </c>
      <c r="D78" s="5">
        <v>100</v>
      </c>
      <c r="E78" s="5">
        <v>12</v>
      </c>
      <c r="F78" s="5">
        <v>92</v>
      </c>
      <c r="G78" s="5">
        <v>5</v>
      </c>
      <c r="H78" s="5">
        <v>70</v>
      </c>
      <c r="I78" s="5">
        <v>3</v>
      </c>
      <c r="J78" s="5">
        <v>97</v>
      </c>
      <c r="K78" s="5">
        <v>11</v>
      </c>
      <c r="L78" s="5">
        <v>99</v>
      </c>
      <c r="M78" s="5">
        <v>11</v>
      </c>
      <c r="N78" s="5">
        <v>102</v>
      </c>
      <c r="O78" s="5">
        <v>12</v>
      </c>
      <c r="P78" s="5">
        <v>113</v>
      </c>
      <c r="Q78" s="5">
        <v>14</v>
      </c>
      <c r="R78" s="5">
        <v>84</v>
      </c>
      <c r="S78" s="5">
        <v>5</v>
      </c>
      <c r="T78" s="5">
        <v>94</v>
      </c>
      <c r="U78" s="5">
        <v>15</v>
      </c>
      <c r="V78" s="5">
        <v>123</v>
      </c>
      <c r="W78" s="5">
        <v>9</v>
      </c>
      <c r="X78" s="5">
        <v>123</v>
      </c>
      <c r="Y78" s="5">
        <v>16</v>
      </c>
      <c r="Z78" s="5">
        <v>136</v>
      </c>
      <c r="AA78" s="5">
        <v>15</v>
      </c>
      <c r="AB78" s="5">
        <v>172</v>
      </c>
      <c r="AC78" s="5">
        <v>29</v>
      </c>
      <c r="AD78" s="5">
        <v>192</v>
      </c>
      <c r="AE78" s="5">
        <v>38</v>
      </c>
      <c r="AF78" s="5">
        <v>255</v>
      </c>
      <c r="AG78" s="5">
        <v>43</v>
      </c>
      <c r="AH78" s="5">
        <v>193</v>
      </c>
      <c r="AI78" s="5">
        <v>33</v>
      </c>
      <c r="AJ78" s="5">
        <v>165</v>
      </c>
      <c r="AK78" s="5">
        <v>20</v>
      </c>
      <c r="AL78" s="5">
        <v>188</v>
      </c>
      <c r="AM78" s="5">
        <v>27</v>
      </c>
      <c r="AN78" s="1">
        <v>162</v>
      </c>
      <c r="AO78" s="1">
        <v>20</v>
      </c>
      <c r="AP78" s="1">
        <v>131</v>
      </c>
      <c r="AQ78" s="1">
        <v>22</v>
      </c>
      <c r="AR78" s="1">
        <v>116</v>
      </c>
      <c r="AS78" s="1">
        <v>16</v>
      </c>
      <c r="AT78" s="1">
        <v>92</v>
      </c>
      <c r="AU78" s="1">
        <v>15</v>
      </c>
      <c r="AV78" s="1">
        <v>94</v>
      </c>
      <c r="AW78" s="1">
        <v>12</v>
      </c>
      <c r="AX78" s="1">
        <v>79</v>
      </c>
      <c r="AY78" s="1">
        <v>20</v>
      </c>
      <c r="AZ78" s="1">
        <v>125</v>
      </c>
      <c r="BA78" s="1">
        <v>13</v>
      </c>
      <c r="BB78" s="1">
        <v>119</v>
      </c>
      <c r="BC78" s="1">
        <v>22</v>
      </c>
      <c r="BD78" s="1">
        <v>123</v>
      </c>
      <c r="BE78" s="1">
        <v>27</v>
      </c>
      <c r="BF78" s="1">
        <v>149</v>
      </c>
      <c r="BG78" s="1">
        <v>26</v>
      </c>
      <c r="BH78" s="1">
        <v>134</v>
      </c>
      <c r="BI78" s="1">
        <v>29</v>
      </c>
      <c r="BJ78" s="1">
        <v>103</v>
      </c>
      <c r="BK78" s="1">
        <v>30</v>
      </c>
      <c r="BL78" s="1">
        <v>99</v>
      </c>
      <c r="BM78" s="1">
        <v>30</v>
      </c>
      <c r="BN78" s="1">
        <v>103</v>
      </c>
      <c r="BO78" s="1">
        <v>22</v>
      </c>
      <c r="BP78" s="1">
        <v>102</v>
      </c>
      <c r="BQ78" s="1">
        <v>29</v>
      </c>
      <c r="BR78" s="1">
        <v>92</v>
      </c>
      <c r="BS78" s="1">
        <v>18</v>
      </c>
      <c r="BT78" s="1">
        <v>95</v>
      </c>
      <c r="BU78" s="1">
        <v>22</v>
      </c>
    </row>
    <row r="79" spans="2:73" ht="11.25" customHeight="1" x14ac:dyDescent="0.2">
      <c r="B79" s="21" t="s">
        <v>3</v>
      </c>
      <c r="C79" s="22" t="s">
        <v>32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50</v>
      </c>
      <c r="W79" s="5">
        <v>4</v>
      </c>
      <c r="X79" s="5">
        <v>62</v>
      </c>
      <c r="Y79" s="5">
        <v>3</v>
      </c>
      <c r="Z79" s="5">
        <v>46</v>
      </c>
      <c r="AA79" s="5">
        <v>3</v>
      </c>
      <c r="AB79" s="5">
        <v>69</v>
      </c>
      <c r="AC79" s="5">
        <v>7</v>
      </c>
      <c r="AD79" s="5">
        <v>76</v>
      </c>
      <c r="AE79" s="5">
        <v>7</v>
      </c>
      <c r="AF79" s="5">
        <v>102</v>
      </c>
      <c r="AG79" s="5">
        <v>10</v>
      </c>
      <c r="AH79" s="5">
        <v>148</v>
      </c>
      <c r="AI79" s="5">
        <v>14</v>
      </c>
      <c r="AJ79" s="5">
        <v>138</v>
      </c>
      <c r="AK79" s="5">
        <v>16</v>
      </c>
      <c r="AL79" s="5">
        <v>157</v>
      </c>
      <c r="AM79" s="5">
        <v>19</v>
      </c>
      <c r="AN79" s="1">
        <v>114</v>
      </c>
      <c r="AO79" s="1">
        <v>21</v>
      </c>
      <c r="AP79" s="1">
        <v>105</v>
      </c>
      <c r="AQ79" s="1">
        <v>18</v>
      </c>
      <c r="AR79" s="1">
        <v>96</v>
      </c>
      <c r="AS79" s="1">
        <v>16</v>
      </c>
      <c r="AT79" s="1">
        <v>81</v>
      </c>
      <c r="AU79" s="1">
        <v>10</v>
      </c>
      <c r="AV79" s="1">
        <v>80</v>
      </c>
      <c r="AW79" s="1">
        <v>6</v>
      </c>
      <c r="AX79" s="1">
        <v>111</v>
      </c>
      <c r="AY79" s="1">
        <v>13</v>
      </c>
      <c r="AZ79" s="1">
        <v>119</v>
      </c>
      <c r="BA79" s="1">
        <v>15</v>
      </c>
      <c r="BB79" s="1">
        <v>121</v>
      </c>
      <c r="BC79" s="1">
        <v>18</v>
      </c>
      <c r="BD79" s="1">
        <v>107</v>
      </c>
      <c r="BE79" s="1">
        <v>18</v>
      </c>
      <c r="BF79" s="1">
        <v>134</v>
      </c>
      <c r="BG79" s="1">
        <v>19</v>
      </c>
      <c r="BH79" s="1">
        <v>133</v>
      </c>
      <c r="BI79" s="1">
        <v>19</v>
      </c>
      <c r="BJ79" s="1">
        <v>158</v>
      </c>
      <c r="BK79" s="1">
        <v>25</v>
      </c>
      <c r="BL79" s="1">
        <v>170</v>
      </c>
      <c r="BM79" s="1">
        <v>27</v>
      </c>
      <c r="BN79" s="1">
        <v>209</v>
      </c>
      <c r="BO79" s="1">
        <v>44</v>
      </c>
      <c r="BP79" s="1">
        <v>198</v>
      </c>
      <c r="BQ79" s="1">
        <v>43</v>
      </c>
      <c r="BR79" s="1">
        <v>237</v>
      </c>
      <c r="BS79" s="1">
        <v>48</v>
      </c>
      <c r="BT79" s="1">
        <v>254</v>
      </c>
      <c r="BU79" s="1">
        <v>61</v>
      </c>
    </row>
    <row r="80" spans="2:73" ht="11.25" customHeight="1" x14ac:dyDescent="0.2">
      <c r="B80" s="25" t="s">
        <v>3</v>
      </c>
      <c r="C80" s="26" t="s">
        <v>0</v>
      </c>
      <c r="D80" s="2">
        <v>340</v>
      </c>
      <c r="E80" s="2">
        <v>25</v>
      </c>
      <c r="F80" s="2">
        <v>326</v>
      </c>
      <c r="G80" s="2">
        <v>28</v>
      </c>
      <c r="H80" s="2">
        <v>293</v>
      </c>
      <c r="I80" s="2">
        <v>18</v>
      </c>
      <c r="J80" s="2">
        <v>317</v>
      </c>
      <c r="K80" s="2">
        <v>28</v>
      </c>
      <c r="L80" s="2">
        <v>360</v>
      </c>
      <c r="M80" s="2">
        <v>27</v>
      </c>
      <c r="N80" s="2">
        <v>368</v>
      </c>
      <c r="O80" s="2">
        <v>28</v>
      </c>
      <c r="P80" s="2">
        <v>352</v>
      </c>
      <c r="Q80" s="2">
        <v>30</v>
      </c>
      <c r="R80" s="2">
        <v>326</v>
      </c>
      <c r="S80" s="2">
        <v>27</v>
      </c>
      <c r="T80" s="2">
        <v>287</v>
      </c>
      <c r="U80" s="2">
        <v>35</v>
      </c>
      <c r="V80" s="2">
        <v>379</v>
      </c>
      <c r="W80" s="2">
        <v>26</v>
      </c>
      <c r="X80" s="2">
        <v>360</v>
      </c>
      <c r="Y80" s="2">
        <v>37</v>
      </c>
      <c r="Z80" s="2">
        <v>415</v>
      </c>
      <c r="AA80" s="2">
        <v>35</v>
      </c>
      <c r="AB80" s="2">
        <v>475</v>
      </c>
      <c r="AC80" s="2">
        <v>54</v>
      </c>
      <c r="AD80" s="2">
        <v>533</v>
      </c>
      <c r="AE80" s="2">
        <v>63</v>
      </c>
      <c r="AF80" s="2">
        <v>704</v>
      </c>
      <c r="AG80" s="2">
        <v>86</v>
      </c>
      <c r="AH80" s="2">
        <v>788</v>
      </c>
      <c r="AI80" s="2">
        <v>102</v>
      </c>
      <c r="AJ80" s="2">
        <v>822</v>
      </c>
      <c r="AK80" s="2">
        <v>104</v>
      </c>
      <c r="AL80" s="2">
        <v>850</v>
      </c>
      <c r="AM80" s="2">
        <v>110</v>
      </c>
      <c r="AN80" s="2">
        <v>882</v>
      </c>
      <c r="AO80" s="2">
        <v>103</v>
      </c>
      <c r="AP80" s="2">
        <v>751</v>
      </c>
      <c r="AQ80" s="2">
        <v>99</v>
      </c>
      <c r="AR80" s="2">
        <v>714</v>
      </c>
      <c r="AS80" s="2">
        <v>84</v>
      </c>
      <c r="AT80" s="2">
        <v>687</v>
      </c>
      <c r="AU80" s="2">
        <v>93</v>
      </c>
      <c r="AV80" s="2">
        <v>765</v>
      </c>
      <c r="AW80" s="2">
        <v>80</v>
      </c>
      <c r="AX80" s="2">
        <v>773</v>
      </c>
      <c r="AY80" s="2">
        <v>106</v>
      </c>
      <c r="AZ80" s="2">
        <v>909</v>
      </c>
      <c r="BA80" s="2">
        <v>115</v>
      </c>
      <c r="BB80" s="2">
        <v>893</v>
      </c>
      <c r="BC80" s="2">
        <v>126</v>
      </c>
      <c r="BD80" s="2">
        <v>913</v>
      </c>
      <c r="BE80" s="2">
        <v>119</v>
      </c>
      <c r="BF80" s="2">
        <v>1073</v>
      </c>
      <c r="BG80" s="2">
        <v>144</v>
      </c>
      <c r="BH80" s="2">
        <v>1129</v>
      </c>
      <c r="BI80" s="2">
        <v>160</v>
      </c>
      <c r="BJ80" s="2">
        <v>1194</v>
      </c>
      <c r="BK80" s="2">
        <v>200</v>
      </c>
      <c r="BL80" s="2">
        <v>1247</v>
      </c>
      <c r="BM80" s="2">
        <v>196</v>
      </c>
      <c r="BN80" s="2">
        <v>1553</v>
      </c>
      <c r="BO80" s="2">
        <v>273</v>
      </c>
      <c r="BP80" s="2">
        <v>1553</v>
      </c>
      <c r="BQ80" s="2">
        <v>267</v>
      </c>
      <c r="BR80" s="2">
        <v>1792</v>
      </c>
      <c r="BS80" s="2">
        <v>328</v>
      </c>
      <c r="BT80" s="2">
        <v>2031</v>
      </c>
      <c r="BU80" s="2">
        <v>385</v>
      </c>
    </row>
    <row r="81" spans="1:73" ht="11.25" customHeight="1" x14ac:dyDescent="0.2">
      <c r="B81" s="21"/>
      <c r="C81" s="22"/>
    </row>
    <row r="82" spans="1:73" ht="11.25" customHeight="1" x14ac:dyDescent="0.2">
      <c r="B82" s="1" t="s">
        <v>9</v>
      </c>
      <c r="C82" s="22"/>
      <c r="BM82" s="5"/>
      <c r="BS82" s="5"/>
      <c r="BU82" s="5" t="s">
        <v>153</v>
      </c>
    </row>
    <row r="83" spans="1:73" ht="11.25" customHeight="1" x14ac:dyDescent="0.2">
      <c r="C83" s="22"/>
    </row>
    <row r="84" spans="1:73" ht="11.25" customHeight="1" x14ac:dyDescent="0.2">
      <c r="C84" s="22"/>
    </row>
    <row r="85" spans="1:73" ht="11.25" customHeight="1" x14ac:dyDescent="0.2">
      <c r="B85" s="61" t="s">
        <v>133</v>
      </c>
      <c r="C85" s="61"/>
      <c r="D85" s="61"/>
      <c r="E85" s="61"/>
      <c r="F85" s="61"/>
      <c r="G85" s="61"/>
      <c r="H85" s="61"/>
      <c r="I85" s="61"/>
      <c r="J85" s="61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</row>
    <row r="86" spans="1:73" s="2" customFormat="1" ht="11.25" customHeight="1" x14ac:dyDescent="0.2">
      <c r="A86" s="6"/>
      <c r="B86" s="30"/>
      <c r="C86" s="59"/>
      <c r="D86" s="59">
        <v>1990</v>
      </c>
      <c r="E86" s="59"/>
      <c r="F86" s="59">
        <v>1991</v>
      </c>
      <c r="G86" s="59"/>
      <c r="H86" s="59">
        <v>1992</v>
      </c>
      <c r="I86" s="59"/>
      <c r="J86" s="59">
        <v>1993</v>
      </c>
      <c r="K86" s="59"/>
      <c r="L86" s="59">
        <v>1994</v>
      </c>
      <c r="M86" s="59"/>
      <c r="N86" s="59">
        <v>1995</v>
      </c>
      <c r="O86" s="59"/>
      <c r="P86" s="59">
        <v>1996</v>
      </c>
      <c r="Q86" s="59"/>
      <c r="R86" s="59">
        <v>1997</v>
      </c>
      <c r="S86" s="59"/>
      <c r="T86" s="59">
        <v>1998</v>
      </c>
      <c r="U86" s="59"/>
      <c r="V86" s="59">
        <v>1999</v>
      </c>
      <c r="W86" s="59"/>
      <c r="X86" s="59">
        <v>2000</v>
      </c>
      <c r="Y86" s="59"/>
      <c r="Z86" s="59">
        <v>2001</v>
      </c>
      <c r="AA86" s="59"/>
      <c r="AB86" s="59">
        <v>2002</v>
      </c>
      <c r="AC86" s="59"/>
      <c r="AD86" s="59">
        <v>2003</v>
      </c>
      <c r="AE86" s="59"/>
      <c r="AF86" s="59">
        <v>2004</v>
      </c>
      <c r="AG86" s="59"/>
      <c r="AH86" s="59">
        <v>2005</v>
      </c>
      <c r="AI86" s="59"/>
      <c r="AJ86" s="59">
        <v>2006</v>
      </c>
      <c r="AK86" s="59"/>
      <c r="AL86" s="59">
        <v>2007</v>
      </c>
      <c r="AM86" s="59"/>
      <c r="AN86" s="59">
        <v>2008</v>
      </c>
      <c r="AO86" s="59"/>
      <c r="AP86" s="59">
        <v>2009</v>
      </c>
      <c r="AQ86" s="59"/>
      <c r="AR86" s="70">
        <v>2010</v>
      </c>
      <c r="AS86" s="70"/>
      <c r="AT86" s="70">
        <v>2011</v>
      </c>
      <c r="AU86" s="70"/>
      <c r="AV86" s="70">
        <v>2012</v>
      </c>
      <c r="AW86" s="70"/>
      <c r="AX86" s="70">
        <v>2013</v>
      </c>
      <c r="AY86" s="70"/>
      <c r="AZ86" s="70">
        <v>2014</v>
      </c>
      <c r="BA86" s="70"/>
      <c r="BB86" s="70">
        <v>2015</v>
      </c>
      <c r="BC86" s="70"/>
      <c r="BD86" s="70">
        <v>2016</v>
      </c>
      <c r="BE86" s="70"/>
      <c r="BF86" s="70">
        <v>2017</v>
      </c>
      <c r="BG86" s="70"/>
      <c r="BH86" s="70">
        <v>2018</v>
      </c>
      <c r="BI86" s="70"/>
      <c r="BJ86" s="70">
        <v>2019</v>
      </c>
      <c r="BK86" s="70"/>
      <c r="BL86" s="70">
        <v>2020</v>
      </c>
      <c r="BM86" s="70"/>
      <c r="BN86" s="70">
        <v>2021</v>
      </c>
      <c r="BO86" s="70"/>
      <c r="BP86" s="70">
        <v>2022</v>
      </c>
      <c r="BQ86" s="70"/>
      <c r="BR86" s="70">
        <v>2023</v>
      </c>
      <c r="BS86" s="70"/>
      <c r="BT86" s="70">
        <v>2024</v>
      </c>
      <c r="BU86" s="70"/>
    </row>
    <row r="87" spans="1:73" s="2" customFormat="1" ht="11.25" customHeight="1" x14ac:dyDescent="0.2">
      <c r="A87" s="6"/>
      <c r="B87" s="31"/>
      <c r="C87" s="31"/>
      <c r="D87" s="31" t="s">
        <v>0</v>
      </c>
      <c r="E87" s="31" t="s">
        <v>33</v>
      </c>
      <c r="F87" s="31" t="s">
        <v>0</v>
      </c>
      <c r="G87" s="31" t="s">
        <v>33</v>
      </c>
      <c r="H87" s="31" t="s">
        <v>0</v>
      </c>
      <c r="I87" s="31" t="s">
        <v>33</v>
      </c>
      <c r="J87" s="31" t="s">
        <v>0</v>
      </c>
      <c r="K87" s="31" t="s">
        <v>33</v>
      </c>
      <c r="L87" s="31" t="s">
        <v>0</v>
      </c>
      <c r="M87" s="31" t="s">
        <v>33</v>
      </c>
      <c r="N87" s="31" t="s">
        <v>0</v>
      </c>
      <c r="O87" s="31" t="s">
        <v>33</v>
      </c>
      <c r="P87" s="31" t="s">
        <v>0</v>
      </c>
      <c r="Q87" s="31" t="s">
        <v>33</v>
      </c>
      <c r="R87" s="31" t="s">
        <v>0</v>
      </c>
      <c r="S87" s="31" t="s">
        <v>33</v>
      </c>
      <c r="T87" s="31" t="s">
        <v>0</v>
      </c>
      <c r="U87" s="31" t="s">
        <v>33</v>
      </c>
      <c r="V87" s="31" t="s">
        <v>0</v>
      </c>
      <c r="W87" s="31" t="s">
        <v>33</v>
      </c>
      <c r="X87" s="31" t="s">
        <v>0</v>
      </c>
      <c r="Y87" s="31" t="s">
        <v>33</v>
      </c>
      <c r="Z87" s="31" t="s">
        <v>0</v>
      </c>
      <c r="AA87" s="31" t="s">
        <v>33</v>
      </c>
      <c r="AB87" s="31" t="s">
        <v>0</v>
      </c>
      <c r="AC87" s="31" t="s">
        <v>33</v>
      </c>
      <c r="AD87" s="31" t="s">
        <v>0</v>
      </c>
      <c r="AE87" s="31" t="s">
        <v>33</v>
      </c>
      <c r="AF87" s="31" t="s">
        <v>0</v>
      </c>
      <c r="AG87" s="31" t="s">
        <v>33</v>
      </c>
      <c r="AH87" s="31" t="s">
        <v>0</v>
      </c>
      <c r="AI87" s="31" t="s">
        <v>33</v>
      </c>
      <c r="AJ87" s="31" t="s">
        <v>0</v>
      </c>
      <c r="AK87" s="31" t="s">
        <v>33</v>
      </c>
      <c r="AL87" s="31" t="s">
        <v>0</v>
      </c>
      <c r="AM87" s="31" t="s">
        <v>33</v>
      </c>
      <c r="AN87" s="31" t="s">
        <v>0</v>
      </c>
      <c r="AO87" s="31" t="s">
        <v>33</v>
      </c>
      <c r="AP87" s="31" t="s">
        <v>0</v>
      </c>
      <c r="AQ87" s="31" t="s">
        <v>33</v>
      </c>
      <c r="AR87" s="20" t="s">
        <v>0</v>
      </c>
      <c r="AS87" s="20" t="s">
        <v>16</v>
      </c>
      <c r="AT87" s="20" t="s">
        <v>0</v>
      </c>
      <c r="AU87" s="20" t="s">
        <v>16</v>
      </c>
      <c r="AV87" s="20" t="s">
        <v>0</v>
      </c>
      <c r="AW87" s="20" t="s">
        <v>16</v>
      </c>
      <c r="AX87" s="20" t="s">
        <v>0</v>
      </c>
      <c r="AY87" s="20" t="s">
        <v>16</v>
      </c>
      <c r="AZ87" s="20" t="s">
        <v>0</v>
      </c>
      <c r="BA87" s="20" t="s">
        <v>16</v>
      </c>
      <c r="BB87" s="20" t="s">
        <v>0</v>
      </c>
      <c r="BC87" s="20" t="s">
        <v>16</v>
      </c>
      <c r="BD87" s="20" t="s">
        <v>0</v>
      </c>
      <c r="BE87" s="20" t="s">
        <v>16</v>
      </c>
      <c r="BF87" s="20" t="s">
        <v>0</v>
      </c>
      <c r="BG87" s="20" t="s">
        <v>16</v>
      </c>
      <c r="BH87" s="20" t="s">
        <v>0</v>
      </c>
      <c r="BI87" s="20" t="s">
        <v>16</v>
      </c>
      <c r="BJ87" s="20" t="s">
        <v>0</v>
      </c>
      <c r="BK87" s="20" t="s">
        <v>16</v>
      </c>
      <c r="BL87" s="20" t="s">
        <v>0</v>
      </c>
      <c r="BM87" s="20" t="s">
        <v>16</v>
      </c>
      <c r="BN87" s="20" t="s">
        <v>0</v>
      </c>
      <c r="BO87" s="20" t="s">
        <v>16</v>
      </c>
      <c r="BP87" s="20" t="s">
        <v>0</v>
      </c>
      <c r="BQ87" s="20" t="s">
        <v>16</v>
      </c>
      <c r="BR87" s="20" t="s">
        <v>0</v>
      </c>
      <c r="BS87" s="20" t="s">
        <v>16</v>
      </c>
      <c r="BT87" s="20" t="s">
        <v>0</v>
      </c>
      <c r="BU87" s="20" t="s">
        <v>16</v>
      </c>
    </row>
    <row r="88" spans="1:73" ht="11.2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</row>
    <row r="89" spans="1:73" ht="11.25" customHeight="1" x14ac:dyDescent="0.2">
      <c r="B89" s="32" t="s">
        <v>34</v>
      </c>
      <c r="C89" s="33" t="s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34">
        <v>0</v>
      </c>
      <c r="AD89" s="34">
        <v>14</v>
      </c>
      <c r="AE89" s="34">
        <v>2</v>
      </c>
      <c r="AF89" s="34">
        <v>32</v>
      </c>
      <c r="AG89" s="34">
        <v>7</v>
      </c>
      <c r="AH89" s="34">
        <v>142</v>
      </c>
      <c r="AI89" s="34">
        <v>19</v>
      </c>
      <c r="AJ89" s="34">
        <v>205</v>
      </c>
      <c r="AK89" s="34">
        <v>20</v>
      </c>
      <c r="AL89" s="34">
        <v>251</v>
      </c>
      <c r="AM89" s="34">
        <v>33</v>
      </c>
      <c r="AN89" s="2">
        <v>282</v>
      </c>
      <c r="AO89" s="2">
        <v>17</v>
      </c>
      <c r="AP89" s="34">
        <v>213</v>
      </c>
      <c r="AQ89" s="34">
        <v>18</v>
      </c>
      <c r="AR89" s="34">
        <v>252</v>
      </c>
      <c r="AS89" s="34">
        <v>26</v>
      </c>
      <c r="AT89" s="34">
        <v>240</v>
      </c>
      <c r="AU89" s="34">
        <v>24</v>
      </c>
      <c r="AV89" s="34">
        <v>283</v>
      </c>
      <c r="AW89" s="34">
        <v>21</v>
      </c>
      <c r="AX89" s="34">
        <v>273</v>
      </c>
      <c r="AY89" s="34">
        <v>27</v>
      </c>
      <c r="AZ89" s="34">
        <v>334</v>
      </c>
      <c r="BA89" s="34">
        <v>32</v>
      </c>
      <c r="BB89" s="34">
        <v>324</v>
      </c>
      <c r="BC89" s="34">
        <v>33</v>
      </c>
      <c r="BD89" s="34">
        <v>369</v>
      </c>
      <c r="BE89" s="34">
        <v>40</v>
      </c>
      <c r="BF89" s="34">
        <v>427</v>
      </c>
      <c r="BG89" s="34">
        <v>51</v>
      </c>
      <c r="BH89" s="34">
        <v>469</v>
      </c>
      <c r="BI89" s="34">
        <v>63</v>
      </c>
      <c r="BJ89" s="34">
        <v>494</v>
      </c>
      <c r="BK89" s="34">
        <v>55</v>
      </c>
      <c r="BL89" s="34">
        <v>546</v>
      </c>
      <c r="BM89" s="34">
        <v>78</v>
      </c>
      <c r="BN89" s="34">
        <v>631</v>
      </c>
      <c r="BO89" s="34">
        <v>96</v>
      </c>
      <c r="BP89" s="34">
        <v>637</v>
      </c>
      <c r="BQ89" s="34">
        <v>94</v>
      </c>
      <c r="BR89" s="2">
        <v>699</v>
      </c>
      <c r="BS89" s="2">
        <v>117</v>
      </c>
      <c r="BT89" s="2">
        <v>790</v>
      </c>
      <c r="BU89" s="2">
        <v>134</v>
      </c>
    </row>
    <row r="90" spans="1:73" ht="11.25" customHeight="1" x14ac:dyDescent="0.2">
      <c r="B90" s="33"/>
      <c r="C90" s="33" t="s">
        <v>30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10</v>
      </c>
      <c r="AI90" s="5">
        <v>1</v>
      </c>
      <c r="AJ90" s="5">
        <v>18</v>
      </c>
      <c r="AK90" s="5">
        <v>2</v>
      </c>
      <c r="AL90" s="5">
        <v>39</v>
      </c>
      <c r="AM90" s="5">
        <v>3</v>
      </c>
      <c r="AN90" s="1">
        <v>41</v>
      </c>
      <c r="AO90" s="1">
        <v>2</v>
      </c>
      <c r="AP90" s="1">
        <v>43</v>
      </c>
      <c r="AQ90" s="1">
        <v>7</v>
      </c>
      <c r="AR90" s="1">
        <v>38</v>
      </c>
      <c r="AS90" s="1">
        <v>6</v>
      </c>
      <c r="AT90" s="1">
        <v>33</v>
      </c>
      <c r="AU90" s="1">
        <v>7</v>
      </c>
      <c r="AV90" s="1">
        <v>47</v>
      </c>
      <c r="AW90" s="1">
        <v>2</v>
      </c>
      <c r="AX90" s="1">
        <v>31</v>
      </c>
      <c r="AY90" s="1">
        <v>4</v>
      </c>
      <c r="AZ90" s="1">
        <v>51</v>
      </c>
      <c r="BA90" s="1">
        <v>4</v>
      </c>
      <c r="BB90" s="1">
        <v>43</v>
      </c>
      <c r="BC90" s="1">
        <v>6</v>
      </c>
      <c r="BD90" s="1">
        <v>50</v>
      </c>
      <c r="BE90" s="1">
        <v>12</v>
      </c>
      <c r="BF90" s="1">
        <v>62</v>
      </c>
      <c r="BG90" s="1">
        <v>11</v>
      </c>
      <c r="BH90" s="1">
        <v>52</v>
      </c>
      <c r="BI90" s="1">
        <v>13</v>
      </c>
      <c r="BJ90" s="1">
        <v>22</v>
      </c>
      <c r="BK90" s="1">
        <v>3</v>
      </c>
      <c r="BL90" s="1">
        <v>29</v>
      </c>
      <c r="BM90" s="1">
        <v>3</v>
      </c>
      <c r="BN90" s="1">
        <v>35</v>
      </c>
      <c r="BO90" s="1">
        <v>9</v>
      </c>
      <c r="BP90" s="1">
        <v>34</v>
      </c>
      <c r="BQ90" s="1">
        <v>11</v>
      </c>
      <c r="BR90" s="1">
        <v>38</v>
      </c>
      <c r="BS90" s="1">
        <v>8</v>
      </c>
      <c r="BT90" s="1">
        <v>31</v>
      </c>
      <c r="BU90" s="1">
        <v>6</v>
      </c>
    </row>
    <row r="91" spans="1:73" ht="11.25" customHeight="1" x14ac:dyDescent="0.2">
      <c r="B91" s="33"/>
      <c r="C91" s="33" t="s">
        <v>21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35">
        <v>0</v>
      </c>
      <c r="AA91" s="35">
        <v>0</v>
      </c>
      <c r="AB91" s="35">
        <v>0</v>
      </c>
      <c r="AC91" s="35">
        <v>0</v>
      </c>
      <c r="AD91" s="35">
        <v>14</v>
      </c>
      <c r="AE91" s="35">
        <v>2</v>
      </c>
      <c r="AF91" s="35">
        <v>32</v>
      </c>
      <c r="AG91" s="35">
        <v>7</v>
      </c>
      <c r="AH91" s="35">
        <v>95</v>
      </c>
      <c r="AI91" s="35">
        <v>12</v>
      </c>
      <c r="AJ91" s="35">
        <v>129</v>
      </c>
      <c r="AK91" s="35">
        <v>9</v>
      </c>
      <c r="AL91" s="35">
        <v>154</v>
      </c>
      <c r="AM91" s="35">
        <v>21</v>
      </c>
      <c r="AN91" s="1">
        <v>210</v>
      </c>
      <c r="AO91" s="1">
        <v>12</v>
      </c>
      <c r="AP91" s="1">
        <v>142</v>
      </c>
      <c r="AQ91" s="1">
        <v>7</v>
      </c>
      <c r="AR91" s="1">
        <v>182</v>
      </c>
      <c r="AS91" s="1">
        <v>17</v>
      </c>
      <c r="AT91" s="1">
        <v>178</v>
      </c>
      <c r="AU91" s="1">
        <v>17</v>
      </c>
      <c r="AV91" s="1">
        <v>200</v>
      </c>
      <c r="AW91" s="1">
        <v>18</v>
      </c>
      <c r="AX91" s="1">
        <v>202</v>
      </c>
      <c r="AY91" s="1">
        <v>18</v>
      </c>
      <c r="AZ91" s="1">
        <v>226</v>
      </c>
      <c r="BA91" s="1">
        <v>19</v>
      </c>
      <c r="BB91" s="1">
        <v>241</v>
      </c>
      <c r="BC91" s="1">
        <v>22</v>
      </c>
      <c r="BD91" s="1">
        <v>277</v>
      </c>
      <c r="BE91" s="1">
        <v>24</v>
      </c>
      <c r="BF91" s="1">
        <v>296</v>
      </c>
      <c r="BG91" s="1">
        <v>33</v>
      </c>
      <c r="BH91" s="1">
        <v>353</v>
      </c>
      <c r="BI91" s="1">
        <v>39</v>
      </c>
      <c r="BJ91" s="1">
        <v>380</v>
      </c>
      <c r="BK91" s="1">
        <v>37</v>
      </c>
      <c r="BL91" s="1">
        <v>443</v>
      </c>
      <c r="BM91" s="1">
        <v>58</v>
      </c>
      <c r="BN91" s="1">
        <v>508</v>
      </c>
      <c r="BO91" s="1">
        <v>69</v>
      </c>
      <c r="BP91" s="1">
        <v>523</v>
      </c>
      <c r="BQ91" s="1">
        <v>63</v>
      </c>
      <c r="BR91" s="1">
        <v>541</v>
      </c>
      <c r="BS91" s="1">
        <v>84</v>
      </c>
      <c r="BT91" s="1">
        <v>650</v>
      </c>
      <c r="BU91" s="1">
        <v>96</v>
      </c>
    </row>
    <row r="92" spans="1:73" ht="11.25" customHeight="1" x14ac:dyDescent="0.2">
      <c r="B92" s="33"/>
      <c r="C92" s="33" t="s">
        <v>32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37</v>
      </c>
      <c r="AI92" s="5">
        <v>6</v>
      </c>
      <c r="AJ92" s="5">
        <v>58</v>
      </c>
      <c r="AK92" s="5">
        <v>9</v>
      </c>
      <c r="AL92" s="5">
        <v>58</v>
      </c>
      <c r="AM92" s="5">
        <v>9</v>
      </c>
      <c r="AN92" s="1">
        <v>31</v>
      </c>
      <c r="AO92" s="1">
        <v>3</v>
      </c>
      <c r="AP92" s="1">
        <v>28</v>
      </c>
      <c r="AQ92" s="1">
        <v>4</v>
      </c>
      <c r="AR92" s="1">
        <v>32</v>
      </c>
      <c r="AS92" s="1">
        <v>3</v>
      </c>
      <c r="AT92" s="1">
        <v>29</v>
      </c>
      <c r="AU92" s="1">
        <v>0</v>
      </c>
      <c r="AV92" s="1">
        <v>36</v>
      </c>
      <c r="AW92" s="1">
        <v>1</v>
      </c>
      <c r="AX92" s="1">
        <v>40</v>
      </c>
      <c r="AY92" s="1">
        <v>5</v>
      </c>
      <c r="AZ92" s="1">
        <v>57</v>
      </c>
      <c r="BA92" s="1">
        <v>9</v>
      </c>
      <c r="BB92" s="1">
        <v>40</v>
      </c>
      <c r="BC92" s="1">
        <v>5</v>
      </c>
      <c r="BD92" s="1">
        <v>42</v>
      </c>
      <c r="BE92" s="1">
        <v>4</v>
      </c>
      <c r="BF92" s="1">
        <v>69</v>
      </c>
      <c r="BG92" s="1">
        <v>7</v>
      </c>
      <c r="BH92" s="1">
        <v>64</v>
      </c>
      <c r="BI92" s="1">
        <v>11</v>
      </c>
      <c r="BJ92" s="1">
        <v>92</v>
      </c>
      <c r="BK92" s="1">
        <v>15</v>
      </c>
      <c r="BL92" s="1">
        <v>74</v>
      </c>
      <c r="BM92" s="1">
        <v>17</v>
      </c>
      <c r="BN92" s="1">
        <v>88</v>
      </c>
      <c r="BO92" s="1">
        <v>18</v>
      </c>
      <c r="BP92" s="1">
        <v>80</v>
      </c>
      <c r="BQ92" s="1">
        <v>20</v>
      </c>
      <c r="BR92" s="1">
        <v>120</v>
      </c>
      <c r="BS92" s="1">
        <v>25</v>
      </c>
      <c r="BT92" s="1">
        <v>109</v>
      </c>
      <c r="BU92" s="1">
        <v>32</v>
      </c>
    </row>
    <row r="93" spans="1:73" ht="11.25" customHeight="1" x14ac:dyDescent="0.2">
      <c r="B93" s="33"/>
      <c r="C93" s="33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</row>
    <row r="94" spans="1:73" ht="11.25" customHeight="1" x14ac:dyDescent="0.2">
      <c r="B94" s="32" t="s">
        <v>35</v>
      </c>
      <c r="C94" s="33" t="s">
        <v>0</v>
      </c>
      <c r="D94" s="34">
        <v>320</v>
      </c>
      <c r="E94" s="34">
        <v>24</v>
      </c>
      <c r="F94" s="34">
        <v>297</v>
      </c>
      <c r="G94" s="34">
        <v>25</v>
      </c>
      <c r="H94" s="34">
        <v>257</v>
      </c>
      <c r="I94" s="34">
        <v>17</v>
      </c>
      <c r="J94" s="34">
        <v>268</v>
      </c>
      <c r="K94" s="34">
        <v>26</v>
      </c>
      <c r="L94" s="34">
        <v>301</v>
      </c>
      <c r="M94" s="34">
        <v>19</v>
      </c>
      <c r="N94" s="34">
        <v>311</v>
      </c>
      <c r="O94" s="34">
        <v>25</v>
      </c>
      <c r="P94" s="34">
        <v>292</v>
      </c>
      <c r="Q94" s="34">
        <v>21</v>
      </c>
      <c r="R94" s="34">
        <v>268</v>
      </c>
      <c r="S94" s="34">
        <v>17</v>
      </c>
      <c r="T94" s="34">
        <v>221</v>
      </c>
      <c r="U94" s="34">
        <v>24</v>
      </c>
      <c r="V94" s="34">
        <v>307</v>
      </c>
      <c r="W94" s="34">
        <v>22</v>
      </c>
      <c r="X94" s="34">
        <v>284</v>
      </c>
      <c r="Y94" s="34">
        <v>21</v>
      </c>
      <c r="Z94" s="34">
        <v>346</v>
      </c>
      <c r="AA94" s="34">
        <v>27</v>
      </c>
      <c r="AB94" s="34">
        <v>402</v>
      </c>
      <c r="AC94" s="34">
        <v>49</v>
      </c>
      <c r="AD94" s="34">
        <v>440</v>
      </c>
      <c r="AE94" s="34">
        <v>53</v>
      </c>
      <c r="AF94" s="34">
        <v>542</v>
      </c>
      <c r="AG94" s="34">
        <v>61</v>
      </c>
      <c r="AH94" s="34">
        <v>327</v>
      </c>
      <c r="AI94" s="34">
        <v>49</v>
      </c>
      <c r="AJ94" s="34">
        <v>290</v>
      </c>
      <c r="AK94" s="34">
        <v>36</v>
      </c>
      <c r="AL94" s="34">
        <v>252</v>
      </c>
      <c r="AM94" s="34">
        <v>35</v>
      </c>
      <c r="AN94" s="2">
        <v>204</v>
      </c>
      <c r="AO94" s="2">
        <v>26</v>
      </c>
      <c r="AP94" s="34">
        <v>63</v>
      </c>
      <c r="AQ94" s="34">
        <v>8</v>
      </c>
      <c r="AR94" s="34">
        <v>19</v>
      </c>
      <c r="AS94" s="34">
        <v>3</v>
      </c>
      <c r="AT94" s="34">
        <v>1</v>
      </c>
      <c r="AU94" s="34">
        <v>0</v>
      </c>
      <c r="AV94" s="34">
        <v>0</v>
      </c>
      <c r="AW94" s="34">
        <v>0</v>
      </c>
      <c r="AX94" s="34">
        <v>0</v>
      </c>
      <c r="AY94" s="34">
        <v>0</v>
      </c>
      <c r="AZ94" s="34">
        <v>0</v>
      </c>
      <c r="BA94" s="34">
        <v>0</v>
      </c>
      <c r="BB94" s="34">
        <v>0</v>
      </c>
      <c r="BC94" s="34">
        <v>0</v>
      </c>
      <c r="BD94" s="34">
        <v>0</v>
      </c>
      <c r="BE94" s="34">
        <v>0</v>
      </c>
      <c r="BF94" s="34">
        <v>0</v>
      </c>
      <c r="BG94" s="34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</row>
    <row r="95" spans="1:73" ht="11.25" customHeight="1" x14ac:dyDescent="0.2">
      <c r="B95" s="33"/>
      <c r="C95" s="33" t="s">
        <v>30</v>
      </c>
      <c r="D95" s="5">
        <v>98</v>
      </c>
      <c r="E95" s="5">
        <v>12</v>
      </c>
      <c r="F95" s="5">
        <v>90</v>
      </c>
      <c r="G95" s="5">
        <v>4</v>
      </c>
      <c r="H95" s="5">
        <v>69</v>
      </c>
      <c r="I95" s="5">
        <v>3</v>
      </c>
      <c r="J95" s="5">
        <v>95</v>
      </c>
      <c r="K95" s="5">
        <v>11</v>
      </c>
      <c r="L95" s="5">
        <v>95</v>
      </c>
      <c r="M95" s="5">
        <v>10</v>
      </c>
      <c r="N95" s="5">
        <v>93</v>
      </c>
      <c r="O95" s="5">
        <v>12</v>
      </c>
      <c r="P95" s="5">
        <v>111</v>
      </c>
      <c r="Q95" s="5">
        <v>14</v>
      </c>
      <c r="R95" s="5">
        <v>80</v>
      </c>
      <c r="S95" s="5">
        <v>4</v>
      </c>
      <c r="T95" s="5">
        <v>87</v>
      </c>
      <c r="U95" s="5">
        <v>13</v>
      </c>
      <c r="V95" s="5">
        <v>114</v>
      </c>
      <c r="W95" s="5">
        <v>9</v>
      </c>
      <c r="X95" s="5">
        <v>110</v>
      </c>
      <c r="Y95" s="5">
        <v>15</v>
      </c>
      <c r="Z95" s="5">
        <v>133</v>
      </c>
      <c r="AA95" s="5">
        <v>15</v>
      </c>
      <c r="AB95" s="5">
        <v>166</v>
      </c>
      <c r="AC95" s="5">
        <v>29</v>
      </c>
      <c r="AD95" s="5">
        <v>181</v>
      </c>
      <c r="AE95" s="5">
        <v>35</v>
      </c>
      <c r="AF95" s="5">
        <v>238</v>
      </c>
      <c r="AG95" s="5">
        <v>43</v>
      </c>
      <c r="AH95" s="5">
        <v>173</v>
      </c>
      <c r="AI95" s="5">
        <v>29</v>
      </c>
      <c r="AJ95" s="5">
        <v>130</v>
      </c>
      <c r="AK95" s="5">
        <v>14</v>
      </c>
      <c r="AL95" s="5">
        <v>118</v>
      </c>
      <c r="AM95" s="5">
        <v>20</v>
      </c>
      <c r="AN95" s="1">
        <v>79</v>
      </c>
      <c r="AO95" s="1">
        <v>9</v>
      </c>
      <c r="AP95" s="1">
        <v>35</v>
      </c>
      <c r="AQ95" s="1">
        <v>5</v>
      </c>
      <c r="AR95" s="1">
        <v>14</v>
      </c>
      <c r="AS95" s="1">
        <v>2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</row>
    <row r="96" spans="1:73" ht="11.25" customHeight="1" x14ac:dyDescent="0.2">
      <c r="B96" s="33"/>
      <c r="C96" s="33" t="s">
        <v>21</v>
      </c>
      <c r="D96" s="5">
        <v>222</v>
      </c>
      <c r="E96" s="5">
        <v>12</v>
      </c>
      <c r="F96" s="5">
        <v>207</v>
      </c>
      <c r="G96" s="5">
        <v>21</v>
      </c>
      <c r="H96" s="5">
        <v>188</v>
      </c>
      <c r="I96" s="5">
        <v>14</v>
      </c>
      <c r="J96" s="5">
        <v>173</v>
      </c>
      <c r="K96" s="5">
        <v>15</v>
      </c>
      <c r="L96" s="5">
        <v>206</v>
      </c>
      <c r="M96" s="5">
        <v>9</v>
      </c>
      <c r="N96" s="5">
        <v>218</v>
      </c>
      <c r="O96" s="5">
        <v>13</v>
      </c>
      <c r="P96" s="5">
        <v>181</v>
      </c>
      <c r="Q96" s="5">
        <v>7</v>
      </c>
      <c r="R96" s="5">
        <v>188</v>
      </c>
      <c r="S96" s="5">
        <v>13</v>
      </c>
      <c r="T96" s="5">
        <v>134</v>
      </c>
      <c r="U96" s="5">
        <v>11</v>
      </c>
      <c r="V96" s="5">
        <v>159</v>
      </c>
      <c r="W96" s="5">
        <v>10</v>
      </c>
      <c r="X96" s="5">
        <v>123</v>
      </c>
      <c r="Y96" s="5">
        <v>4</v>
      </c>
      <c r="Z96" s="5">
        <v>179</v>
      </c>
      <c r="AA96" s="5">
        <v>11</v>
      </c>
      <c r="AB96" s="5">
        <v>181</v>
      </c>
      <c r="AC96" s="5">
        <v>14</v>
      </c>
      <c r="AD96" s="5">
        <v>192</v>
      </c>
      <c r="AE96" s="5">
        <v>12</v>
      </c>
      <c r="AF96" s="5">
        <v>216</v>
      </c>
      <c r="AG96" s="5">
        <v>11</v>
      </c>
      <c r="AH96" s="5">
        <v>154</v>
      </c>
      <c r="AI96" s="5">
        <v>20</v>
      </c>
      <c r="AJ96" s="5">
        <v>160</v>
      </c>
      <c r="AK96" s="5">
        <v>22</v>
      </c>
      <c r="AL96" s="5">
        <v>134</v>
      </c>
      <c r="AM96" s="5">
        <v>15</v>
      </c>
      <c r="AN96" s="1">
        <v>125</v>
      </c>
      <c r="AO96" s="1">
        <v>17</v>
      </c>
      <c r="AP96" s="1">
        <v>28</v>
      </c>
      <c r="AQ96" s="1">
        <v>3</v>
      </c>
      <c r="AR96" s="1">
        <v>5</v>
      </c>
      <c r="AS96" s="1">
        <v>1</v>
      </c>
      <c r="AT96" s="1">
        <v>1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</row>
    <row r="97" spans="2:73" ht="11.25" customHeight="1" x14ac:dyDescent="0.2">
      <c r="B97" s="33"/>
      <c r="C97" s="33" t="s">
        <v>32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34</v>
      </c>
      <c r="W97" s="5">
        <v>3</v>
      </c>
      <c r="X97" s="5">
        <v>51</v>
      </c>
      <c r="Y97" s="5">
        <v>2</v>
      </c>
      <c r="Z97" s="5">
        <v>34</v>
      </c>
      <c r="AA97" s="5">
        <v>1</v>
      </c>
      <c r="AB97" s="5">
        <v>55</v>
      </c>
      <c r="AC97" s="5">
        <v>6</v>
      </c>
      <c r="AD97" s="5">
        <v>67</v>
      </c>
      <c r="AE97" s="5">
        <v>6</v>
      </c>
      <c r="AF97" s="5">
        <v>88</v>
      </c>
      <c r="AG97" s="5">
        <v>7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</row>
    <row r="98" spans="2:73" ht="11.25" customHeight="1" x14ac:dyDescent="0.2">
      <c r="B98" s="33"/>
      <c r="C98" s="33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</row>
    <row r="99" spans="2:73" ht="11.25" customHeight="1" x14ac:dyDescent="0.2">
      <c r="B99" s="32" t="s">
        <v>36</v>
      </c>
      <c r="C99" s="33" t="s">
        <v>0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4">
        <v>0</v>
      </c>
      <c r="AB99" s="34">
        <v>0</v>
      </c>
      <c r="AC99" s="34">
        <v>0</v>
      </c>
      <c r="AD99" s="34">
        <v>11</v>
      </c>
      <c r="AE99" s="34">
        <v>0</v>
      </c>
      <c r="AF99" s="34">
        <v>57</v>
      </c>
      <c r="AG99" s="34">
        <v>6</v>
      </c>
      <c r="AH99" s="34">
        <v>215</v>
      </c>
      <c r="AI99" s="34">
        <v>23</v>
      </c>
      <c r="AJ99" s="2">
        <v>219</v>
      </c>
      <c r="AK99" s="2">
        <v>32</v>
      </c>
      <c r="AL99" s="2">
        <v>244</v>
      </c>
      <c r="AM99" s="2">
        <v>32</v>
      </c>
      <c r="AN99" s="2">
        <v>293</v>
      </c>
      <c r="AO99" s="2">
        <v>45</v>
      </c>
      <c r="AP99" s="34">
        <v>365</v>
      </c>
      <c r="AQ99" s="34">
        <v>49</v>
      </c>
      <c r="AR99" s="34">
        <v>297</v>
      </c>
      <c r="AS99" s="34">
        <v>38</v>
      </c>
      <c r="AT99" s="34">
        <v>328</v>
      </c>
      <c r="AU99" s="34">
        <v>49</v>
      </c>
      <c r="AV99" s="34">
        <v>317</v>
      </c>
      <c r="AW99" s="34">
        <v>46</v>
      </c>
      <c r="AX99" s="34">
        <v>391</v>
      </c>
      <c r="AY99" s="34">
        <v>65</v>
      </c>
      <c r="AZ99" s="34">
        <v>428</v>
      </c>
      <c r="BA99" s="34">
        <v>57</v>
      </c>
      <c r="BB99" s="34">
        <v>410</v>
      </c>
      <c r="BC99" s="34">
        <v>67</v>
      </c>
      <c r="BD99" s="34">
        <v>401</v>
      </c>
      <c r="BE99" s="34">
        <v>53</v>
      </c>
      <c r="BF99" s="34">
        <v>471</v>
      </c>
      <c r="BG99" s="34">
        <v>63</v>
      </c>
      <c r="BH99" s="34">
        <v>504</v>
      </c>
      <c r="BI99" s="34">
        <v>67</v>
      </c>
      <c r="BJ99" s="34">
        <v>558</v>
      </c>
      <c r="BK99" s="34">
        <v>110</v>
      </c>
      <c r="BL99" s="34">
        <v>571</v>
      </c>
      <c r="BM99" s="34">
        <v>95</v>
      </c>
      <c r="BN99" s="34">
        <v>775</v>
      </c>
      <c r="BO99" s="34">
        <v>139</v>
      </c>
      <c r="BP99" s="34">
        <v>750</v>
      </c>
      <c r="BQ99" s="34">
        <v>138</v>
      </c>
      <c r="BR99" s="2">
        <v>888</v>
      </c>
      <c r="BS99" s="2">
        <v>168</v>
      </c>
      <c r="BT99" s="2">
        <v>1047</v>
      </c>
      <c r="BU99" s="2">
        <v>210</v>
      </c>
    </row>
    <row r="100" spans="2:73" ht="11.25" customHeight="1" x14ac:dyDescent="0.2">
      <c r="B100" s="33"/>
      <c r="C100" s="33" t="s">
        <v>30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1</v>
      </c>
      <c r="AE100" s="5">
        <v>0</v>
      </c>
      <c r="AF100" s="5">
        <v>6</v>
      </c>
      <c r="AG100" s="5">
        <v>0</v>
      </c>
      <c r="AH100" s="5">
        <v>5</v>
      </c>
      <c r="AI100" s="5">
        <v>2</v>
      </c>
      <c r="AJ100" s="5">
        <v>8</v>
      </c>
      <c r="AK100" s="5">
        <v>1</v>
      </c>
      <c r="AL100" s="5">
        <v>19</v>
      </c>
      <c r="AM100" s="5">
        <v>3</v>
      </c>
      <c r="AN100" s="1">
        <v>25</v>
      </c>
      <c r="AO100" s="1">
        <v>5</v>
      </c>
      <c r="AP100" s="1">
        <v>38</v>
      </c>
      <c r="AQ100" s="1">
        <v>6</v>
      </c>
      <c r="AR100" s="1">
        <v>39</v>
      </c>
      <c r="AS100" s="1">
        <v>6</v>
      </c>
      <c r="AT100" s="1">
        <v>51</v>
      </c>
      <c r="AU100" s="1">
        <v>7</v>
      </c>
      <c r="AV100" s="1">
        <v>35</v>
      </c>
      <c r="AW100" s="1">
        <v>10</v>
      </c>
      <c r="AX100" s="1">
        <v>37</v>
      </c>
      <c r="AY100" s="1">
        <v>14</v>
      </c>
      <c r="AZ100" s="1">
        <v>59</v>
      </c>
      <c r="BA100" s="1">
        <v>5</v>
      </c>
      <c r="BB100" s="1">
        <v>67</v>
      </c>
      <c r="BC100" s="1">
        <v>13</v>
      </c>
      <c r="BD100" s="1">
        <v>67</v>
      </c>
      <c r="BE100" s="1">
        <v>13</v>
      </c>
      <c r="BF100" s="1">
        <v>75</v>
      </c>
      <c r="BG100" s="1">
        <v>13</v>
      </c>
      <c r="BH100" s="1">
        <v>69</v>
      </c>
      <c r="BI100" s="1">
        <v>10</v>
      </c>
      <c r="BJ100" s="1">
        <v>68</v>
      </c>
      <c r="BK100" s="1">
        <v>24</v>
      </c>
      <c r="BL100" s="1">
        <v>57</v>
      </c>
      <c r="BM100" s="1">
        <v>21</v>
      </c>
      <c r="BN100" s="1">
        <v>62</v>
      </c>
      <c r="BO100" s="1">
        <v>13</v>
      </c>
      <c r="BP100" s="1">
        <v>59</v>
      </c>
      <c r="BQ100" s="1">
        <v>13</v>
      </c>
      <c r="BR100" s="1">
        <v>47</v>
      </c>
      <c r="BS100" s="1">
        <v>8</v>
      </c>
      <c r="BT100" s="1">
        <v>56</v>
      </c>
      <c r="BU100" s="1">
        <v>14</v>
      </c>
    </row>
    <row r="101" spans="2:73" ht="11.25" customHeight="1" x14ac:dyDescent="0.2">
      <c r="B101" s="33"/>
      <c r="C101" s="33" t="s">
        <v>21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10</v>
      </c>
      <c r="AE101" s="5">
        <v>0</v>
      </c>
      <c r="AF101" s="5">
        <v>51</v>
      </c>
      <c r="AG101" s="5">
        <v>6</v>
      </c>
      <c r="AH101" s="5">
        <v>119</v>
      </c>
      <c r="AI101" s="5">
        <v>14</v>
      </c>
      <c r="AJ101" s="5">
        <v>152</v>
      </c>
      <c r="AK101" s="5">
        <v>27</v>
      </c>
      <c r="AL101" s="5">
        <v>137</v>
      </c>
      <c r="AM101" s="5">
        <v>21</v>
      </c>
      <c r="AN101" s="1">
        <v>206</v>
      </c>
      <c r="AO101" s="1">
        <v>26</v>
      </c>
      <c r="AP101" s="1">
        <v>268</v>
      </c>
      <c r="AQ101" s="1">
        <v>32</v>
      </c>
      <c r="AR101" s="1">
        <v>215</v>
      </c>
      <c r="AS101" s="1">
        <v>24</v>
      </c>
      <c r="AT101" s="1">
        <v>239</v>
      </c>
      <c r="AU101" s="1">
        <v>34</v>
      </c>
      <c r="AV101" s="1">
        <v>254</v>
      </c>
      <c r="AW101" s="1">
        <v>32</v>
      </c>
      <c r="AX101" s="1">
        <v>300</v>
      </c>
      <c r="AY101" s="1">
        <v>45</v>
      </c>
      <c r="AZ101" s="1">
        <v>323</v>
      </c>
      <c r="BA101" s="1">
        <v>48</v>
      </c>
      <c r="BB101" s="1">
        <v>290</v>
      </c>
      <c r="BC101" s="1">
        <v>45</v>
      </c>
      <c r="BD101" s="1">
        <v>286</v>
      </c>
      <c r="BE101" s="1">
        <v>32</v>
      </c>
      <c r="BF101" s="1">
        <v>351</v>
      </c>
      <c r="BG101" s="1">
        <v>42</v>
      </c>
      <c r="BH101" s="1">
        <v>391</v>
      </c>
      <c r="BI101" s="1">
        <v>55</v>
      </c>
      <c r="BJ101" s="1">
        <v>437</v>
      </c>
      <c r="BK101" s="1">
        <v>78</v>
      </c>
      <c r="BL101" s="1">
        <v>432</v>
      </c>
      <c r="BM101" s="1">
        <v>67</v>
      </c>
      <c r="BN101" s="1">
        <v>607</v>
      </c>
      <c r="BO101" s="1">
        <v>104</v>
      </c>
      <c r="BP101" s="1">
        <v>588</v>
      </c>
      <c r="BQ101" s="1">
        <v>105</v>
      </c>
      <c r="BR101" s="1">
        <v>735</v>
      </c>
      <c r="BS101" s="1">
        <v>138</v>
      </c>
      <c r="BT101" s="1">
        <v>855</v>
      </c>
      <c r="BU101" s="1">
        <v>169</v>
      </c>
    </row>
    <row r="102" spans="2:73" ht="11.25" customHeight="1" x14ac:dyDescent="0.2">
      <c r="B102" s="33"/>
      <c r="C102" s="33" t="s">
        <v>32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91</v>
      </c>
      <c r="AI102" s="5">
        <v>7</v>
      </c>
      <c r="AJ102" s="5">
        <v>59</v>
      </c>
      <c r="AK102" s="5">
        <v>4</v>
      </c>
      <c r="AL102" s="5">
        <v>88</v>
      </c>
      <c r="AM102" s="5">
        <v>8</v>
      </c>
      <c r="AN102" s="1">
        <v>62</v>
      </c>
      <c r="AO102" s="1">
        <v>14</v>
      </c>
      <c r="AP102" s="1">
        <v>59</v>
      </c>
      <c r="AQ102" s="1">
        <v>11</v>
      </c>
      <c r="AR102" s="1">
        <v>43</v>
      </c>
      <c r="AS102" s="1">
        <v>8</v>
      </c>
      <c r="AT102" s="1">
        <v>38</v>
      </c>
      <c r="AU102" s="1">
        <v>8</v>
      </c>
      <c r="AV102" s="1">
        <v>28</v>
      </c>
      <c r="AW102" s="1">
        <v>4</v>
      </c>
      <c r="AX102" s="1">
        <v>54</v>
      </c>
      <c r="AY102" s="1">
        <v>6</v>
      </c>
      <c r="AZ102" s="1">
        <v>46</v>
      </c>
      <c r="BA102" s="1">
        <v>4</v>
      </c>
      <c r="BB102" s="1">
        <v>53</v>
      </c>
      <c r="BC102" s="1">
        <v>9</v>
      </c>
      <c r="BD102" s="1">
        <v>48</v>
      </c>
      <c r="BE102" s="1">
        <v>8</v>
      </c>
      <c r="BF102" s="1">
        <v>45</v>
      </c>
      <c r="BG102" s="1">
        <v>8</v>
      </c>
      <c r="BH102" s="1">
        <v>44</v>
      </c>
      <c r="BI102" s="1">
        <v>2</v>
      </c>
      <c r="BJ102" s="1">
        <v>53</v>
      </c>
      <c r="BK102" s="1">
        <v>8</v>
      </c>
      <c r="BL102" s="1">
        <v>82</v>
      </c>
      <c r="BM102" s="1">
        <v>7</v>
      </c>
      <c r="BN102" s="1">
        <v>106</v>
      </c>
      <c r="BO102" s="1">
        <v>22</v>
      </c>
      <c r="BP102" s="1">
        <v>103</v>
      </c>
      <c r="BQ102" s="1">
        <v>20</v>
      </c>
      <c r="BR102" s="1">
        <v>106</v>
      </c>
      <c r="BS102" s="1">
        <v>22</v>
      </c>
      <c r="BT102" s="1">
        <v>136</v>
      </c>
      <c r="BU102" s="1">
        <v>27</v>
      </c>
    </row>
    <row r="103" spans="2:73" ht="11.25" customHeight="1" x14ac:dyDescent="0.2">
      <c r="B103" s="33"/>
      <c r="C103" s="33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</row>
    <row r="104" spans="2:73" ht="11.25" customHeight="1" x14ac:dyDescent="0.2">
      <c r="B104" s="32" t="s">
        <v>37</v>
      </c>
      <c r="C104" s="33" t="s">
        <v>0</v>
      </c>
      <c r="D104" s="34">
        <v>20</v>
      </c>
      <c r="E104" s="34">
        <v>1</v>
      </c>
      <c r="F104" s="34">
        <v>29</v>
      </c>
      <c r="G104" s="34">
        <v>3</v>
      </c>
      <c r="H104" s="34">
        <v>36</v>
      </c>
      <c r="I104" s="34">
        <v>1</v>
      </c>
      <c r="J104" s="34">
        <v>49</v>
      </c>
      <c r="K104" s="34">
        <v>2</v>
      </c>
      <c r="L104" s="34">
        <v>59</v>
      </c>
      <c r="M104" s="34">
        <v>8</v>
      </c>
      <c r="N104" s="34">
        <v>57</v>
      </c>
      <c r="O104" s="34">
        <v>3</v>
      </c>
      <c r="P104" s="34">
        <v>60</v>
      </c>
      <c r="Q104" s="34">
        <v>9</v>
      </c>
      <c r="R104" s="34">
        <v>58</v>
      </c>
      <c r="S104" s="34">
        <v>10</v>
      </c>
      <c r="T104" s="34">
        <v>66</v>
      </c>
      <c r="U104" s="34">
        <v>11</v>
      </c>
      <c r="V104" s="34">
        <v>72</v>
      </c>
      <c r="W104" s="34">
        <v>4</v>
      </c>
      <c r="X104" s="34">
        <v>76</v>
      </c>
      <c r="Y104" s="34">
        <v>16</v>
      </c>
      <c r="Z104" s="34">
        <v>69</v>
      </c>
      <c r="AA104" s="34">
        <v>8</v>
      </c>
      <c r="AB104" s="34">
        <v>72</v>
      </c>
      <c r="AC104" s="34">
        <v>5</v>
      </c>
      <c r="AD104" s="34">
        <v>68</v>
      </c>
      <c r="AE104" s="34">
        <v>8</v>
      </c>
      <c r="AF104" s="34">
        <v>73</v>
      </c>
      <c r="AG104" s="34">
        <v>12</v>
      </c>
      <c r="AH104" s="34">
        <v>105</v>
      </c>
      <c r="AI104" s="34">
        <v>11</v>
      </c>
      <c r="AJ104" s="2">
        <v>108</v>
      </c>
      <c r="AK104" s="2">
        <v>16</v>
      </c>
      <c r="AL104" s="2">
        <v>103</v>
      </c>
      <c r="AM104" s="2">
        <v>10</v>
      </c>
      <c r="AN104" s="2">
        <v>103</v>
      </c>
      <c r="AO104" s="2">
        <v>15</v>
      </c>
      <c r="AP104" s="34">
        <v>110</v>
      </c>
      <c r="AQ104" s="34">
        <v>24</v>
      </c>
      <c r="AR104" s="34">
        <v>146</v>
      </c>
      <c r="AS104" s="34">
        <v>17</v>
      </c>
      <c r="AT104" s="34">
        <v>118</v>
      </c>
      <c r="AU104" s="34">
        <v>20</v>
      </c>
      <c r="AV104" s="34">
        <v>165</v>
      </c>
      <c r="AW104" s="34">
        <v>13</v>
      </c>
      <c r="AX104" s="34">
        <v>109</v>
      </c>
      <c r="AY104" s="34">
        <v>14</v>
      </c>
      <c r="AZ104" s="34">
        <v>147</v>
      </c>
      <c r="BA104" s="34">
        <v>26</v>
      </c>
      <c r="BB104" s="34">
        <v>159</v>
      </c>
      <c r="BC104" s="34">
        <v>26</v>
      </c>
      <c r="BD104" s="34">
        <v>143</v>
      </c>
      <c r="BE104" s="34">
        <v>26</v>
      </c>
      <c r="BF104" s="34">
        <v>175</v>
      </c>
      <c r="BG104" s="34">
        <v>30</v>
      </c>
      <c r="BH104" s="34">
        <v>156</v>
      </c>
      <c r="BI104" s="34">
        <v>30</v>
      </c>
      <c r="BJ104" s="34">
        <v>142</v>
      </c>
      <c r="BK104" s="34">
        <v>35</v>
      </c>
      <c r="BL104" s="34">
        <v>130</v>
      </c>
      <c r="BM104" s="34">
        <v>23</v>
      </c>
      <c r="BN104" s="34">
        <v>147</v>
      </c>
      <c r="BO104" s="34">
        <v>38</v>
      </c>
      <c r="BP104" s="34">
        <v>166</v>
      </c>
      <c r="BQ104" s="34">
        <v>35</v>
      </c>
      <c r="BR104" s="2">
        <v>205</v>
      </c>
      <c r="BS104" s="2">
        <v>43</v>
      </c>
      <c r="BT104" s="2"/>
      <c r="BU104" s="2"/>
    </row>
    <row r="105" spans="2:73" ht="11.25" customHeight="1" x14ac:dyDescent="0.2">
      <c r="B105" s="33"/>
      <c r="C105" s="33" t="s">
        <v>30</v>
      </c>
      <c r="D105" s="5">
        <v>2</v>
      </c>
      <c r="E105" s="5">
        <v>0</v>
      </c>
      <c r="F105" s="5">
        <v>2</v>
      </c>
      <c r="G105" s="5">
        <v>1</v>
      </c>
      <c r="H105" s="5">
        <v>1</v>
      </c>
      <c r="I105" s="5">
        <v>0</v>
      </c>
      <c r="J105" s="5">
        <v>2</v>
      </c>
      <c r="K105" s="5">
        <v>0</v>
      </c>
      <c r="L105" s="5">
        <v>4</v>
      </c>
      <c r="M105" s="5">
        <v>1</v>
      </c>
      <c r="N105" s="5">
        <v>9</v>
      </c>
      <c r="O105" s="5">
        <v>0</v>
      </c>
      <c r="P105" s="5">
        <v>2</v>
      </c>
      <c r="Q105" s="5">
        <v>0</v>
      </c>
      <c r="R105" s="5">
        <v>4</v>
      </c>
      <c r="S105" s="5">
        <v>1</v>
      </c>
      <c r="T105" s="5">
        <v>7</v>
      </c>
      <c r="U105" s="5">
        <v>2</v>
      </c>
      <c r="V105" s="5">
        <v>9</v>
      </c>
      <c r="W105" s="5">
        <v>0</v>
      </c>
      <c r="X105" s="5">
        <v>13</v>
      </c>
      <c r="Y105" s="5">
        <v>1</v>
      </c>
      <c r="Z105" s="5">
        <v>3</v>
      </c>
      <c r="AA105" s="5">
        <v>0</v>
      </c>
      <c r="AB105" s="5">
        <v>6</v>
      </c>
      <c r="AC105" s="5">
        <v>0</v>
      </c>
      <c r="AD105" s="5">
        <v>10</v>
      </c>
      <c r="AE105" s="5">
        <v>3</v>
      </c>
      <c r="AF105" s="5">
        <v>11</v>
      </c>
      <c r="AG105" s="5">
        <v>0</v>
      </c>
      <c r="AH105" s="5">
        <v>5</v>
      </c>
      <c r="AI105" s="5">
        <v>1</v>
      </c>
      <c r="AJ105" s="5">
        <v>9</v>
      </c>
      <c r="AK105" s="5">
        <v>3</v>
      </c>
      <c r="AL105" s="5">
        <v>12</v>
      </c>
      <c r="AM105" s="5">
        <v>1</v>
      </c>
      <c r="AN105" s="1">
        <v>17</v>
      </c>
      <c r="AO105" s="1">
        <v>4</v>
      </c>
      <c r="AP105" s="1">
        <v>15</v>
      </c>
      <c r="AQ105" s="1">
        <v>4</v>
      </c>
      <c r="AR105" s="1">
        <v>25</v>
      </c>
      <c r="AS105" s="1">
        <v>2</v>
      </c>
      <c r="AT105" s="1">
        <v>8</v>
      </c>
      <c r="AU105" s="1">
        <v>1</v>
      </c>
      <c r="AV105" s="1">
        <v>12</v>
      </c>
      <c r="AW105" s="1">
        <v>0</v>
      </c>
      <c r="AX105" s="1">
        <v>11</v>
      </c>
      <c r="AY105" s="1">
        <v>2</v>
      </c>
      <c r="AZ105" s="1">
        <v>15</v>
      </c>
      <c r="BA105" s="1">
        <v>4</v>
      </c>
      <c r="BB105" s="1">
        <v>9</v>
      </c>
      <c r="BC105" s="1">
        <v>3</v>
      </c>
      <c r="BD105" s="1">
        <v>6</v>
      </c>
      <c r="BE105" s="1">
        <v>2</v>
      </c>
      <c r="BF105" s="1">
        <v>12</v>
      </c>
      <c r="BG105" s="1">
        <v>2</v>
      </c>
      <c r="BH105" s="1">
        <v>13</v>
      </c>
      <c r="BI105" s="1">
        <v>6</v>
      </c>
      <c r="BJ105" s="1">
        <v>13</v>
      </c>
      <c r="BK105" s="1">
        <v>3</v>
      </c>
      <c r="BL105" s="1">
        <v>13</v>
      </c>
      <c r="BM105" s="1">
        <v>6</v>
      </c>
      <c r="BN105" s="1">
        <v>6</v>
      </c>
      <c r="BO105" s="1">
        <v>0</v>
      </c>
      <c r="BP105" s="1">
        <v>9</v>
      </c>
      <c r="BQ105" s="1">
        <v>5</v>
      </c>
      <c r="BR105" s="1">
        <v>7</v>
      </c>
      <c r="BS105" s="1">
        <v>2</v>
      </c>
      <c r="BT105" s="1">
        <v>8</v>
      </c>
      <c r="BU105" s="1">
        <v>2</v>
      </c>
    </row>
    <row r="106" spans="2:73" ht="11.25" customHeight="1" x14ac:dyDescent="0.2">
      <c r="B106" s="33"/>
      <c r="C106" s="33" t="s">
        <v>21</v>
      </c>
      <c r="D106" s="5">
        <v>18</v>
      </c>
      <c r="E106" s="5">
        <v>1</v>
      </c>
      <c r="F106" s="5">
        <v>27</v>
      </c>
      <c r="G106" s="5">
        <v>2</v>
      </c>
      <c r="H106" s="5">
        <v>35</v>
      </c>
      <c r="I106" s="5">
        <v>1</v>
      </c>
      <c r="J106" s="5">
        <v>47</v>
      </c>
      <c r="K106" s="5">
        <v>2</v>
      </c>
      <c r="L106" s="5">
        <v>55</v>
      </c>
      <c r="M106" s="5">
        <v>7</v>
      </c>
      <c r="N106" s="5">
        <v>48</v>
      </c>
      <c r="O106" s="5">
        <v>3</v>
      </c>
      <c r="P106" s="5">
        <v>58</v>
      </c>
      <c r="Q106" s="5">
        <v>9</v>
      </c>
      <c r="R106" s="5">
        <v>54</v>
      </c>
      <c r="S106" s="5">
        <v>9</v>
      </c>
      <c r="T106" s="5">
        <v>59</v>
      </c>
      <c r="U106" s="5">
        <v>9</v>
      </c>
      <c r="V106" s="5">
        <v>47</v>
      </c>
      <c r="W106" s="5">
        <v>3</v>
      </c>
      <c r="X106" s="5">
        <v>52</v>
      </c>
      <c r="Y106" s="5">
        <v>14</v>
      </c>
      <c r="Z106" s="5">
        <v>54</v>
      </c>
      <c r="AA106" s="5">
        <v>6</v>
      </c>
      <c r="AB106" s="5">
        <v>52</v>
      </c>
      <c r="AC106" s="5">
        <v>4</v>
      </c>
      <c r="AD106" s="5">
        <v>49</v>
      </c>
      <c r="AE106" s="5">
        <v>4</v>
      </c>
      <c r="AF106" s="5">
        <v>48</v>
      </c>
      <c r="AG106" s="5">
        <v>9</v>
      </c>
      <c r="AH106" s="5">
        <v>81</v>
      </c>
      <c r="AI106" s="5">
        <v>9</v>
      </c>
      <c r="AJ106" s="5">
        <v>78</v>
      </c>
      <c r="AK106" s="5">
        <v>10</v>
      </c>
      <c r="AL106" s="5">
        <v>80</v>
      </c>
      <c r="AM106" s="5">
        <v>7</v>
      </c>
      <c r="AN106" s="1">
        <v>65</v>
      </c>
      <c r="AO106" s="1">
        <v>7</v>
      </c>
      <c r="AP106" s="1">
        <v>77</v>
      </c>
      <c r="AQ106" s="1">
        <v>17</v>
      </c>
      <c r="AR106" s="1">
        <v>100</v>
      </c>
      <c r="AS106" s="1">
        <v>10</v>
      </c>
      <c r="AT106" s="1">
        <v>96</v>
      </c>
      <c r="AU106" s="1">
        <v>17</v>
      </c>
      <c r="AV106" s="1">
        <v>137</v>
      </c>
      <c r="AW106" s="1">
        <v>12</v>
      </c>
      <c r="AX106" s="1">
        <v>81</v>
      </c>
      <c r="AY106" s="1">
        <v>10</v>
      </c>
      <c r="AZ106" s="1">
        <v>116</v>
      </c>
      <c r="BA106" s="1">
        <v>20</v>
      </c>
      <c r="BB106" s="1">
        <v>122</v>
      </c>
      <c r="BC106" s="1">
        <v>19</v>
      </c>
      <c r="BD106" s="1">
        <v>120</v>
      </c>
      <c r="BE106" s="1">
        <v>18</v>
      </c>
      <c r="BF106" s="1">
        <v>143</v>
      </c>
      <c r="BG106" s="1">
        <v>24</v>
      </c>
      <c r="BH106" s="1">
        <v>118</v>
      </c>
      <c r="BI106" s="1">
        <v>18</v>
      </c>
      <c r="BJ106" s="1">
        <v>116</v>
      </c>
      <c r="BK106" s="1">
        <v>30</v>
      </c>
      <c r="BL106" s="1">
        <v>103</v>
      </c>
      <c r="BM106" s="1">
        <v>14</v>
      </c>
      <c r="BN106" s="1">
        <v>126</v>
      </c>
      <c r="BO106" s="1">
        <v>34</v>
      </c>
      <c r="BP106" s="1">
        <v>142</v>
      </c>
      <c r="BQ106" s="1">
        <v>27</v>
      </c>
      <c r="BR106" s="1">
        <v>187</v>
      </c>
      <c r="BS106" s="1">
        <v>40</v>
      </c>
      <c r="BT106" s="1">
        <v>177</v>
      </c>
      <c r="BU106" s="1">
        <v>37</v>
      </c>
    </row>
    <row r="107" spans="2:73" ht="11.25" customHeight="1" x14ac:dyDescent="0.2">
      <c r="B107" s="33"/>
      <c r="C107" s="33" t="s">
        <v>32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16</v>
      </c>
      <c r="W107" s="5">
        <v>1</v>
      </c>
      <c r="X107" s="5">
        <v>11</v>
      </c>
      <c r="Y107" s="5">
        <v>1</v>
      </c>
      <c r="Z107" s="5">
        <v>12</v>
      </c>
      <c r="AA107" s="5">
        <v>2</v>
      </c>
      <c r="AB107" s="5">
        <v>14</v>
      </c>
      <c r="AC107" s="5">
        <v>1</v>
      </c>
      <c r="AD107" s="5">
        <v>9</v>
      </c>
      <c r="AE107" s="5">
        <v>1</v>
      </c>
      <c r="AF107" s="5">
        <v>14</v>
      </c>
      <c r="AG107" s="5">
        <v>3</v>
      </c>
      <c r="AH107" s="5">
        <v>19</v>
      </c>
      <c r="AI107" s="5">
        <v>1</v>
      </c>
      <c r="AJ107" s="5">
        <v>21</v>
      </c>
      <c r="AK107" s="5">
        <v>3</v>
      </c>
      <c r="AL107" s="5">
        <v>11</v>
      </c>
      <c r="AM107" s="5">
        <v>2</v>
      </c>
      <c r="AN107" s="1">
        <v>21</v>
      </c>
      <c r="AO107" s="1">
        <v>4</v>
      </c>
      <c r="AP107" s="1">
        <v>18</v>
      </c>
      <c r="AQ107" s="1">
        <v>3</v>
      </c>
      <c r="AR107" s="1">
        <v>21</v>
      </c>
      <c r="AS107" s="1">
        <v>5</v>
      </c>
      <c r="AT107" s="1">
        <v>14</v>
      </c>
      <c r="AU107" s="1">
        <v>2</v>
      </c>
      <c r="AV107" s="1">
        <v>16</v>
      </c>
      <c r="AW107" s="1">
        <v>1</v>
      </c>
      <c r="AX107" s="1">
        <v>17</v>
      </c>
      <c r="AY107" s="1">
        <v>2</v>
      </c>
      <c r="AZ107" s="1">
        <v>16</v>
      </c>
      <c r="BA107" s="1">
        <v>2</v>
      </c>
      <c r="BB107" s="1">
        <v>28</v>
      </c>
      <c r="BC107" s="1">
        <v>4</v>
      </c>
      <c r="BD107" s="1">
        <v>17</v>
      </c>
      <c r="BE107" s="1">
        <v>6</v>
      </c>
      <c r="BF107" s="1">
        <v>20</v>
      </c>
      <c r="BG107" s="1">
        <v>4</v>
      </c>
      <c r="BH107" s="1">
        <v>25</v>
      </c>
      <c r="BI107" s="1">
        <v>6</v>
      </c>
      <c r="BJ107" s="1">
        <v>13</v>
      </c>
      <c r="BK107" s="1">
        <v>2</v>
      </c>
      <c r="BL107" s="1">
        <v>14</v>
      </c>
      <c r="BM107" s="1">
        <v>3</v>
      </c>
      <c r="BN107" s="1">
        <v>15</v>
      </c>
      <c r="BO107" s="1">
        <v>4</v>
      </c>
      <c r="BP107" s="1">
        <v>15</v>
      </c>
      <c r="BQ107" s="1">
        <v>3</v>
      </c>
      <c r="BR107" s="1">
        <v>11</v>
      </c>
      <c r="BS107" s="1">
        <v>1</v>
      </c>
      <c r="BT107" s="1">
        <v>9</v>
      </c>
      <c r="BU107" s="1">
        <v>2</v>
      </c>
    </row>
    <row r="108" spans="2:73" ht="11.25" customHeight="1" x14ac:dyDescent="0.2">
      <c r="B108" s="29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</row>
    <row r="109" spans="2:73" ht="11.25" customHeight="1" x14ac:dyDescent="0.2">
      <c r="B109" s="60" t="s">
        <v>38</v>
      </c>
      <c r="C109" s="29" t="s">
        <v>0</v>
      </c>
      <c r="D109" s="27">
        <v>340</v>
      </c>
      <c r="E109" s="27">
        <v>25</v>
      </c>
      <c r="F109" s="27">
        <v>326</v>
      </c>
      <c r="G109" s="27">
        <v>28</v>
      </c>
      <c r="H109" s="27">
        <v>293</v>
      </c>
      <c r="I109" s="27">
        <v>18</v>
      </c>
      <c r="J109" s="27">
        <v>317</v>
      </c>
      <c r="K109" s="27">
        <v>28</v>
      </c>
      <c r="L109" s="27">
        <v>360</v>
      </c>
      <c r="M109" s="27">
        <v>27</v>
      </c>
      <c r="N109" s="27">
        <v>368</v>
      </c>
      <c r="O109" s="27">
        <v>28</v>
      </c>
      <c r="P109" s="27">
        <v>352</v>
      </c>
      <c r="Q109" s="27">
        <v>30</v>
      </c>
      <c r="R109" s="27">
        <v>326</v>
      </c>
      <c r="S109" s="27">
        <v>27</v>
      </c>
      <c r="T109" s="27">
        <v>287</v>
      </c>
      <c r="U109" s="34">
        <v>35</v>
      </c>
      <c r="V109" s="34">
        <v>379</v>
      </c>
      <c r="W109" s="34">
        <v>26</v>
      </c>
      <c r="X109" s="34">
        <v>360</v>
      </c>
      <c r="Y109" s="34">
        <v>37</v>
      </c>
      <c r="Z109" s="34">
        <v>415</v>
      </c>
      <c r="AA109" s="34">
        <v>35</v>
      </c>
      <c r="AB109" s="34">
        <v>475</v>
      </c>
      <c r="AC109" s="34">
        <v>54</v>
      </c>
      <c r="AD109" s="34">
        <v>533</v>
      </c>
      <c r="AE109" s="34">
        <v>63</v>
      </c>
      <c r="AF109" s="34">
        <v>704</v>
      </c>
      <c r="AG109" s="34">
        <v>86</v>
      </c>
      <c r="AH109" s="34">
        <v>788</v>
      </c>
      <c r="AI109" s="34">
        <v>102</v>
      </c>
      <c r="AJ109" s="34">
        <v>822</v>
      </c>
      <c r="AK109" s="34">
        <v>104</v>
      </c>
      <c r="AL109" s="34">
        <v>850</v>
      </c>
      <c r="AM109" s="2">
        <v>110</v>
      </c>
      <c r="AN109" s="2">
        <v>882</v>
      </c>
      <c r="AO109" s="2">
        <v>103</v>
      </c>
      <c r="AP109" s="34">
        <v>751</v>
      </c>
      <c r="AQ109" s="34">
        <v>99</v>
      </c>
      <c r="AR109" s="34">
        <v>714</v>
      </c>
      <c r="AS109" s="34">
        <v>84</v>
      </c>
      <c r="AT109" s="34">
        <v>687</v>
      </c>
      <c r="AU109" s="34">
        <v>93</v>
      </c>
      <c r="AV109" s="34">
        <v>765</v>
      </c>
      <c r="AW109" s="34">
        <v>80</v>
      </c>
      <c r="AX109" s="34">
        <v>773</v>
      </c>
      <c r="AY109" s="34">
        <v>106</v>
      </c>
      <c r="AZ109" s="34">
        <v>909</v>
      </c>
      <c r="BA109" s="34">
        <v>115</v>
      </c>
      <c r="BB109" s="34">
        <v>893</v>
      </c>
      <c r="BC109" s="34">
        <v>126</v>
      </c>
      <c r="BD109" s="34">
        <v>913</v>
      </c>
      <c r="BE109" s="34">
        <v>119</v>
      </c>
      <c r="BF109" s="34">
        <v>1073</v>
      </c>
      <c r="BG109" s="34">
        <v>144</v>
      </c>
      <c r="BH109" s="34">
        <v>1129</v>
      </c>
      <c r="BI109" s="34">
        <v>160</v>
      </c>
      <c r="BJ109" s="34">
        <v>1194</v>
      </c>
      <c r="BK109" s="34">
        <v>200</v>
      </c>
      <c r="BL109" s="34">
        <v>1247</v>
      </c>
      <c r="BM109" s="34">
        <v>196</v>
      </c>
      <c r="BN109" s="34">
        <v>1553</v>
      </c>
      <c r="BO109" s="34">
        <v>273</v>
      </c>
      <c r="BP109" s="34">
        <v>1553</v>
      </c>
      <c r="BQ109" s="34">
        <v>267</v>
      </c>
      <c r="BR109" s="2">
        <v>1792</v>
      </c>
      <c r="BS109" s="2">
        <v>328</v>
      </c>
      <c r="BT109" s="2">
        <v>2031</v>
      </c>
      <c r="BU109" s="2">
        <v>385</v>
      </c>
    </row>
    <row r="110" spans="2:73" ht="11.25" customHeight="1" x14ac:dyDescent="0.2">
      <c r="C110" s="33" t="s">
        <v>83</v>
      </c>
      <c r="D110" s="5">
        <v>100</v>
      </c>
      <c r="E110" s="5">
        <v>12</v>
      </c>
      <c r="F110" s="5">
        <v>92</v>
      </c>
      <c r="G110" s="5">
        <v>5</v>
      </c>
      <c r="H110" s="5">
        <v>70</v>
      </c>
      <c r="I110" s="5">
        <v>3</v>
      </c>
      <c r="J110" s="5">
        <v>97</v>
      </c>
      <c r="K110" s="5">
        <v>11</v>
      </c>
      <c r="L110" s="5">
        <v>99</v>
      </c>
      <c r="M110" s="5">
        <v>11</v>
      </c>
      <c r="N110" s="5">
        <v>102</v>
      </c>
      <c r="O110" s="5">
        <v>12</v>
      </c>
      <c r="P110" s="5">
        <v>113</v>
      </c>
      <c r="Q110" s="5">
        <v>14</v>
      </c>
      <c r="R110" s="5">
        <v>84</v>
      </c>
      <c r="S110" s="5">
        <v>5</v>
      </c>
      <c r="T110" s="5">
        <v>94</v>
      </c>
      <c r="U110" s="5">
        <v>15</v>
      </c>
      <c r="V110" s="5">
        <v>123</v>
      </c>
      <c r="W110" s="5">
        <v>9</v>
      </c>
      <c r="X110" s="5">
        <v>123</v>
      </c>
      <c r="Y110" s="5">
        <v>16</v>
      </c>
      <c r="Z110" s="5">
        <v>136</v>
      </c>
      <c r="AA110" s="5">
        <v>15</v>
      </c>
      <c r="AB110" s="5">
        <v>172</v>
      </c>
      <c r="AC110" s="5">
        <v>29</v>
      </c>
      <c r="AD110" s="5">
        <v>192</v>
      </c>
      <c r="AE110" s="5">
        <v>38</v>
      </c>
      <c r="AF110" s="5">
        <v>255</v>
      </c>
      <c r="AG110" s="5">
        <v>43</v>
      </c>
      <c r="AH110" s="5">
        <v>193</v>
      </c>
      <c r="AI110" s="5">
        <v>33</v>
      </c>
      <c r="AJ110" s="5">
        <v>165</v>
      </c>
      <c r="AK110" s="5">
        <v>20</v>
      </c>
      <c r="AL110" s="5">
        <v>188</v>
      </c>
      <c r="AM110" s="1">
        <v>27</v>
      </c>
      <c r="AN110" s="5">
        <v>162</v>
      </c>
      <c r="AO110" s="5">
        <v>20</v>
      </c>
      <c r="AP110" s="5">
        <v>131</v>
      </c>
      <c r="AQ110" s="5">
        <v>22</v>
      </c>
      <c r="AR110" s="5">
        <v>116</v>
      </c>
      <c r="AS110" s="5">
        <v>16</v>
      </c>
      <c r="AT110" s="5">
        <v>92</v>
      </c>
      <c r="AU110" s="5">
        <v>15</v>
      </c>
      <c r="AV110" s="5">
        <v>94</v>
      </c>
      <c r="AW110" s="5">
        <v>12</v>
      </c>
      <c r="AX110" s="5">
        <v>79</v>
      </c>
      <c r="AY110" s="5">
        <v>20</v>
      </c>
      <c r="AZ110" s="5">
        <v>125</v>
      </c>
      <c r="BA110" s="5">
        <v>13</v>
      </c>
      <c r="BB110" s="5">
        <v>119</v>
      </c>
      <c r="BC110" s="5">
        <v>22</v>
      </c>
      <c r="BD110" s="5">
        <v>123</v>
      </c>
      <c r="BE110" s="5">
        <v>27</v>
      </c>
      <c r="BF110" s="5">
        <v>149</v>
      </c>
      <c r="BG110" s="5">
        <v>26</v>
      </c>
      <c r="BH110" s="5">
        <v>134</v>
      </c>
      <c r="BI110" s="5">
        <v>29</v>
      </c>
      <c r="BJ110" s="5">
        <v>103</v>
      </c>
      <c r="BK110" s="5">
        <v>30</v>
      </c>
      <c r="BL110" s="5">
        <v>99</v>
      </c>
      <c r="BM110" s="5">
        <v>30</v>
      </c>
      <c r="BN110" s="5">
        <v>103</v>
      </c>
      <c r="BO110" s="5">
        <v>22</v>
      </c>
      <c r="BP110" s="5">
        <v>102</v>
      </c>
      <c r="BQ110" s="5">
        <v>29</v>
      </c>
      <c r="BR110" s="1">
        <v>92</v>
      </c>
      <c r="BS110" s="1">
        <v>18</v>
      </c>
      <c r="BT110" s="1">
        <v>95</v>
      </c>
      <c r="BU110" s="1">
        <v>22</v>
      </c>
    </row>
    <row r="111" spans="2:73" ht="11.25" customHeight="1" x14ac:dyDescent="0.2">
      <c r="B111" s="60"/>
      <c r="C111" s="33" t="s">
        <v>84</v>
      </c>
      <c r="D111" s="5">
        <v>240</v>
      </c>
      <c r="E111" s="5">
        <v>13</v>
      </c>
      <c r="F111" s="5">
        <v>234</v>
      </c>
      <c r="G111" s="5">
        <v>23</v>
      </c>
      <c r="H111" s="5">
        <v>223</v>
      </c>
      <c r="I111" s="5">
        <v>15</v>
      </c>
      <c r="J111" s="5">
        <v>220</v>
      </c>
      <c r="K111" s="5">
        <v>17</v>
      </c>
      <c r="L111" s="5">
        <v>261</v>
      </c>
      <c r="M111" s="5">
        <v>16</v>
      </c>
      <c r="N111" s="5">
        <v>266</v>
      </c>
      <c r="O111" s="5">
        <v>16</v>
      </c>
      <c r="P111" s="5">
        <v>239</v>
      </c>
      <c r="Q111" s="5">
        <v>16</v>
      </c>
      <c r="R111" s="5">
        <v>242</v>
      </c>
      <c r="S111" s="5">
        <v>22</v>
      </c>
      <c r="T111" s="5">
        <v>193</v>
      </c>
      <c r="U111" s="5">
        <v>20</v>
      </c>
      <c r="V111" s="5">
        <v>206</v>
      </c>
      <c r="W111" s="5">
        <v>13</v>
      </c>
      <c r="X111" s="5">
        <v>175</v>
      </c>
      <c r="Y111" s="5">
        <v>18</v>
      </c>
      <c r="Z111" s="5">
        <v>233</v>
      </c>
      <c r="AA111" s="5">
        <v>17</v>
      </c>
      <c r="AB111" s="5">
        <v>234</v>
      </c>
      <c r="AC111" s="5">
        <v>18</v>
      </c>
      <c r="AD111" s="5">
        <v>265</v>
      </c>
      <c r="AE111" s="5">
        <v>18</v>
      </c>
      <c r="AF111" s="5">
        <v>347</v>
      </c>
      <c r="AG111" s="5">
        <v>33</v>
      </c>
      <c r="AH111" s="5">
        <v>447</v>
      </c>
      <c r="AI111" s="5">
        <v>55</v>
      </c>
      <c r="AJ111" s="5">
        <v>519</v>
      </c>
      <c r="AK111" s="5">
        <v>68</v>
      </c>
      <c r="AL111" s="5">
        <v>505</v>
      </c>
      <c r="AM111" s="1">
        <v>64</v>
      </c>
      <c r="AN111" s="5">
        <v>606</v>
      </c>
      <c r="AO111" s="5">
        <v>62</v>
      </c>
      <c r="AP111" s="5">
        <v>515</v>
      </c>
      <c r="AQ111" s="5">
        <v>59</v>
      </c>
      <c r="AR111" s="5">
        <v>502</v>
      </c>
      <c r="AS111" s="5">
        <v>52</v>
      </c>
      <c r="AT111" s="5">
        <v>514</v>
      </c>
      <c r="AU111" s="5">
        <v>68</v>
      </c>
      <c r="AV111" s="5">
        <v>591</v>
      </c>
      <c r="AW111" s="5">
        <v>62</v>
      </c>
      <c r="AX111" s="5">
        <v>583</v>
      </c>
      <c r="AY111" s="5">
        <v>73</v>
      </c>
      <c r="AZ111" s="5">
        <v>665</v>
      </c>
      <c r="BA111" s="5">
        <v>87</v>
      </c>
      <c r="BB111" s="5">
        <v>653</v>
      </c>
      <c r="BC111" s="5">
        <v>86</v>
      </c>
      <c r="BD111" s="5">
        <v>683</v>
      </c>
      <c r="BE111" s="5">
        <v>74</v>
      </c>
      <c r="BF111" s="5">
        <v>790</v>
      </c>
      <c r="BG111" s="5">
        <v>99</v>
      </c>
      <c r="BH111" s="5">
        <v>862</v>
      </c>
      <c r="BI111" s="5">
        <v>112</v>
      </c>
      <c r="BJ111" s="5">
        <v>933</v>
      </c>
      <c r="BK111" s="5">
        <v>145</v>
      </c>
      <c r="BL111" s="5">
        <v>978</v>
      </c>
      <c r="BM111" s="5">
        <v>139</v>
      </c>
      <c r="BN111" s="5">
        <v>1241</v>
      </c>
      <c r="BO111" s="5">
        <v>207</v>
      </c>
      <c r="BP111" s="5">
        <v>1253</v>
      </c>
      <c r="BQ111" s="5">
        <v>195</v>
      </c>
      <c r="BR111" s="1">
        <v>1463</v>
      </c>
      <c r="BS111" s="1">
        <v>262</v>
      </c>
      <c r="BT111" s="1">
        <v>1682</v>
      </c>
      <c r="BU111" s="1">
        <v>302</v>
      </c>
    </row>
    <row r="112" spans="2:73" ht="11.25" customHeight="1" x14ac:dyDescent="0.2">
      <c r="B112" s="36"/>
      <c r="C112" s="37" t="s">
        <v>85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50</v>
      </c>
      <c r="W112" s="38">
        <v>4</v>
      </c>
      <c r="X112" s="38">
        <v>62</v>
      </c>
      <c r="Y112" s="38">
        <v>3</v>
      </c>
      <c r="Z112" s="38">
        <v>46</v>
      </c>
      <c r="AA112" s="38">
        <v>3</v>
      </c>
      <c r="AB112" s="38">
        <v>69</v>
      </c>
      <c r="AC112" s="38">
        <v>7</v>
      </c>
      <c r="AD112" s="38">
        <v>76</v>
      </c>
      <c r="AE112" s="38">
        <v>7</v>
      </c>
      <c r="AF112" s="38">
        <v>102</v>
      </c>
      <c r="AG112" s="38">
        <v>10</v>
      </c>
      <c r="AH112" s="38">
        <v>148</v>
      </c>
      <c r="AI112" s="38">
        <v>14</v>
      </c>
      <c r="AJ112" s="38">
        <v>138</v>
      </c>
      <c r="AK112" s="38">
        <v>16</v>
      </c>
      <c r="AL112" s="38">
        <v>157</v>
      </c>
      <c r="AM112" s="3">
        <v>19</v>
      </c>
      <c r="AN112" s="38">
        <v>114</v>
      </c>
      <c r="AO112" s="38">
        <v>21</v>
      </c>
      <c r="AP112" s="38">
        <v>105</v>
      </c>
      <c r="AQ112" s="38">
        <v>18</v>
      </c>
      <c r="AR112" s="38">
        <v>96</v>
      </c>
      <c r="AS112" s="38">
        <v>16</v>
      </c>
      <c r="AT112" s="38">
        <v>81</v>
      </c>
      <c r="AU112" s="38">
        <v>10</v>
      </c>
      <c r="AV112" s="38">
        <v>80</v>
      </c>
      <c r="AW112" s="38">
        <v>6</v>
      </c>
      <c r="AX112" s="38">
        <v>111</v>
      </c>
      <c r="AY112" s="38">
        <v>13</v>
      </c>
      <c r="AZ112" s="38">
        <v>119</v>
      </c>
      <c r="BA112" s="38">
        <v>15</v>
      </c>
      <c r="BB112" s="38">
        <v>121</v>
      </c>
      <c r="BC112" s="38">
        <v>18</v>
      </c>
      <c r="BD112" s="38">
        <v>107</v>
      </c>
      <c r="BE112" s="38">
        <v>18</v>
      </c>
      <c r="BF112" s="38">
        <v>134</v>
      </c>
      <c r="BG112" s="38">
        <v>19</v>
      </c>
      <c r="BH112" s="38">
        <v>133</v>
      </c>
      <c r="BI112" s="38">
        <v>19</v>
      </c>
      <c r="BJ112" s="38">
        <v>158</v>
      </c>
      <c r="BK112" s="38">
        <v>25</v>
      </c>
      <c r="BL112" s="38">
        <v>170</v>
      </c>
      <c r="BM112" s="38">
        <v>27</v>
      </c>
      <c r="BN112" s="38">
        <v>209</v>
      </c>
      <c r="BO112" s="38">
        <v>44</v>
      </c>
      <c r="BP112" s="38">
        <v>198</v>
      </c>
      <c r="BQ112" s="38">
        <v>43</v>
      </c>
      <c r="BR112" s="3">
        <v>237</v>
      </c>
      <c r="BS112" s="3">
        <v>48</v>
      </c>
      <c r="BT112" s="3">
        <v>254</v>
      </c>
      <c r="BU112" s="3">
        <v>61</v>
      </c>
    </row>
    <row r="113" spans="2:73" ht="11.25" customHeight="1" x14ac:dyDescent="0.2">
      <c r="B113" s="29" t="s">
        <v>86</v>
      </c>
      <c r="C113" s="29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BM113" s="5"/>
      <c r="BS113" s="5"/>
      <c r="BU113" s="5" t="s">
        <v>153</v>
      </c>
    </row>
    <row r="114" spans="2:73" ht="11.25" customHeight="1" x14ac:dyDescent="0.2">
      <c r="B114" s="21"/>
      <c r="C114" s="22"/>
    </row>
    <row r="115" spans="2:73" ht="11.25" customHeight="1" x14ac:dyDescent="0.2">
      <c r="B115" s="61" t="s">
        <v>134</v>
      </c>
      <c r="C115" s="61"/>
      <c r="D115" s="61"/>
      <c r="E115" s="61"/>
      <c r="F115" s="61"/>
      <c r="G115" s="61"/>
      <c r="H115" s="61"/>
      <c r="I115" s="61"/>
      <c r="J115" s="61"/>
    </row>
    <row r="116" spans="2:73" ht="11.25" customHeight="1" x14ac:dyDescent="0.2">
      <c r="B116" s="39"/>
      <c r="C116" s="40"/>
      <c r="D116" s="70" t="s">
        <v>62</v>
      </c>
      <c r="E116" s="70"/>
      <c r="F116" s="70" t="s">
        <v>63</v>
      </c>
      <c r="G116" s="70"/>
      <c r="H116" s="70" t="s">
        <v>64</v>
      </c>
      <c r="I116" s="70"/>
      <c r="J116" s="70" t="s">
        <v>65</v>
      </c>
      <c r="K116" s="70"/>
      <c r="L116" s="70" t="s">
        <v>66</v>
      </c>
      <c r="M116" s="70"/>
      <c r="N116" s="70" t="s">
        <v>67</v>
      </c>
      <c r="O116" s="70"/>
      <c r="P116" s="70" t="s">
        <v>68</v>
      </c>
      <c r="Q116" s="70"/>
      <c r="R116" s="70" t="s">
        <v>69</v>
      </c>
      <c r="S116" s="70"/>
      <c r="T116" s="70" t="s">
        <v>70</v>
      </c>
      <c r="U116" s="70"/>
      <c r="V116" s="70" t="s">
        <v>71</v>
      </c>
      <c r="W116" s="70"/>
      <c r="X116" s="70" t="s">
        <v>72</v>
      </c>
      <c r="Y116" s="70"/>
      <c r="Z116" s="70" t="s">
        <v>73</v>
      </c>
      <c r="AA116" s="70"/>
      <c r="AB116" s="70" t="s">
        <v>74</v>
      </c>
      <c r="AC116" s="70"/>
      <c r="AD116" s="70" t="s">
        <v>75</v>
      </c>
      <c r="AE116" s="70"/>
      <c r="AF116" s="70" t="s">
        <v>76</v>
      </c>
      <c r="AG116" s="70"/>
      <c r="AH116" s="70" t="s">
        <v>77</v>
      </c>
      <c r="AI116" s="70"/>
      <c r="AJ116" s="70" t="s">
        <v>78</v>
      </c>
      <c r="AK116" s="70"/>
      <c r="AL116" s="70" t="s">
        <v>79</v>
      </c>
      <c r="AM116" s="70"/>
      <c r="AN116" s="70" t="s">
        <v>96</v>
      </c>
      <c r="AO116" s="70"/>
      <c r="AP116" s="70" t="s">
        <v>97</v>
      </c>
      <c r="AQ116" s="70"/>
      <c r="AR116" s="70" t="s">
        <v>99</v>
      </c>
      <c r="AS116" s="70"/>
      <c r="AT116" s="70" t="s">
        <v>100</v>
      </c>
      <c r="AU116" s="70"/>
      <c r="AV116" s="70" t="s">
        <v>101</v>
      </c>
      <c r="AW116" s="70"/>
      <c r="AX116" s="70" t="s">
        <v>102</v>
      </c>
      <c r="AY116" s="70"/>
      <c r="AZ116" s="70" t="s">
        <v>113</v>
      </c>
      <c r="BA116" s="70"/>
      <c r="BB116" s="70" t="s">
        <v>122</v>
      </c>
      <c r="BC116" s="70"/>
      <c r="BD116" s="70" t="s">
        <v>124</v>
      </c>
      <c r="BE116" s="70"/>
      <c r="BF116" s="70" t="s">
        <v>137</v>
      </c>
      <c r="BG116" s="70"/>
      <c r="BH116" s="70" t="s">
        <v>139</v>
      </c>
      <c r="BI116" s="70"/>
      <c r="BJ116" s="70" t="s">
        <v>143</v>
      </c>
      <c r="BK116" s="70"/>
      <c r="BL116" s="70" t="s">
        <v>144</v>
      </c>
      <c r="BM116" s="70"/>
      <c r="BN116" s="70" t="s">
        <v>145</v>
      </c>
      <c r="BO116" s="70"/>
      <c r="BP116" s="70" t="s">
        <v>150</v>
      </c>
      <c r="BQ116" s="70"/>
      <c r="BR116" s="70" t="s">
        <v>151</v>
      </c>
      <c r="BS116" s="70"/>
      <c r="BT116" s="70" t="s">
        <v>154</v>
      </c>
      <c r="BU116" s="70"/>
    </row>
    <row r="117" spans="2:73" ht="11.25" customHeight="1" x14ac:dyDescent="0.2">
      <c r="B117" s="41"/>
      <c r="C117" s="42"/>
      <c r="D117" s="20" t="s">
        <v>0</v>
      </c>
      <c r="E117" s="20" t="s">
        <v>16</v>
      </c>
      <c r="F117" s="20" t="s">
        <v>0</v>
      </c>
      <c r="G117" s="20" t="s">
        <v>16</v>
      </c>
      <c r="H117" s="20" t="s">
        <v>0</v>
      </c>
      <c r="I117" s="20" t="s">
        <v>16</v>
      </c>
      <c r="J117" s="20" t="s">
        <v>0</v>
      </c>
      <c r="K117" s="20" t="s">
        <v>16</v>
      </c>
      <c r="L117" s="20" t="s">
        <v>0</v>
      </c>
      <c r="M117" s="20" t="s">
        <v>16</v>
      </c>
      <c r="N117" s="20" t="s">
        <v>0</v>
      </c>
      <c r="O117" s="20" t="s">
        <v>16</v>
      </c>
      <c r="P117" s="20" t="s">
        <v>0</v>
      </c>
      <c r="Q117" s="20" t="s">
        <v>16</v>
      </c>
      <c r="R117" s="20" t="s">
        <v>0</v>
      </c>
      <c r="S117" s="20" t="s">
        <v>16</v>
      </c>
      <c r="T117" s="20" t="s">
        <v>0</v>
      </c>
      <c r="U117" s="20" t="s">
        <v>16</v>
      </c>
      <c r="V117" s="20" t="s">
        <v>0</v>
      </c>
      <c r="W117" s="20" t="s">
        <v>16</v>
      </c>
      <c r="X117" s="20" t="s">
        <v>0</v>
      </c>
      <c r="Y117" s="20" t="s">
        <v>16</v>
      </c>
      <c r="Z117" s="20" t="s">
        <v>0</v>
      </c>
      <c r="AA117" s="20" t="s">
        <v>16</v>
      </c>
      <c r="AB117" s="20" t="s">
        <v>0</v>
      </c>
      <c r="AC117" s="20" t="s">
        <v>16</v>
      </c>
      <c r="AD117" s="20" t="s">
        <v>0</v>
      </c>
      <c r="AE117" s="20" t="s">
        <v>16</v>
      </c>
      <c r="AF117" s="20" t="s">
        <v>0</v>
      </c>
      <c r="AG117" s="20" t="s">
        <v>16</v>
      </c>
      <c r="AH117" s="20" t="s">
        <v>0</v>
      </c>
      <c r="AI117" s="20" t="s">
        <v>16</v>
      </c>
      <c r="AJ117" s="20" t="s">
        <v>0</v>
      </c>
      <c r="AK117" s="20" t="s">
        <v>16</v>
      </c>
      <c r="AL117" s="20" t="s">
        <v>0</v>
      </c>
      <c r="AM117" s="20" t="s">
        <v>16</v>
      </c>
      <c r="AN117" s="20" t="s">
        <v>0</v>
      </c>
      <c r="AO117" s="20" t="s">
        <v>16</v>
      </c>
      <c r="AP117" s="20" t="s">
        <v>0</v>
      </c>
      <c r="AQ117" s="20" t="s">
        <v>16</v>
      </c>
      <c r="AR117" s="20" t="s">
        <v>0</v>
      </c>
      <c r="AS117" s="20" t="s">
        <v>16</v>
      </c>
      <c r="AT117" s="20" t="s">
        <v>0</v>
      </c>
      <c r="AU117" s="20" t="s">
        <v>16</v>
      </c>
      <c r="AV117" s="20" t="s">
        <v>0</v>
      </c>
      <c r="AW117" s="20" t="s">
        <v>16</v>
      </c>
      <c r="AX117" s="20" t="s">
        <v>0</v>
      </c>
      <c r="AY117" s="20" t="s">
        <v>16</v>
      </c>
      <c r="AZ117" s="20" t="s">
        <v>0</v>
      </c>
      <c r="BA117" s="20" t="s">
        <v>16</v>
      </c>
      <c r="BB117" s="20" t="s">
        <v>0</v>
      </c>
      <c r="BC117" s="20" t="s">
        <v>16</v>
      </c>
      <c r="BD117" s="20" t="s">
        <v>0</v>
      </c>
      <c r="BE117" s="20" t="s">
        <v>16</v>
      </c>
      <c r="BF117" s="20" t="s">
        <v>0</v>
      </c>
      <c r="BG117" s="20" t="s">
        <v>16</v>
      </c>
      <c r="BH117" s="20" t="s">
        <v>0</v>
      </c>
      <c r="BI117" s="20" t="s">
        <v>16</v>
      </c>
      <c r="BJ117" s="20" t="s">
        <v>0</v>
      </c>
      <c r="BK117" s="20" t="s">
        <v>16</v>
      </c>
      <c r="BL117" s="20" t="s">
        <v>0</v>
      </c>
      <c r="BM117" s="20" t="s">
        <v>16</v>
      </c>
      <c r="BN117" s="20" t="s">
        <v>0</v>
      </c>
      <c r="BO117" s="20" t="s">
        <v>16</v>
      </c>
      <c r="BP117" s="20" t="s">
        <v>0</v>
      </c>
      <c r="BQ117" s="20" t="s">
        <v>16</v>
      </c>
      <c r="BR117" s="20" t="s">
        <v>0</v>
      </c>
      <c r="BS117" s="20" t="s">
        <v>16</v>
      </c>
      <c r="BT117" s="20" t="s">
        <v>0</v>
      </c>
      <c r="BU117" s="20" t="s">
        <v>16</v>
      </c>
    </row>
    <row r="118" spans="2:73" ht="11.25" customHeight="1" x14ac:dyDescent="0.2">
      <c r="B118" s="21"/>
      <c r="C118" s="22" t="s">
        <v>87</v>
      </c>
    </row>
    <row r="119" spans="2:73" ht="11.25" customHeight="1" x14ac:dyDescent="0.2">
      <c r="B119" s="21"/>
      <c r="C119" s="22"/>
      <c r="E119" s="1" t="s">
        <v>2</v>
      </c>
      <c r="G119" s="1" t="s">
        <v>2</v>
      </c>
      <c r="I119" s="1" t="s">
        <v>2</v>
      </c>
      <c r="K119" s="1" t="s">
        <v>2</v>
      </c>
      <c r="M119" s="1" t="s">
        <v>2</v>
      </c>
      <c r="O119" s="1" t="s">
        <v>2</v>
      </c>
      <c r="Q119" s="1" t="s">
        <v>2</v>
      </c>
      <c r="S119" s="1" t="s">
        <v>2</v>
      </c>
      <c r="U119" s="1" t="s">
        <v>2</v>
      </c>
    </row>
    <row r="120" spans="2:73" ht="11.25" customHeight="1" x14ac:dyDescent="0.2">
      <c r="B120" s="21" t="s">
        <v>39</v>
      </c>
      <c r="C120" s="22" t="s">
        <v>11</v>
      </c>
      <c r="D120" s="1">
        <v>79</v>
      </c>
      <c r="E120" s="1">
        <v>3</v>
      </c>
      <c r="F120" s="1">
        <v>61</v>
      </c>
      <c r="G120" s="1">
        <v>2</v>
      </c>
      <c r="H120" s="1">
        <v>46</v>
      </c>
      <c r="I120" s="1">
        <v>1</v>
      </c>
      <c r="J120" s="1">
        <v>31</v>
      </c>
      <c r="K120" s="1">
        <v>3</v>
      </c>
      <c r="L120" s="1">
        <v>31</v>
      </c>
      <c r="M120" s="1">
        <v>2</v>
      </c>
      <c r="N120" s="1">
        <v>46</v>
      </c>
      <c r="O120" s="1">
        <v>2</v>
      </c>
      <c r="P120" s="1">
        <v>81</v>
      </c>
      <c r="Q120" s="1">
        <v>3</v>
      </c>
      <c r="R120" s="1">
        <v>131</v>
      </c>
      <c r="S120" s="1">
        <v>4</v>
      </c>
      <c r="T120" s="1">
        <v>180</v>
      </c>
      <c r="U120" s="1">
        <v>9</v>
      </c>
      <c r="V120" s="1">
        <v>239</v>
      </c>
      <c r="W120" s="1">
        <v>15</v>
      </c>
      <c r="X120" s="1">
        <v>287</v>
      </c>
      <c r="Y120" s="1">
        <v>17</v>
      </c>
      <c r="Z120" s="1">
        <v>296</v>
      </c>
      <c r="AA120" s="1">
        <v>15</v>
      </c>
      <c r="AB120" s="1">
        <v>243</v>
      </c>
      <c r="AC120" s="1">
        <v>10</v>
      </c>
      <c r="AD120" s="1">
        <v>111</v>
      </c>
      <c r="AE120" s="1">
        <v>4</v>
      </c>
      <c r="AF120" s="1" t="s">
        <v>57</v>
      </c>
      <c r="AG120" s="1" t="s">
        <v>57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</row>
    <row r="121" spans="2:73" ht="11.25" customHeight="1" x14ac:dyDescent="0.2">
      <c r="B121" s="21" t="s">
        <v>39</v>
      </c>
      <c r="C121" s="22" t="s">
        <v>147</v>
      </c>
      <c r="AZ121" s="1">
        <v>210</v>
      </c>
      <c r="BA121" s="1">
        <v>92</v>
      </c>
      <c r="BB121" s="1">
        <v>342</v>
      </c>
      <c r="BC121" s="1">
        <v>147</v>
      </c>
      <c r="BD121" s="1">
        <v>453</v>
      </c>
      <c r="BE121" s="1">
        <v>208</v>
      </c>
      <c r="BF121" s="1">
        <v>495</v>
      </c>
      <c r="BG121" s="1">
        <v>211</v>
      </c>
      <c r="BH121" s="1">
        <v>551</v>
      </c>
      <c r="BI121" s="1">
        <v>239</v>
      </c>
      <c r="BJ121" s="1">
        <v>585</v>
      </c>
      <c r="BK121" s="1">
        <v>254</v>
      </c>
      <c r="BL121" s="1">
        <v>610</v>
      </c>
      <c r="BM121" s="1">
        <v>274</v>
      </c>
      <c r="BN121" s="1">
        <v>632</v>
      </c>
      <c r="BO121" s="1">
        <v>302</v>
      </c>
      <c r="BP121" s="1">
        <v>644</v>
      </c>
      <c r="BQ121" s="1">
        <v>312</v>
      </c>
      <c r="BR121" s="1">
        <v>642</v>
      </c>
      <c r="BS121" s="1">
        <v>338</v>
      </c>
    </row>
    <row r="122" spans="2:73" ht="11.25" customHeight="1" x14ac:dyDescent="0.2">
      <c r="B122" s="21" t="s">
        <v>39</v>
      </c>
      <c r="C122" s="22" t="s">
        <v>40</v>
      </c>
      <c r="D122" s="1" t="s">
        <v>57</v>
      </c>
      <c r="E122" s="1" t="s">
        <v>57</v>
      </c>
      <c r="F122" s="1" t="s">
        <v>57</v>
      </c>
      <c r="G122" s="1" t="s">
        <v>57</v>
      </c>
      <c r="H122" s="1" t="s">
        <v>57</v>
      </c>
      <c r="I122" s="1" t="s">
        <v>57</v>
      </c>
      <c r="J122" s="1" t="s">
        <v>57</v>
      </c>
      <c r="K122" s="1" t="s">
        <v>57</v>
      </c>
      <c r="L122" s="1" t="s">
        <v>57</v>
      </c>
      <c r="M122" s="1" t="s">
        <v>57</v>
      </c>
      <c r="N122" s="1" t="s">
        <v>57</v>
      </c>
      <c r="O122" s="1" t="s">
        <v>57</v>
      </c>
      <c r="P122" s="1" t="s">
        <v>57</v>
      </c>
      <c r="Q122" s="1" t="s">
        <v>57</v>
      </c>
      <c r="R122" s="1" t="s">
        <v>57</v>
      </c>
      <c r="S122" s="1" t="s">
        <v>57</v>
      </c>
      <c r="T122" s="1">
        <v>9</v>
      </c>
      <c r="U122" s="1">
        <v>4</v>
      </c>
      <c r="V122" s="1">
        <v>22</v>
      </c>
      <c r="W122" s="1">
        <v>7</v>
      </c>
      <c r="X122" s="1">
        <v>81</v>
      </c>
      <c r="Y122" s="1">
        <v>24</v>
      </c>
      <c r="Z122" s="1">
        <v>149</v>
      </c>
      <c r="AA122" s="1">
        <v>47</v>
      </c>
      <c r="AB122" s="1">
        <v>208</v>
      </c>
      <c r="AC122" s="1">
        <v>70</v>
      </c>
      <c r="AD122" s="1">
        <v>280</v>
      </c>
      <c r="AE122" s="1">
        <v>90</v>
      </c>
      <c r="AF122" s="1">
        <v>318</v>
      </c>
      <c r="AG122" s="1">
        <v>109</v>
      </c>
      <c r="AH122" s="1">
        <v>314</v>
      </c>
      <c r="AI122" s="1">
        <v>108</v>
      </c>
      <c r="AJ122" s="1">
        <v>324</v>
      </c>
      <c r="AK122" s="1">
        <v>125</v>
      </c>
      <c r="AL122" s="1">
        <v>118</v>
      </c>
      <c r="AM122" s="1">
        <v>44</v>
      </c>
      <c r="AN122" s="1">
        <v>381</v>
      </c>
      <c r="AO122" s="1">
        <v>172</v>
      </c>
      <c r="AP122" s="1">
        <v>361</v>
      </c>
      <c r="AQ122" s="1">
        <v>169</v>
      </c>
      <c r="AR122" s="1">
        <v>231</v>
      </c>
      <c r="AS122" s="1">
        <v>94</v>
      </c>
      <c r="AT122" s="1">
        <v>228</v>
      </c>
      <c r="AU122" s="1">
        <v>95</v>
      </c>
      <c r="AV122" s="1">
        <v>248</v>
      </c>
      <c r="AW122" s="1">
        <v>101</v>
      </c>
      <c r="AX122" s="1">
        <v>191</v>
      </c>
      <c r="AY122" s="1">
        <v>84</v>
      </c>
      <c r="AZ122" s="1">
        <v>125</v>
      </c>
      <c r="BA122" s="1">
        <v>57</v>
      </c>
      <c r="BB122" s="1">
        <v>80</v>
      </c>
      <c r="BC122" s="1">
        <v>36</v>
      </c>
      <c r="BD122" s="1">
        <v>13</v>
      </c>
      <c r="BE122" s="1">
        <v>4</v>
      </c>
      <c r="BF122" s="1">
        <v>1</v>
      </c>
      <c r="BG122" s="1">
        <v>0</v>
      </c>
      <c r="BH122" s="1">
        <v>0</v>
      </c>
      <c r="BI122" s="1">
        <v>0</v>
      </c>
    </row>
    <row r="123" spans="2:73" ht="11.25" customHeight="1" x14ac:dyDescent="0.2">
      <c r="B123" s="21" t="s">
        <v>39</v>
      </c>
      <c r="C123" s="22" t="s">
        <v>111</v>
      </c>
      <c r="AP123" s="1">
        <v>159</v>
      </c>
      <c r="AQ123" s="1">
        <v>27</v>
      </c>
      <c r="AR123" s="1">
        <v>355</v>
      </c>
      <c r="AS123" s="1">
        <v>63</v>
      </c>
      <c r="AT123" s="1">
        <v>539</v>
      </c>
      <c r="AU123" s="1">
        <v>91</v>
      </c>
      <c r="AV123" s="1">
        <v>639</v>
      </c>
      <c r="AW123" s="1">
        <v>123</v>
      </c>
      <c r="AX123" s="1">
        <v>648</v>
      </c>
      <c r="AY123" s="1">
        <v>127</v>
      </c>
      <c r="AZ123" s="1">
        <v>648</v>
      </c>
      <c r="BA123" s="1">
        <v>126</v>
      </c>
      <c r="BB123" s="1">
        <v>632</v>
      </c>
      <c r="BC123" s="1">
        <v>127</v>
      </c>
      <c r="BD123" s="1">
        <v>631</v>
      </c>
      <c r="BE123" s="1">
        <v>110</v>
      </c>
      <c r="BF123" s="1">
        <v>643</v>
      </c>
      <c r="BG123" s="1">
        <v>117</v>
      </c>
      <c r="BH123" s="1">
        <v>645</v>
      </c>
      <c r="BI123" s="1">
        <v>114</v>
      </c>
      <c r="BJ123" s="1">
        <v>670</v>
      </c>
      <c r="BK123" s="1">
        <v>113</v>
      </c>
      <c r="BL123" s="1">
        <v>678</v>
      </c>
      <c r="BM123" s="1">
        <v>127</v>
      </c>
      <c r="BN123" s="1">
        <v>676</v>
      </c>
      <c r="BO123" s="1">
        <v>124</v>
      </c>
      <c r="BP123" s="1">
        <v>656</v>
      </c>
      <c r="BQ123" s="1">
        <v>117</v>
      </c>
      <c r="BR123" s="1">
        <v>650</v>
      </c>
      <c r="BS123" s="1">
        <v>115</v>
      </c>
    </row>
    <row r="124" spans="2:73" ht="11.25" customHeight="1" x14ac:dyDescent="0.2">
      <c r="B124" s="21" t="s">
        <v>39</v>
      </c>
      <c r="C124" s="22" t="s">
        <v>15</v>
      </c>
      <c r="D124" s="1" t="s">
        <v>57</v>
      </c>
      <c r="E124" s="1" t="s">
        <v>57</v>
      </c>
      <c r="F124" s="1" t="s">
        <v>57</v>
      </c>
      <c r="G124" s="1" t="s">
        <v>57</v>
      </c>
      <c r="H124" s="1" t="s">
        <v>57</v>
      </c>
      <c r="I124" s="1" t="s">
        <v>57</v>
      </c>
      <c r="J124" s="1" t="s">
        <v>57</v>
      </c>
      <c r="K124" s="1" t="s">
        <v>57</v>
      </c>
      <c r="L124" s="1" t="s">
        <v>57</v>
      </c>
      <c r="M124" s="1" t="s">
        <v>57</v>
      </c>
      <c r="N124" s="1" t="s">
        <v>57</v>
      </c>
      <c r="O124" s="1" t="s">
        <v>57</v>
      </c>
      <c r="P124" s="1" t="s">
        <v>57</v>
      </c>
      <c r="Q124" s="1" t="s">
        <v>57</v>
      </c>
      <c r="R124" s="1" t="s">
        <v>57</v>
      </c>
      <c r="S124" s="1" t="s">
        <v>57</v>
      </c>
      <c r="T124" s="1" t="s">
        <v>57</v>
      </c>
      <c r="U124" s="1" t="s">
        <v>57</v>
      </c>
      <c r="V124" s="1" t="s">
        <v>57</v>
      </c>
      <c r="W124" s="1" t="s">
        <v>57</v>
      </c>
      <c r="X124" s="1">
        <v>233</v>
      </c>
      <c r="Y124" s="1">
        <v>3</v>
      </c>
      <c r="Z124" s="1">
        <v>550</v>
      </c>
      <c r="AA124" s="1">
        <v>25</v>
      </c>
      <c r="AB124" s="1">
        <v>738</v>
      </c>
      <c r="AC124" s="1">
        <v>14</v>
      </c>
      <c r="AD124" s="1">
        <v>1090</v>
      </c>
      <c r="AE124" s="1">
        <v>20</v>
      </c>
      <c r="AF124" s="1">
        <v>1128</v>
      </c>
      <c r="AG124" s="1">
        <v>23</v>
      </c>
      <c r="AH124" s="1">
        <v>1050</v>
      </c>
      <c r="AI124" s="1">
        <v>23</v>
      </c>
      <c r="AJ124" s="1">
        <v>1000</v>
      </c>
      <c r="AK124" s="1">
        <v>23</v>
      </c>
      <c r="AL124" s="1">
        <v>858</v>
      </c>
      <c r="AM124" s="1">
        <v>22</v>
      </c>
      <c r="AN124" s="1">
        <v>886</v>
      </c>
      <c r="AO124" s="1">
        <v>27</v>
      </c>
      <c r="AP124" s="1">
        <v>850</v>
      </c>
      <c r="AQ124" s="1">
        <v>30</v>
      </c>
      <c r="AR124" s="1">
        <v>713</v>
      </c>
      <c r="AS124" s="1">
        <v>19</v>
      </c>
      <c r="AT124" s="1">
        <v>663</v>
      </c>
      <c r="AU124" s="1">
        <v>23</v>
      </c>
      <c r="AV124" s="1">
        <v>629</v>
      </c>
      <c r="AW124" s="1">
        <v>21</v>
      </c>
      <c r="AX124" s="1">
        <v>594</v>
      </c>
      <c r="AY124" s="1">
        <v>18</v>
      </c>
      <c r="AZ124" s="1">
        <v>573</v>
      </c>
      <c r="BA124" s="1">
        <v>17</v>
      </c>
      <c r="BB124" s="1">
        <v>432</v>
      </c>
      <c r="BC124" s="1">
        <v>20</v>
      </c>
      <c r="BD124" s="1">
        <v>537</v>
      </c>
      <c r="BE124" s="1">
        <v>23</v>
      </c>
      <c r="BF124" s="1">
        <v>500</v>
      </c>
      <c r="BG124" s="1">
        <v>16</v>
      </c>
      <c r="BH124" s="1">
        <v>464</v>
      </c>
      <c r="BI124" s="1">
        <v>18</v>
      </c>
      <c r="BJ124" s="1">
        <v>435</v>
      </c>
      <c r="BK124" s="1">
        <v>17</v>
      </c>
      <c r="BL124" s="1">
        <v>412</v>
      </c>
      <c r="BM124" s="1">
        <v>12</v>
      </c>
      <c r="BN124" s="1">
        <v>404</v>
      </c>
      <c r="BO124" s="1">
        <v>19</v>
      </c>
      <c r="BP124" s="1">
        <v>393</v>
      </c>
      <c r="BQ124" s="1">
        <v>20</v>
      </c>
      <c r="BR124" s="1">
        <v>278</v>
      </c>
      <c r="BS124" s="1">
        <v>17</v>
      </c>
    </row>
    <row r="125" spans="2:73" ht="11.25" customHeight="1" x14ac:dyDescent="0.2">
      <c r="B125" s="21" t="s">
        <v>39</v>
      </c>
      <c r="C125" s="22" t="s">
        <v>12</v>
      </c>
      <c r="D125" s="1" t="s">
        <v>57</v>
      </c>
      <c r="E125" s="1" t="s">
        <v>57</v>
      </c>
      <c r="F125" s="1" t="s">
        <v>57</v>
      </c>
      <c r="G125" s="1" t="s">
        <v>57</v>
      </c>
      <c r="H125" s="1" t="s">
        <v>57</v>
      </c>
      <c r="I125" s="1" t="s">
        <v>57</v>
      </c>
      <c r="J125" s="1">
        <v>23</v>
      </c>
      <c r="K125" s="1" t="s">
        <v>57</v>
      </c>
      <c r="L125" s="1">
        <v>50</v>
      </c>
      <c r="M125" s="1">
        <v>5</v>
      </c>
      <c r="N125" s="1">
        <v>313</v>
      </c>
      <c r="O125" s="1">
        <v>12</v>
      </c>
      <c r="P125" s="1">
        <v>817</v>
      </c>
      <c r="Q125" s="1">
        <v>39</v>
      </c>
      <c r="R125" s="1">
        <v>1369</v>
      </c>
      <c r="S125" s="1">
        <v>59</v>
      </c>
      <c r="T125" s="1">
        <v>2074</v>
      </c>
      <c r="U125" s="1">
        <v>94</v>
      </c>
      <c r="V125" s="1">
        <v>3032</v>
      </c>
      <c r="W125" s="1">
        <v>199</v>
      </c>
      <c r="X125" s="1">
        <v>4147</v>
      </c>
      <c r="Y125" s="1">
        <v>351</v>
      </c>
      <c r="Z125" s="1">
        <v>5576</v>
      </c>
      <c r="AA125" s="1">
        <v>560</v>
      </c>
      <c r="AB125" s="1">
        <v>6235</v>
      </c>
      <c r="AC125" s="1">
        <v>751</v>
      </c>
      <c r="AD125" s="1">
        <v>6372</v>
      </c>
      <c r="AE125" s="1">
        <v>666</v>
      </c>
      <c r="AF125" s="1">
        <v>6043</v>
      </c>
      <c r="AG125" s="1">
        <v>545</v>
      </c>
      <c r="AH125" s="1">
        <v>5722</v>
      </c>
      <c r="AI125" s="1">
        <v>528</v>
      </c>
      <c r="AJ125" s="1">
        <v>5488</v>
      </c>
      <c r="AK125" s="1">
        <v>449</v>
      </c>
      <c r="AL125" s="1">
        <v>5397</v>
      </c>
      <c r="AM125" s="1">
        <v>535</v>
      </c>
      <c r="AN125" s="1">
        <v>5602</v>
      </c>
      <c r="AO125" s="1">
        <v>474</v>
      </c>
      <c r="AP125" s="1">
        <v>5801</v>
      </c>
      <c r="AQ125" s="1">
        <v>503</v>
      </c>
      <c r="AR125" s="1">
        <v>5977</v>
      </c>
      <c r="AS125" s="1">
        <v>500</v>
      </c>
      <c r="AT125" s="1">
        <v>6311</v>
      </c>
      <c r="AU125" s="1">
        <v>524</v>
      </c>
      <c r="AV125" s="1">
        <v>6636</v>
      </c>
      <c r="AW125" s="1">
        <v>496</v>
      </c>
      <c r="AX125" s="1">
        <v>6910</v>
      </c>
      <c r="AY125" s="1">
        <v>492</v>
      </c>
      <c r="AZ125" s="1">
        <v>7096</v>
      </c>
      <c r="BA125" s="1">
        <v>487</v>
      </c>
      <c r="BB125" s="1">
        <v>7126</v>
      </c>
      <c r="BC125" s="1">
        <v>486</v>
      </c>
      <c r="BD125" s="1">
        <v>7225</v>
      </c>
      <c r="BE125" s="1">
        <v>511</v>
      </c>
      <c r="BF125" s="1">
        <v>7571</v>
      </c>
      <c r="BG125" s="1">
        <v>589</v>
      </c>
      <c r="BH125" s="1">
        <v>8013</v>
      </c>
      <c r="BI125" s="1">
        <v>654</v>
      </c>
      <c r="BJ125" s="1">
        <v>8340</v>
      </c>
      <c r="BK125" s="1">
        <v>704</v>
      </c>
      <c r="BL125" s="1">
        <v>8087</v>
      </c>
      <c r="BM125" s="1">
        <v>669</v>
      </c>
      <c r="BN125" s="1">
        <v>8199</v>
      </c>
      <c r="BO125" s="1">
        <v>671</v>
      </c>
      <c r="BP125" s="1">
        <v>8367</v>
      </c>
      <c r="BQ125" s="1">
        <v>742</v>
      </c>
      <c r="BR125" s="1">
        <v>8595</v>
      </c>
      <c r="BS125" s="1">
        <v>831</v>
      </c>
    </row>
    <row r="126" spans="2:73" ht="11.25" customHeight="1" x14ac:dyDescent="0.2">
      <c r="B126" s="21" t="s">
        <v>39</v>
      </c>
      <c r="C126" s="22" t="s">
        <v>149</v>
      </c>
      <c r="BL126" s="1">
        <v>343</v>
      </c>
      <c r="BM126" s="1">
        <v>30</v>
      </c>
      <c r="BN126" s="1">
        <v>538</v>
      </c>
      <c r="BO126" s="1">
        <v>48</v>
      </c>
      <c r="BP126" s="1">
        <v>649</v>
      </c>
      <c r="BQ126" s="1">
        <v>57</v>
      </c>
      <c r="BR126" s="1">
        <v>592</v>
      </c>
      <c r="BS126" s="1">
        <v>52</v>
      </c>
    </row>
    <row r="127" spans="2:73" ht="11.25" customHeight="1" x14ac:dyDescent="0.2">
      <c r="B127" s="21" t="s">
        <v>39</v>
      </c>
      <c r="C127" s="22" t="s">
        <v>148</v>
      </c>
      <c r="BL127" s="1">
        <v>46</v>
      </c>
      <c r="BM127" s="1">
        <v>4</v>
      </c>
      <c r="BN127" s="1">
        <v>82</v>
      </c>
      <c r="BO127" s="1">
        <v>2</v>
      </c>
      <c r="BP127" s="1">
        <v>148</v>
      </c>
      <c r="BQ127" s="1">
        <v>3</v>
      </c>
      <c r="BR127" s="1">
        <v>203</v>
      </c>
      <c r="BS127" s="1">
        <v>6</v>
      </c>
    </row>
    <row r="128" spans="2:73" ht="11.25" customHeight="1" x14ac:dyDescent="0.2">
      <c r="B128" s="21" t="s">
        <v>39</v>
      </c>
      <c r="C128" s="22" t="s">
        <v>13</v>
      </c>
      <c r="D128" s="1" t="s">
        <v>57</v>
      </c>
      <c r="E128" s="1" t="s">
        <v>57</v>
      </c>
      <c r="F128" s="1" t="s">
        <v>57</v>
      </c>
      <c r="G128" s="1" t="s">
        <v>57</v>
      </c>
      <c r="H128" s="1" t="s">
        <v>57</v>
      </c>
      <c r="I128" s="1" t="s">
        <v>57</v>
      </c>
      <c r="J128" s="1" t="s">
        <v>57</v>
      </c>
      <c r="K128" s="1" t="s">
        <v>57</v>
      </c>
      <c r="L128" s="1" t="s">
        <v>57</v>
      </c>
      <c r="M128" s="1" t="s">
        <v>57</v>
      </c>
      <c r="N128" s="1" t="s">
        <v>57</v>
      </c>
      <c r="O128" s="1" t="s">
        <v>57</v>
      </c>
      <c r="P128" s="1" t="s">
        <v>57</v>
      </c>
      <c r="Q128" s="1" t="s">
        <v>57</v>
      </c>
      <c r="R128" s="1" t="s">
        <v>57</v>
      </c>
      <c r="S128" s="1" t="s">
        <v>57</v>
      </c>
      <c r="T128" s="1">
        <v>45</v>
      </c>
      <c r="U128" s="1">
        <v>5</v>
      </c>
      <c r="V128" s="1">
        <v>266</v>
      </c>
      <c r="W128" s="1">
        <v>38</v>
      </c>
      <c r="X128" s="1">
        <v>553</v>
      </c>
      <c r="Y128" s="1">
        <v>94</v>
      </c>
      <c r="Z128" s="1">
        <v>740</v>
      </c>
      <c r="AA128" s="1">
        <v>153</v>
      </c>
      <c r="AB128" s="1">
        <v>815</v>
      </c>
      <c r="AC128" s="1">
        <v>187</v>
      </c>
      <c r="AD128" s="1">
        <v>768</v>
      </c>
      <c r="AE128" s="1">
        <v>199</v>
      </c>
      <c r="AF128" s="1">
        <v>752</v>
      </c>
      <c r="AG128" s="1">
        <v>215</v>
      </c>
      <c r="AH128" s="1">
        <v>772</v>
      </c>
      <c r="AI128" s="1">
        <v>217</v>
      </c>
      <c r="AJ128" s="1">
        <v>855</v>
      </c>
      <c r="AK128" s="1">
        <v>236</v>
      </c>
      <c r="AL128" s="1">
        <v>1016</v>
      </c>
      <c r="AM128" s="1">
        <v>287</v>
      </c>
      <c r="AN128" s="1">
        <v>968</v>
      </c>
      <c r="AO128" s="1">
        <v>273</v>
      </c>
      <c r="AP128" s="1">
        <v>1047</v>
      </c>
      <c r="AQ128" s="1">
        <v>291</v>
      </c>
      <c r="AR128" s="1">
        <v>894</v>
      </c>
      <c r="AS128" s="1">
        <v>268</v>
      </c>
      <c r="AT128" s="1">
        <v>604</v>
      </c>
      <c r="AU128" s="1">
        <v>170</v>
      </c>
      <c r="AV128" s="1">
        <v>897</v>
      </c>
      <c r="AW128" s="1">
        <v>291</v>
      </c>
      <c r="AX128" s="1">
        <v>1191</v>
      </c>
      <c r="AY128" s="1">
        <v>386</v>
      </c>
      <c r="AZ128" s="1">
        <v>1338</v>
      </c>
      <c r="BA128" s="1">
        <v>424</v>
      </c>
      <c r="BB128" s="1">
        <v>1409</v>
      </c>
      <c r="BC128" s="1">
        <v>432</v>
      </c>
      <c r="BD128" s="1">
        <v>1505</v>
      </c>
      <c r="BE128" s="1">
        <v>449</v>
      </c>
      <c r="BF128" s="1">
        <v>1517</v>
      </c>
      <c r="BG128" s="1">
        <v>477</v>
      </c>
      <c r="BH128" s="1">
        <v>1678</v>
      </c>
      <c r="BI128" s="1">
        <v>515</v>
      </c>
      <c r="BJ128" s="1">
        <v>1788</v>
      </c>
      <c r="BK128" s="1">
        <v>587</v>
      </c>
      <c r="BL128" s="1">
        <v>1938</v>
      </c>
      <c r="BM128" s="1">
        <v>691</v>
      </c>
      <c r="BN128" s="1">
        <v>2063</v>
      </c>
      <c r="BO128" s="1">
        <v>798</v>
      </c>
      <c r="BP128" s="1">
        <v>2186</v>
      </c>
      <c r="BQ128" s="1">
        <v>883</v>
      </c>
      <c r="BR128" s="1">
        <v>2259</v>
      </c>
      <c r="BS128" s="1">
        <v>978</v>
      </c>
    </row>
    <row r="129" spans="2:71" ht="11.25" customHeight="1" x14ac:dyDescent="0.2">
      <c r="B129" s="21" t="s">
        <v>39</v>
      </c>
      <c r="C129" s="22" t="s">
        <v>14</v>
      </c>
      <c r="D129" s="1" t="s">
        <v>57</v>
      </c>
      <c r="E129" s="1" t="s">
        <v>57</v>
      </c>
      <c r="F129" s="1" t="s">
        <v>57</v>
      </c>
      <c r="G129" s="1" t="s">
        <v>57</v>
      </c>
      <c r="H129" s="1" t="s">
        <v>57</v>
      </c>
      <c r="I129" s="1" t="s">
        <v>57</v>
      </c>
      <c r="J129" s="1" t="s">
        <v>57</v>
      </c>
      <c r="K129" s="1" t="s">
        <v>57</v>
      </c>
      <c r="L129" s="1" t="s">
        <v>57</v>
      </c>
      <c r="M129" s="1" t="s">
        <v>57</v>
      </c>
      <c r="N129" s="1" t="s">
        <v>57</v>
      </c>
      <c r="O129" s="1" t="s">
        <v>57</v>
      </c>
      <c r="P129" s="1" t="s">
        <v>57</v>
      </c>
      <c r="Q129" s="1" t="s">
        <v>57</v>
      </c>
      <c r="R129" s="1" t="s">
        <v>57</v>
      </c>
      <c r="S129" s="1" t="s">
        <v>57</v>
      </c>
      <c r="T129" s="1" t="s">
        <v>57</v>
      </c>
      <c r="U129" s="1" t="s">
        <v>57</v>
      </c>
      <c r="V129" s="1" t="s">
        <v>57</v>
      </c>
      <c r="W129" s="1" t="s">
        <v>57</v>
      </c>
      <c r="X129" s="1">
        <v>126</v>
      </c>
      <c r="Y129" s="1">
        <v>8</v>
      </c>
      <c r="Z129" s="1">
        <v>280</v>
      </c>
      <c r="AA129" s="1">
        <v>11</v>
      </c>
      <c r="AB129" s="1">
        <v>357</v>
      </c>
      <c r="AC129" s="1">
        <v>13</v>
      </c>
      <c r="AD129" s="1">
        <v>414</v>
      </c>
      <c r="AE129" s="1">
        <v>12</v>
      </c>
      <c r="AF129" s="1">
        <v>407</v>
      </c>
      <c r="AG129" s="1">
        <v>8</v>
      </c>
      <c r="AH129" s="1">
        <v>301</v>
      </c>
      <c r="AI129" s="1">
        <v>5</v>
      </c>
      <c r="AJ129" s="1">
        <v>259</v>
      </c>
      <c r="AK129" s="1">
        <v>6</v>
      </c>
      <c r="AL129" s="1">
        <v>112</v>
      </c>
      <c r="AM129" s="1">
        <v>2</v>
      </c>
      <c r="AN129" s="1">
        <v>135</v>
      </c>
      <c r="AO129" s="1">
        <v>9</v>
      </c>
      <c r="AP129" s="1">
        <v>139</v>
      </c>
      <c r="AQ129" s="1">
        <v>9</v>
      </c>
      <c r="AR129" s="1">
        <v>170</v>
      </c>
      <c r="AS129" s="1">
        <v>7</v>
      </c>
      <c r="AT129" s="1">
        <v>167</v>
      </c>
      <c r="AU129" s="1">
        <v>3</v>
      </c>
      <c r="AV129" s="1">
        <v>169</v>
      </c>
      <c r="AW129" s="1">
        <v>4</v>
      </c>
      <c r="AX129" s="1">
        <v>170</v>
      </c>
      <c r="AY129" s="1">
        <v>3</v>
      </c>
      <c r="AZ129" s="1">
        <v>182</v>
      </c>
      <c r="BA129" s="1">
        <v>7</v>
      </c>
      <c r="BB129" s="1">
        <v>201</v>
      </c>
      <c r="BC129" s="1">
        <v>12</v>
      </c>
      <c r="BD129" s="1">
        <v>198</v>
      </c>
      <c r="BE129" s="1">
        <v>11</v>
      </c>
      <c r="BF129" s="1">
        <v>186</v>
      </c>
      <c r="BG129" s="1">
        <v>12</v>
      </c>
      <c r="BH129" s="1">
        <v>158</v>
      </c>
      <c r="BI129" s="1">
        <v>11</v>
      </c>
      <c r="BJ129" s="1">
        <v>133</v>
      </c>
      <c r="BK129" s="1">
        <v>6</v>
      </c>
      <c r="BL129" s="1">
        <v>81</v>
      </c>
      <c r="BM129" s="1">
        <v>4</v>
      </c>
      <c r="BN129" s="1">
        <v>48</v>
      </c>
      <c r="BO129" s="1">
        <v>4</v>
      </c>
      <c r="BP129" s="1">
        <v>18</v>
      </c>
      <c r="BQ129" s="1">
        <v>1</v>
      </c>
      <c r="BR129" s="1">
        <v>2</v>
      </c>
      <c r="BS129" s="1">
        <v>1</v>
      </c>
    </row>
    <row r="130" spans="2:71" ht="11.25" customHeight="1" x14ac:dyDescent="0.2">
      <c r="B130" s="25" t="s">
        <v>39</v>
      </c>
      <c r="C130" s="26" t="s">
        <v>0</v>
      </c>
      <c r="D130" s="2">
        <v>79</v>
      </c>
      <c r="E130" s="2">
        <v>3</v>
      </c>
      <c r="F130" s="2">
        <v>61</v>
      </c>
      <c r="G130" s="2">
        <v>2</v>
      </c>
      <c r="H130" s="2">
        <v>46</v>
      </c>
      <c r="I130" s="2">
        <v>1</v>
      </c>
      <c r="J130" s="2">
        <v>54</v>
      </c>
      <c r="K130" s="2">
        <v>3</v>
      </c>
      <c r="L130" s="2">
        <v>81</v>
      </c>
      <c r="M130" s="2">
        <v>7</v>
      </c>
      <c r="N130" s="2">
        <v>359</v>
      </c>
      <c r="O130" s="2">
        <v>14</v>
      </c>
      <c r="P130" s="2">
        <v>898</v>
      </c>
      <c r="Q130" s="2">
        <v>42</v>
      </c>
      <c r="R130" s="2">
        <v>1500</v>
      </c>
      <c r="S130" s="2">
        <v>63</v>
      </c>
      <c r="T130" s="2">
        <v>2308</v>
      </c>
      <c r="U130" s="2">
        <v>112</v>
      </c>
      <c r="V130" s="2">
        <v>3559</v>
      </c>
      <c r="W130" s="2">
        <v>259</v>
      </c>
      <c r="X130" s="2">
        <v>5427</v>
      </c>
      <c r="Y130" s="2">
        <v>497</v>
      </c>
      <c r="Z130" s="2">
        <v>7591</v>
      </c>
      <c r="AA130" s="2">
        <v>811</v>
      </c>
      <c r="AB130" s="2">
        <v>8596</v>
      </c>
      <c r="AC130" s="2">
        <v>1045</v>
      </c>
      <c r="AD130" s="2">
        <v>9035</v>
      </c>
      <c r="AE130" s="2">
        <v>991</v>
      </c>
      <c r="AF130" s="2">
        <v>8648</v>
      </c>
      <c r="AG130" s="2">
        <v>900</v>
      </c>
      <c r="AH130" s="2">
        <v>8159</v>
      </c>
      <c r="AI130" s="2">
        <v>881</v>
      </c>
      <c r="AJ130" s="43">
        <v>7926</v>
      </c>
      <c r="AK130" s="2">
        <v>839</v>
      </c>
      <c r="AL130" s="44">
        <v>7501</v>
      </c>
      <c r="AM130" s="44">
        <v>890</v>
      </c>
      <c r="AN130" s="44">
        <v>7972</v>
      </c>
      <c r="AO130" s="44">
        <v>955</v>
      </c>
      <c r="AP130" s="44">
        <v>8357</v>
      </c>
      <c r="AQ130" s="44">
        <v>1029</v>
      </c>
      <c r="AR130" s="44">
        <v>8340</v>
      </c>
      <c r="AS130" s="44">
        <v>951</v>
      </c>
      <c r="AT130" s="44">
        <v>8512</v>
      </c>
      <c r="AU130" s="44">
        <v>906</v>
      </c>
      <c r="AV130" s="44">
        <v>9218</v>
      </c>
      <c r="AW130" s="44">
        <v>1036</v>
      </c>
      <c r="AX130" s="44">
        <v>9704</v>
      </c>
      <c r="AY130" s="44">
        <v>1110</v>
      </c>
      <c r="AZ130" s="44">
        <v>10172</v>
      </c>
      <c r="BA130" s="44">
        <v>1210</v>
      </c>
      <c r="BB130" s="44">
        <v>10222</v>
      </c>
      <c r="BC130" s="44">
        <v>1260</v>
      </c>
      <c r="BD130" s="44">
        <v>10562</v>
      </c>
      <c r="BE130" s="44">
        <v>1316</v>
      </c>
      <c r="BF130" s="44">
        <v>10913</v>
      </c>
      <c r="BG130" s="44">
        <v>1422</v>
      </c>
      <c r="BH130" s="44">
        <v>11509</v>
      </c>
      <c r="BI130" s="44">
        <v>1551</v>
      </c>
      <c r="BJ130" s="44">
        <v>11951</v>
      </c>
      <c r="BK130" s="44">
        <v>1681</v>
      </c>
      <c r="BL130" s="44">
        <v>12195</v>
      </c>
      <c r="BM130" s="44">
        <v>1811</v>
      </c>
      <c r="BN130" s="44">
        <v>12642</v>
      </c>
      <c r="BO130" s="44">
        <v>1968</v>
      </c>
      <c r="BP130" s="2">
        <v>13061</v>
      </c>
      <c r="BQ130" s="2">
        <v>2135</v>
      </c>
      <c r="BR130" s="1">
        <v>13221</v>
      </c>
      <c r="BS130" s="1">
        <v>2338</v>
      </c>
    </row>
    <row r="131" spans="2:71" ht="11.25" customHeight="1" x14ac:dyDescent="0.2">
      <c r="B131" s="25"/>
      <c r="D131" s="2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</row>
    <row r="132" spans="2:71" ht="11.25" customHeight="1" x14ac:dyDescent="0.2">
      <c r="B132" s="21" t="s">
        <v>6</v>
      </c>
      <c r="C132" s="22" t="s">
        <v>18</v>
      </c>
      <c r="D132" s="1" t="s">
        <v>57</v>
      </c>
      <c r="E132" s="1" t="s">
        <v>57</v>
      </c>
      <c r="F132" s="1" t="s">
        <v>57</v>
      </c>
      <c r="G132" s="1" t="s">
        <v>57</v>
      </c>
      <c r="H132" s="1" t="s">
        <v>57</v>
      </c>
      <c r="I132" s="1" t="s">
        <v>57</v>
      </c>
      <c r="J132" s="1" t="s">
        <v>57</v>
      </c>
      <c r="K132" s="1" t="s">
        <v>57</v>
      </c>
      <c r="L132" s="1" t="s">
        <v>57</v>
      </c>
      <c r="M132" s="1" t="s">
        <v>57</v>
      </c>
      <c r="N132" s="1" t="s">
        <v>57</v>
      </c>
      <c r="O132" s="1" t="s">
        <v>57</v>
      </c>
      <c r="P132" s="1" t="s">
        <v>57</v>
      </c>
      <c r="Q132" s="1" t="s">
        <v>57</v>
      </c>
      <c r="R132" s="1" t="s">
        <v>57</v>
      </c>
      <c r="S132" s="1" t="s">
        <v>57</v>
      </c>
      <c r="T132" s="1" t="s">
        <v>57</v>
      </c>
      <c r="U132" s="1" t="s">
        <v>57</v>
      </c>
      <c r="V132" s="1">
        <v>163</v>
      </c>
      <c r="W132" s="1">
        <v>26</v>
      </c>
      <c r="X132" s="1">
        <v>165</v>
      </c>
      <c r="Y132" s="1">
        <v>34</v>
      </c>
      <c r="Z132" s="1">
        <v>149</v>
      </c>
      <c r="AA132" s="1">
        <v>30</v>
      </c>
      <c r="AB132" s="1">
        <v>78</v>
      </c>
      <c r="AC132" s="1">
        <v>13</v>
      </c>
      <c r="AD132" s="1">
        <v>18</v>
      </c>
      <c r="AE132" s="1">
        <v>10</v>
      </c>
      <c r="AF132" s="1">
        <v>16</v>
      </c>
      <c r="AG132" s="1">
        <v>8</v>
      </c>
      <c r="AH132" s="1">
        <v>0</v>
      </c>
      <c r="AI132" s="1">
        <v>0</v>
      </c>
      <c r="AJ132" s="46">
        <v>0</v>
      </c>
      <c r="AK132" s="46">
        <v>0</v>
      </c>
      <c r="AL132" s="46">
        <v>0</v>
      </c>
      <c r="AM132" s="46">
        <v>0</v>
      </c>
      <c r="AN132" s="46">
        <v>0</v>
      </c>
      <c r="AO132" s="46">
        <v>0</v>
      </c>
      <c r="AP132" s="46">
        <v>0</v>
      </c>
      <c r="AQ132" s="46">
        <v>0</v>
      </c>
    </row>
    <row r="133" spans="2:71" ht="11.25" customHeight="1" x14ac:dyDescent="0.2">
      <c r="B133" s="21" t="s">
        <v>6</v>
      </c>
      <c r="C133" s="22" t="s">
        <v>140</v>
      </c>
      <c r="AJ133" s="46"/>
      <c r="AK133" s="46"/>
      <c r="AL133" s="46"/>
      <c r="AM133" s="46"/>
      <c r="AN133" s="46"/>
      <c r="AO133" s="46"/>
      <c r="AP133" s="46"/>
      <c r="AQ133" s="46"/>
      <c r="BL133" s="1">
        <v>14</v>
      </c>
      <c r="BM133" s="1">
        <v>0</v>
      </c>
      <c r="BN133" s="1">
        <v>69</v>
      </c>
      <c r="BO133" s="1">
        <v>3</v>
      </c>
      <c r="BP133" s="1">
        <v>89</v>
      </c>
      <c r="BQ133" s="1">
        <v>4</v>
      </c>
      <c r="BR133" s="1">
        <v>82</v>
      </c>
      <c r="BS133" s="1">
        <v>4</v>
      </c>
    </row>
    <row r="134" spans="2:71" ht="11.25" customHeight="1" x14ac:dyDescent="0.2">
      <c r="B134" s="21" t="s">
        <v>6</v>
      </c>
      <c r="C134" s="22" t="s">
        <v>152</v>
      </c>
      <c r="AJ134" s="46"/>
      <c r="AK134" s="46"/>
      <c r="AL134" s="46"/>
      <c r="AM134" s="46"/>
      <c r="AN134" s="46"/>
      <c r="AO134" s="46"/>
      <c r="AP134" s="46"/>
      <c r="AQ134" s="46"/>
      <c r="BP134" s="1">
        <v>37</v>
      </c>
      <c r="BQ134" s="1">
        <v>25</v>
      </c>
      <c r="BR134" s="1">
        <v>61</v>
      </c>
      <c r="BS134" s="1">
        <v>40</v>
      </c>
    </row>
    <row r="135" spans="2:71" ht="11.25" customHeight="1" x14ac:dyDescent="0.2">
      <c r="B135" s="21" t="s">
        <v>6</v>
      </c>
      <c r="C135" s="22" t="s">
        <v>12</v>
      </c>
      <c r="D135" s="1" t="s">
        <v>57</v>
      </c>
      <c r="E135" s="1" t="s">
        <v>57</v>
      </c>
      <c r="F135" s="1" t="s">
        <v>57</v>
      </c>
      <c r="G135" s="1" t="s">
        <v>57</v>
      </c>
      <c r="H135" s="1" t="s">
        <v>57</v>
      </c>
      <c r="I135" s="1" t="s">
        <v>57</v>
      </c>
      <c r="J135" s="1" t="s">
        <v>57</v>
      </c>
      <c r="K135" s="1" t="s">
        <v>57</v>
      </c>
      <c r="L135" s="1" t="s">
        <v>57</v>
      </c>
      <c r="M135" s="1" t="s">
        <v>57</v>
      </c>
      <c r="N135" s="1" t="s">
        <v>57</v>
      </c>
      <c r="O135" s="1" t="s">
        <v>57</v>
      </c>
      <c r="P135" s="1" t="s">
        <v>57</v>
      </c>
      <c r="Q135" s="1" t="s">
        <v>57</v>
      </c>
      <c r="R135" s="1" t="s">
        <v>57</v>
      </c>
      <c r="S135" s="1" t="s">
        <v>57</v>
      </c>
      <c r="T135" s="1" t="s">
        <v>57</v>
      </c>
      <c r="U135" s="1" t="s">
        <v>57</v>
      </c>
      <c r="V135" s="1" t="s">
        <v>57</v>
      </c>
      <c r="W135" s="1" t="s">
        <v>57</v>
      </c>
      <c r="X135" s="1" t="s">
        <v>57</v>
      </c>
      <c r="Y135" s="1" t="s">
        <v>57</v>
      </c>
      <c r="Z135" s="1" t="s">
        <v>57</v>
      </c>
      <c r="AA135" s="1" t="s">
        <v>57</v>
      </c>
      <c r="AB135" s="1">
        <v>130</v>
      </c>
      <c r="AC135" s="1">
        <v>16</v>
      </c>
      <c r="AD135" s="1">
        <v>1159</v>
      </c>
      <c r="AE135" s="1">
        <v>156</v>
      </c>
      <c r="AF135" s="1">
        <v>386</v>
      </c>
      <c r="AG135" s="1">
        <v>45</v>
      </c>
      <c r="AH135" s="1">
        <v>301</v>
      </c>
      <c r="AI135" s="1">
        <v>37</v>
      </c>
      <c r="AJ135" s="46">
        <v>317</v>
      </c>
      <c r="AK135" s="46">
        <v>45</v>
      </c>
      <c r="AL135" s="1">
        <v>259</v>
      </c>
      <c r="AM135" s="1">
        <v>40</v>
      </c>
      <c r="AN135" s="1">
        <v>215</v>
      </c>
      <c r="AO135" s="1">
        <v>23</v>
      </c>
      <c r="AP135" s="1">
        <v>281</v>
      </c>
      <c r="AQ135" s="1">
        <v>27</v>
      </c>
      <c r="AR135" s="1">
        <v>202</v>
      </c>
      <c r="AS135" s="1">
        <v>25</v>
      </c>
      <c r="AT135" s="1">
        <v>158</v>
      </c>
      <c r="AU135" s="1">
        <v>11</v>
      </c>
      <c r="AV135" s="1">
        <v>103</v>
      </c>
      <c r="AW135" s="1">
        <v>8</v>
      </c>
      <c r="AX135" s="1">
        <v>78</v>
      </c>
      <c r="AY135" s="1">
        <v>2</v>
      </c>
      <c r="AZ135" s="1">
        <v>152</v>
      </c>
      <c r="BA135" s="1">
        <v>12</v>
      </c>
      <c r="BB135" s="1">
        <v>109</v>
      </c>
      <c r="BC135" s="1">
        <v>7</v>
      </c>
      <c r="BD135" s="1">
        <v>103</v>
      </c>
      <c r="BE135" s="1">
        <v>3</v>
      </c>
      <c r="BF135" s="1">
        <v>159</v>
      </c>
      <c r="BG135" s="1">
        <v>6</v>
      </c>
      <c r="BH135" s="1">
        <v>141</v>
      </c>
      <c r="BI135" s="1">
        <v>9</v>
      </c>
      <c r="BJ135" s="1">
        <v>129</v>
      </c>
      <c r="BK135" s="1">
        <v>6</v>
      </c>
      <c r="BL135" s="1">
        <v>108</v>
      </c>
      <c r="BM135" s="1">
        <v>6</v>
      </c>
      <c r="BN135" s="1">
        <v>77</v>
      </c>
      <c r="BO135" s="1">
        <v>3</v>
      </c>
      <c r="BP135" s="1">
        <v>70</v>
      </c>
      <c r="BQ135" s="1">
        <v>7</v>
      </c>
      <c r="BR135" s="1">
        <v>74</v>
      </c>
      <c r="BS135" s="1">
        <v>6</v>
      </c>
    </row>
    <row r="136" spans="2:71" ht="11.25" customHeight="1" x14ac:dyDescent="0.2">
      <c r="B136" s="21" t="s">
        <v>6</v>
      </c>
      <c r="C136" s="22" t="s">
        <v>17</v>
      </c>
      <c r="D136" s="1">
        <v>944</v>
      </c>
      <c r="E136" s="1">
        <v>113</v>
      </c>
      <c r="F136" s="1">
        <v>930</v>
      </c>
      <c r="G136" s="1">
        <v>128</v>
      </c>
      <c r="H136" s="1">
        <v>849</v>
      </c>
      <c r="I136" s="1">
        <v>119</v>
      </c>
      <c r="J136" s="1">
        <v>727</v>
      </c>
      <c r="K136" s="1">
        <v>89</v>
      </c>
      <c r="L136" s="1">
        <v>687</v>
      </c>
      <c r="M136" s="1">
        <v>102</v>
      </c>
      <c r="N136" s="1">
        <v>340</v>
      </c>
      <c r="O136" s="1">
        <v>25</v>
      </c>
      <c r="P136" s="1">
        <v>433</v>
      </c>
      <c r="Q136" s="1">
        <v>24</v>
      </c>
      <c r="R136" s="1">
        <v>405</v>
      </c>
      <c r="S136" s="1">
        <v>46</v>
      </c>
      <c r="T136" s="1">
        <v>332</v>
      </c>
      <c r="U136" s="1">
        <v>25</v>
      </c>
      <c r="V136" s="1">
        <v>279</v>
      </c>
      <c r="W136" s="1">
        <v>22</v>
      </c>
      <c r="X136" s="1">
        <v>288</v>
      </c>
      <c r="Y136" s="1">
        <v>35</v>
      </c>
      <c r="Z136" s="1">
        <v>360</v>
      </c>
      <c r="AA136" s="1">
        <v>49</v>
      </c>
      <c r="AB136" s="1">
        <v>488</v>
      </c>
      <c r="AC136" s="1">
        <v>160</v>
      </c>
      <c r="AD136" s="1">
        <v>207</v>
      </c>
      <c r="AE136" s="1">
        <v>77</v>
      </c>
      <c r="AF136" s="1">
        <v>104</v>
      </c>
      <c r="AG136" s="1">
        <v>55</v>
      </c>
      <c r="AH136" s="1">
        <v>57</v>
      </c>
      <c r="AI136" s="1">
        <v>44</v>
      </c>
      <c r="AJ136" s="46">
        <v>31</v>
      </c>
      <c r="AK136" s="46">
        <v>17</v>
      </c>
      <c r="AL136" s="46">
        <v>0</v>
      </c>
      <c r="AM136" s="46">
        <v>0</v>
      </c>
      <c r="AN136" s="46">
        <v>0</v>
      </c>
      <c r="AO136" s="46">
        <v>0</v>
      </c>
      <c r="AP136" s="46">
        <v>0</v>
      </c>
      <c r="AQ136" s="46">
        <v>0</v>
      </c>
      <c r="AV136" s="1">
        <v>13</v>
      </c>
      <c r="AW136" s="1">
        <v>2</v>
      </c>
      <c r="AX136" s="1">
        <v>206</v>
      </c>
      <c r="AY136" s="1">
        <v>22</v>
      </c>
      <c r="AZ136" s="1">
        <v>258</v>
      </c>
      <c r="BA136" s="1">
        <v>39</v>
      </c>
      <c r="BB136" s="1">
        <v>173</v>
      </c>
      <c r="BC136" s="1">
        <v>15</v>
      </c>
      <c r="BD136" s="1">
        <v>153</v>
      </c>
      <c r="BE136" s="1">
        <v>22</v>
      </c>
      <c r="BF136" s="1">
        <v>201</v>
      </c>
      <c r="BG136" s="1">
        <v>44</v>
      </c>
      <c r="BH136" s="1">
        <v>198</v>
      </c>
      <c r="BI136" s="1">
        <v>36</v>
      </c>
      <c r="BJ136" s="1">
        <v>159</v>
      </c>
      <c r="BK136" s="1">
        <v>32</v>
      </c>
      <c r="BL136" s="1">
        <v>135</v>
      </c>
      <c r="BM136" s="1">
        <v>32</v>
      </c>
      <c r="BN136" s="1">
        <v>108</v>
      </c>
      <c r="BO136" s="1">
        <v>25</v>
      </c>
      <c r="BP136" s="1">
        <v>79</v>
      </c>
      <c r="BQ136" s="1">
        <v>20</v>
      </c>
      <c r="BR136" s="1">
        <v>148</v>
      </c>
      <c r="BS136" s="1">
        <v>34</v>
      </c>
    </row>
    <row r="137" spans="2:71" ht="11.25" customHeight="1" x14ac:dyDescent="0.2">
      <c r="B137" s="21" t="s">
        <v>6</v>
      </c>
      <c r="C137" s="22" t="s">
        <v>138</v>
      </c>
      <c r="AJ137" s="46"/>
      <c r="AK137" s="46"/>
      <c r="AL137" s="46"/>
      <c r="AM137" s="46"/>
      <c r="AN137" s="46"/>
      <c r="AO137" s="46"/>
      <c r="AP137" s="46"/>
      <c r="AQ137" s="46"/>
      <c r="BH137" s="1">
        <v>6</v>
      </c>
      <c r="BI137" s="1">
        <v>3</v>
      </c>
      <c r="BJ137" s="1">
        <v>7</v>
      </c>
      <c r="BK137" s="1">
        <v>3</v>
      </c>
      <c r="BL137" s="1">
        <v>8</v>
      </c>
      <c r="BM137" s="1">
        <v>6</v>
      </c>
    </row>
    <row r="138" spans="2:71" ht="11.25" customHeight="1" x14ac:dyDescent="0.2">
      <c r="B138" s="21" t="s">
        <v>6</v>
      </c>
      <c r="C138" s="22" t="s">
        <v>19</v>
      </c>
      <c r="D138" s="1" t="s">
        <v>57</v>
      </c>
      <c r="E138" s="1" t="s">
        <v>57</v>
      </c>
      <c r="F138" s="1" t="s">
        <v>57</v>
      </c>
      <c r="G138" s="1" t="s">
        <v>57</v>
      </c>
      <c r="H138" s="1" t="s">
        <v>57</v>
      </c>
      <c r="I138" s="1" t="s">
        <v>57</v>
      </c>
      <c r="J138" s="1" t="s">
        <v>57</v>
      </c>
      <c r="K138" s="1" t="s">
        <v>57</v>
      </c>
      <c r="L138" s="1" t="s">
        <v>57</v>
      </c>
      <c r="M138" s="1" t="s">
        <v>57</v>
      </c>
      <c r="N138" s="1" t="s">
        <v>57</v>
      </c>
      <c r="O138" s="1" t="s">
        <v>57</v>
      </c>
      <c r="P138" s="1" t="s">
        <v>57</v>
      </c>
      <c r="Q138" s="1" t="s">
        <v>57</v>
      </c>
      <c r="R138" s="1">
        <v>21</v>
      </c>
      <c r="S138" s="1">
        <v>7</v>
      </c>
      <c r="T138" s="1">
        <v>9</v>
      </c>
      <c r="U138" s="1">
        <v>3</v>
      </c>
      <c r="V138" s="1">
        <v>36</v>
      </c>
      <c r="W138" s="1">
        <v>2</v>
      </c>
      <c r="X138" s="1">
        <v>49</v>
      </c>
      <c r="Y138" s="1">
        <v>21</v>
      </c>
      <c r="Z138" s="1">
        <v>59</v>
      </c>
      <c r="AA138" s="1">
        <v>13</v>
      </c>
      <c r="AB138" s="1">
        <v>42</v>
      </c>
      <c r="AC138" s="1">
        <v>10</v>
      </c>
      <c r="AD138" s="1">
        <v>35</v>
      </c>
      <c r="AE138" s="1">
        <v>7</v>
      </c>
      <c r="AF138" s="1" t="s">
        <v>57</v>
      </c>
      <c r="AG138" s="1" t="s">
        <v>57</v>
      </c>
      <c r="AH138" s="1">
        <v>9</v>
      </c>
      <c r="AI138" s="1">
        <v>3</v>
      </c>
      <c r="AJ138" s="46">
        <v>0</v>
      </c>
      <c r="AK138" s="46">
        <v>0</v>
      </c>
      <c r="AL138" s="46">
        <v>0</v>
      </c>
      <c r="AM138" s="46">
        <v>0</v>
      </c>
      <c r="AN138" s="46">
        <v>0</v>
      </c>
      <c r="AO138" s="46">
        <v>0</v>
      </c>
      <c r="AP138" s="46">
        <v>0</v>
      </c>
      <c r="AQ138" s="46">
        <v>0</v>
      </c>
    </row>
    <row r="139" spans="2:71" ht="11.25" customHeight="1" x14ac:dyDescent="0.2">
      <c r="B139" s="21" t="s">
        <v>6</v>
      </c>
      <c r="C139" s="22" t="s">
        <v>109</v>
      </c>
      <c r="V139" s="1">
        <v>19</v>
      </c>
      <c r="W139" s="1">
        <v>3</v>
      </c>
      <c r="X139" s="1">
        <v>18</v>
      </c>
      <c r="Y139" s="1">
        <v>4</v>
      </c>
      <c r="Z139" s="1">
        <v>16</v>
      </c>
      <c r="AB139" s="1">
        <v>16</v>
      </c>
      <c r="AD139" s="1">
        <v>30</v>
      </c>
      <c r="AE139" s="1">
        <v>9</v>
      </c>
      <c r="AF139" s="1">
        <v>63</v>
      </c>
      <c r="AG139" s="1">
        <v>13</v>
      </c>
      <c r="AH139" s="1">
        <v>83</v>
      </c>
      <c r="AI139" s="1">
        <v>19</v>
      </c>
      <c r="AJ139" s="46">
        <v>37</v>
      </c>
      <c r="AK139" s="46">
        <v>8</v>
      </c>
      <c r="AL139" s="46">
        <v>37</v>
      </c>
      <c r="AM139" s="46">
        <v>5</v>
      </c>
      <c r="AN139" s="46">
        <v>33</v>
      </c>
      <c r="AO139" s="46">
        <v>4</v>
      </c>
      <c r="AP139" s="46">
        <v>37</v>
      </c>
      <c r="AQ139" s="46">
        <v>7</v>
      </c>
      <c r="AR139" s="1">
        <v>36</v>
      </c>
      <c r="AS139" s="1">
        <v>6</v>
      </c>
      <c r="AT139" s="1">
        <v>34</v>
      </c>
      <c r="AU139" s="1">
        <v>5</v>
      </c>
      <c r="AV139" s="1">
        <v>35</v>
      </c>
      <c r="AW139" s="1">
        <v>5</v>
      </c>
      <c r="AX139" s="1">
        <v>66</v>
      </c>
      <c r="AY139" s="1">
        <v>14</v>
      </c>
      <c r="AZ139" s="1">
        <v>62</v>
      </c>
      <c r="BA139" s="1">
        <v>12</v>
      </c>
      <c r="BB139" s="1">
        <v>58</v>
      </c>
      <c r="BC139" s="1">
        <v>12</v>
      </c>
      <c r="BD139" s="1">
        <v>51</v>
      </c>
      <c r="BE139" s="1">
        <v>9</v>
      </c>
      <c r="BF139" s="1">
        <v>83</v>
      </c>
      <c r="BG139" s="1">
        <v>18</v>
      </c>
      <c r="BH139" s="1">
        <v>70</v>
      </c>
      <c r="BI139" s="1">
        <v>14</v>
      </c>
      <c r="BJ139" s="1">
        <v>72</v>
      </c>
      <c r="BK139" s="1">
        <v>18</v>
      </c>
      <c r="BL139" s="1">
        <v>49</v>
      </c>
      <c r="BM139" s="1">
        <v>12</v>
      </c>
      <c r="BN139" s="1">
        <v>49</v>
      </c>
      <c r="BO139" s="1">
        <v>14</v>
      </c>
      <c r="BP139" s="1">
        <v>50</v>
      </c>
      <c r="BQ139" s="1">
        <v>12</v>
      </c>
      <c r="BR139" s="1">
        <v>38</v>
      </c>
      <c r="BS139" s="1">
        <v>5</v>
      </c>
    </row>
    <row r="140" spans="2:71" ht="11.25" customHeight="1" x14ac:dyDescent="0.2">
      <c r="B140" s="21" t="s">
        <v>6</v>
      </c>
      <c r="C140" s="22" t="s">
        <v>43</v>
      </c>
      <c r="D140" s="1" t="s">
        <v>57</v>
      </c>
      <c r="E140" s="1" t="s">
        <v>57</v>
      </c>
      <c r="F140" s="1" t="s">
        <v>57</v>
      </c>
      <c r="G140" s="1" t="s">
        <v>57</v>
      </c>
      <c r="H140" s="1" t="s">
        <v>57</v>
      </c>
      <c r="I140" s="1" t="s">
        <v>57</v>
      </c>
      <c r="J140" s="1" t="s">
        <v>57</v>
      </c>
      <c r="K140" s="1" t="s">
        <v>57</v>
      </c>
      <c r="L140" s="1" t="s">
        <v>57</v>
      </c>
      <c r="M140" s="1" t="s">
        <v>57</v>
      </c>
      <c r="N140" s="1" t="s">
        <v>57</v>
      </c>
      <c r="O140" s="1" t="s">
        <v>57</v>
      </c>
      <c r="P140" s="1">
        <v>26</v>
      </c>
      <c r="Q140" s="1" t="s">
        <v>57</v>
      </c>
      <c r="R140" s="1">
        <v>63</v>
      </c>
      <c r="S140" s="1" t="s">
        <v>57</v>
      </c>
      <c r="T140" s="1">
        <v>67</v>
      </c>
      <c r="U140" s="1" t="s">
        <v>57</v>
      </c>
      <c r="V140" s="1">
        <v>125</v>
      </c>
      <c r="W140" s="1">
        <v>4</v>
      </c>
      <c r="X140" s="1">
        <v>115</v>
      </c>
      <c r="Y140" s="1">
        <v>5</v>
      </c>
      <c r="Z140" s="1">
        <v>77</v>
      </c>
      <c r="AA140" s="1">
        <v>6</v>
      </c>
      <c r="AB140" s="1">
        <v>126</v>
      </c>
      <c r="AC140" s="1">
        <v>1</v>
      </c>
      <c r="AD140" s="1">
        <v>101</v>
      </c>
      <c r="AE140" s="1">
        <v>1</v>
      </c>
      <c r="AF140" s="1">
        <v>64</v>
      </c>
      <c r="AG140" s="1" t="s">
        <v>57</v>
      </c>
      <c r="AH140" s="1">
        <v>28</v>
      </c>
      <c r="AI140" s="1">
        <v>0</v>
      </c>
      <c r="AJ140" s="46">
        <v>15</v>
      </c>
      <c r="AK140" s="46">
        <v>0</v>
      </c>
      <c r="AL140" s="1">
        <v>4</v>
      </c>
      <c r="AM140" s="1">
        <v>0</v>
      </c>
      <c r="AN140" s="1">
        <v>28</v>
      </c>
      <c r="AO140" s="1">
        <v>1</v>
      </c>
      <c r="AP140" s="1">
        <v>8</v>
      </c>
      <c r="AQ140" s="1">
        <v>0</v>
      </c>
      <c r="AR140" s="1">
        <v>22</v>
      </c>
      <c r="AS140" s="1">
        <v>0</v>
      </c>
      <c r="AT140" s="1">
        <v>31</v>
      </c>
      <c r="AU140" s="1">
        <v>0</v>
      </c>
      <c r="AV140" s="1">
        <v>26</v>
      </c>
      <c r="AW140" s="1">
        <v>0</v>
      </c>
      <c r="AX140" s="1">
        <v>11</v>
      </c>
      <c r="AY140" s="46">
        <v>0</v>
      </c>
      <c r="AZ140" s="46">
        <v>33</v>
      </c>
      <c r="BA140" s="1">
        <v>2</v>
      </c>
      <c r="BB140" s="46">
        <v>14</v>
      </c>
      <c r="BC140" s="46">
        <v>1</v>
      </c>
      <c r="BD140" s="1">
        <v>19</v>
      </c>
      <c r="BE140" s="1">
        <v>1</v>
      </c>
      <c r="BH140" s="1">
        <v>30</v>
      </c>
      <c r="BI140" s="1">
        <v>1</v>
      </c>
    </row>
    <row r="141" spans="2:71" ht="11.25" customHeight="1" x14ac:dyDescent="0.2">
      <c r="B141" s="21" t="s">
        <v>6</v>
      </c>
      <c r="C141" s="22" t="s">
        <v>156</v>
      </c>
      <c r="AJ141" s="46"/>
      <c r="AK141" s="46"/>
      <c r="AY141" s="46"/>
      <c r="AZ141" s="46"/>
      <c r="BB141" s="46"/>
      <c r="BC141" s="46"/>
      <c r="BR141" s="1">
        <v>31</v>
      </c>
      <c r="BS141" s="1">
        <v>4</v>
      </c>
    </row>
    <row r="142" spans="2:71" ht="11.25" customHeight="1" x14ac:dyDescent="0.2">
      <c r="B142" s="25" t="s">
        <v>6</v>
      </c>
      <c r="C142" s="26" t="s">
        <v>0</v>
      </c>
      <c r="D142" s="2">
        <v>944</v>
      </c>
      <c r="E142" s="2">
        <v>113</v>
      </c>
      <c r="F142" s="2">
        <v>930</v>
      </c>
      <c r="G142" s="2">
        <v>128</v>
      </c>
      <c r="H142" s="2">
        <v>849</v>
      </c>
      <c r="I142" s="2">
        <v>119</v>
      </c>
      <c r="J142" s="2">
        <v>727</v>
      </c>
      <c r="K142" s="2">
        <v>89</v>
      </c>
      <c r="L142" s="2">
        <v>687</v>
      </c>
      <c r="M142" s="2">
        <v>102</v>
      </c>
      <c r="N142" s="2">
        <v>340</v>
      </c>
      <c r="O142" s="2">
        <v>25</v>
      </c>
      <c r="P142" s="2">
        <v>459</v>
      </c>
      <c r="Q142" s="2">
        <v>24</v>
      </c>
      <c r="R142" s="2">
        <v>489</v>
      </c>
      <c r="S142" s="2">
        <v>53</v>
      </c>
      <c r="T142" s="2">
        <v>408</v>
      </c>
      <c r="U142" s="2">
        <v>28</v>
      </c>
      <c r="V142" s="44">
        <v>622</v>
      </c>
      <c r="W142" s="44">
        <v>57</v>
      </c>
      <c r="X142" s="44">
        <v>635</v>
      </c>
      <c r="Y142" s="44">
        <v>99</v>
      </c>
      <c r="Z142" s="44">
        <v>661</v>
      </c>
      <c r="AA142" s="44">
        <v>98</v>
      </c>
      <c r="AB142" s="44">
        <v>880</v>
      </c>
      <c r="AC142" s="44">
        <v>200</v>
      </c>
      <c r="AD142" s="44">
        <v>1550</v>
      </c>
      <c r="AE142" s="44">
        <v>260</v>
      </c>
      <c r="AF142" s="44">
        <v>633</v>
      </c>
      <c r="AG142" s="44">
        <v>121</v>
      </c>
      <c r="AH142" s="44">
        <v>478</v>
      </c>
      <c r="AI142" s="44">
        <v>103</v>
      </c>
      <c r="AJ142" s="44">
        <v>400</v>
      </c>
      <c r="AK142" s="44">
        <v>70</v>
      </c>
      <c r="AL142" s="44">
        <v>300</v>
      </c>
      <c r="AM142" s="44">
        <v>45</v>
      </c>
      <c r="AN142" s="44">
        <v>276</v>
      </c>
      <c r="AO142" s="44">
        <v>28</v>
      </c>
      <c r="AP142" s="44">
        <v>326</v>
      </c>
      <c r="AQ142" s="44">
        <v>34</v>
      </c>
      <c r="AR142" s="44">
        <v>260</v>
      </c>
      <c r="AS142" s="44">
        <v>31</v>
      </c>
      <c r="AT142" s="44">
        <v>223</v>
      </c>
      <c r="AU142" s="44">
        <v>16</v>
      </c>
      <c r="AV142" s="44">
        <v>177</v>
      </c>
      <c r="AW142" s="44">
        <v>15</v>
      </c>
      <c r="AX142" s="44">
        <v>361</v>
      </c>
      <c r="AY142" s="44">
        <v>38</v>
      </c>
      <c r="AZ142" s="44">
        <v>505</v>
      </c>
      <c r="BA142" s="44">
        <v>65</v>
      </c>
      <c r="BB142" s="44">
        <v>354</v>
      </c>
      <c r="BC142" s="44">
        <v>35</v>
      </c>
      <c r="BD142" s="44">
        <v>326</v>
      </c>
      <c r="BE142" s="44">
        <v>35</v>
      </c>
      <c r="BF142" s="44">
        <v>443</v>
      </c>
      <c r="BG142" s="44">
        <v>68</v>
      </c>
      <c r="BH142" s="44">
        <v>445</v>
      </c>
      <c r="BI142" s="44">
        <v>63</v>
      </c>
      <c r="BJ142" s="44">
        <v>367</v>
      </c>
      <c r="BK142" s="44">
        <v>59</v>
      </c>
      <c r="BL142" s="44">
        <v>314</v>
      </c>
      <c r="BM142" s="44">
        <v>56</v>
      </c>
      <c r="BN142" s="44">
        <v>303</v>
      </c>
      <c r="BO142" s="44">
        <v>45</v>
      </c>
      <c r="BP142" s="2">
        <v>325</v>
      </c>
      <c r="BQ142" s="2">
        <v>68</v>
      </c>
      <c r="BR142" s="1">
        <v>434</v>
      </c>
      <c r="BS142" s="1">
        <v>93</v>
      </c>
    </row>
    <row r="143" spans="2:71" ht="11.25" customHeight="1" x14ac:dyDescent="0.2">
      <c r="B143" s="21"/>
      <c r="C143" s="22"/>
    </row>
    <row r="144" spans="2:71" ht="11.25" customHeight="1" x14ac:dyDescent="0.2">
      <c r="B144" s="21" t="s">
        <v>1</v>
      </c>
      <c r="C144" s="22" t="s">
        <v>12</v>
      </c>
      <c r="D144" s="1" t="s">
        <v>57</v>
      </c>
      <c r="E144" s="1" t="s">
        <v>57</v>
      </c>
      <c r="F144" s="1" t="s">
        <v>57</v>
      </c>
      <c r="G144" s="1" t="s">
        <v>57</v>
      </c>
      <c r="H144" s="1" t="s">
        <v>57</v>
      </c>
      <c r="I144" s="1" t="s">
        <v>57</v>
      </c>
      <c r="J144" s="1" t="s">
        <v>57</v>
      </c>
      <c r="K144" s="1" t="s">
        <v>57</v>
      </c>
      <c r="L144" s="1" t="s">
        <v>57</v>
      </c>
      <c r="M144" s="1" t="s">
        <v>57</v>
      </c>
      <c r="N144" s="1" t="s">
        <v>57</v>
      </c>
      <c r="O144" s="1" t="s">
        <v>57</v>
      </c>
      <c r="P144" s="1" t="s">
        <v>57</v>
      </c>
      <c r="Q144" s="1" t="s">
        <v>57</v>
      </c>
      <c r="R144" s="1" t="s">
        <v>57</v>
      </c>
      <c r="S144" s="1" t="s">
        <v>57</v>
      </c>
      <c r="T144" s="1" t="s">
        <v>57</v>
      </c>
      <c r="U144" s="1" t="s">
        <v>57</v>
      </c>
      <c r="V144" s="1" t="s">
        <v>57</v>
      </c>
      <c r="W144" s="1" t="s">
        <v>57</v>
      </c>
      <c r="X144" s="1" t="s">
        <v>57</v>
      </c>
      <c r="Y144" s="1" t="s">
        <v>57</v>
      </c>
      <c r="Z144" s="1" t="s">
        <v>57</v>
      </c>
      <c r="AA144" s="1" t="s">
        <v>57</v>
      </c>
      <c r="AB144" s="1">
        <v>31</v>
      </c>
      <c r="AC144" s="1">
        <v>6</v>
      </c>
      <c r="AD144" s="1">
        <v>403</v>
      </c>
      <c r="AE144" s="1">
        <v>43</v>
      </c>
      <c r="AF144" s="1">
        <v>133</v>
      </c>
      <c r="AG144" s="1">
        <v>13</v>
      </c>
      <c r="AH144" s="1">
        <v>130</v>
      </c>
      <c r="AI144" s="1">
        <v>9</v>
      </c>
      <c r="AJ144" s="1">
        <v>178</v>
      </c>
      <c r="AK144" s="1">
        <v>21</v>
      </c>
      <c r="AL144" s="1">
        <v>130</v>
      </c>
      <c r="AM144" s="1">
        <v>14</v>
      </c>
      <c r="AN144" s="1">
        <v>159</v>
      </c>
      <c r="AO144" s="1">
        <v>17</v>
      </c>
      <c r="AP144" s="1">
        <v>145</v>
      </c>
      <c r="AQ144" s="1">
        <v>14</v>
      </c>
      <c r="AR144" s="1">
        <v>103</v>
      </c>
      <c r="AS144" s="1">
        <v>15</v>
      </c>
      <c r="AT144" s="46">
        <v>114</v>
      </c>
      <c r="AU144" s="46">
        <v>11</v>
      </c>
      <c r="AV144" s="1">
        <v>98</v>
      </c>
      <c r="AW144" s="1">
        <v>10</v>
      </c>
      <c r="AX144" s="1">
        <v>39</v>
      </c>
      <c r="AY144" s="1">
        <v>4</v>
      </c>
      <c r="AZ144" s="1">
        <v>88</v>
      </c>
      <c r="BA144" s="1">
        <v>11</v>
      </c>
    </row>
    <row r="145" spans="2:71" ht="11.25" customHeight="1" x14ac:dyDescent="0.2">
      <c r="B145" s="21" t="s">
        <v>1</v>
      </c>
      <c r="C145" s="22" t="s">
        <v>17</v>
      </c>
      <c r="D145" s="1">
        <v>384</v>
      </c>
      <c r="E145" s="1">
        <v>37</v>
      </c>
      <c r="F145" s="1">
        <v>464</v>
      </c>
      <c r="G145" s="1">
        <v>51</v>
      </c>
      <c r="H145" s="1">
        <v>636</v>
      </c>
      <c r="I145" s="1">
        <v>70</v>
      </c>
      <c r="J145" s="1">
        <v>779</v>
      </c>
      <c r="K145" s="1">
        <v>111</v>
      </c>
      <c r="L145" s="1">
        <v>656</v>
      </c>
      <c r="M145" s="1">
        <v>67</v>
      </c>
      <c r="N145" s="1">
        <v>589</v>
      </c>
      <c r="O145" s="1">
        <v>46</v>
      </c>
      <c r="P145" s="1">
        <v>472</v>
      </c>
      <c r="Q145" s="1">
        <v>50</v>
      </c>
      <c r="R145" s="1">
        <v>558</v>
      </c>
      <c r="S145" s="1">
        <v>60</v>
      </c>
      <c r="T145" s="1">
        <v>276</v>
      </c>
      <c r="U145" s="1">
        <v>28</v>
      </c>
      <c r="V145" s="1">
        <v>332</v>
      </c>
      <c r="W145" s="1">
        <v>38</v>
      </c>
      <c r="X145" s="1">
        <v>390</v>
      </c>
      <c r="Y145" s="1">
        <v>42</v>
      </c>
      <c r="Z145" s="1">
        <v>376</v>
      </c>
      <c r="AA145" s="1">
        <v>30</v>
      </c>
      <c r="AB145" s="1">
        <v>536</v>
      </c>
      <c r="AC145" s="1">
        <v>72</v>
      </c>
      <c r="AD145" s="1">
        <v>179</v>
      </c>
      <c r="AE145" s="1">
        <v>20</v>
      </c>
      <c r="AF145" s="1">
        <v>123</v>
      </c>
      <c r="AG145" s="1">
        <v>8</v>
      </c>
      <c r="AH145" s="1">
        <v>113</v>
      </c>
      <c r="AI145" s="1">
        <v>7</v>
      </c>
      <c r="AJ145" s="1">
        <v>99</v>
      </c>
      <c r="AK145" s="1">
        <v>14</v>
      </c>
      <c r="AL145" s="1">
        <v>7</v>
      </c>
      <c r="AM145" s="1">
        <v>0</v>
      </c>
      <c r="AN145" s="1">
        <v>12</v>
      </c>
      <c r="AO145" s="1">
        <v>1</v>
      </c>
      <c r="AP145" s="1">
        <v>5</v>
      </c>
      <c r="AQ145" s="1">
        <v>1</v>
      </c>
      <c r="BI145" s="66"/>
    </row>
    <row r="146" spans="2:71" ht="11.25" customHeight="1" x14ac:dyDescent="0.2">
      <c r="B146" s="21" t="s">
        <v>1</v>
      </c>
      <c r="C146" s="22" t="s">
        <v>123</v>
      </c>
      <c r="BB146" s="1">
        <v>10</v>
      </c>
      <c r="BC146" s="1">
        <v>0</v>
      </c>
      <c r="BD146" s="1">
        <v>35</v>
      </c>
      <c r="BE146" s="1">
        <v>2</v>
      </c>
      <c r="BF146" s="1">
        <v>37</v>
      </c>
      <c r="BG146" s="1">
        <v>2</v>
      </c>
      <c r="BH146" s="1">
        <v>21</v>
      </c>
      <c r="BI146" s="1">
        <v>1</v>
      </c>
      <c r="BJ146" s="1">
        <v>29</v>
      </c>
      <c r="BK146" s="1">
        <v>4</v>
      </c>
      <c r="BL146" s="1">
        <v>19</v>
      </c>
      <c r="BM146" s="1">
        <v>1</v>
      </c>
      <c r="BN146" s="1">
        <v>27</v>
      </c>
      <c r="BO146" s="1">
        <v>2</v>
      </c>
      <c r="BP146" s="1">
        <v>15</v>
      </c>
      <c r="BQ146" s="1">
        <v>0</v>
      </c>
      <c r="BR146" s="1">
        <v>8</v>
      </c>
      <c r="BS146" s="1">
        <v>0</v>
      </c>
    </row>
    <row r="147" spans="2:71" ht="11.25" customHeight="1" x14ac:dyDescent="0.2">
      <c r="B147" s="21" t="s">
        <v>1</v>
      </c>
      <c r="C147" s="22" t="s">
        <v>88</v>
      </c>
      <c r="D147" s="1" t="s">
        <v>57</v>
      </c>
      <c r="E147" s="1" t="s">
        <v>57</v>
      </c>
      <c r="F147" s="1" t="s">
        <v>57</v>
      </c>
      <c r="G147" s="1" t="s">
        <v>57</v>
      </c>
      <c r="H147" s="1" t="s">
        <v>57</v>
      </c>
      <c r="I147" s="1" t="s">
        <v>57</v>
      </c>
      <c r="J147" s="1" t="s">
        <v>57</v>
      </c>
      <c r="K147" s="1" t="s">
        <v>57</v>
      </c>
      <c r="L147" s="1" t="s">
        <v>57</v>
      </c>
      <c r="M147" s="1" t="s">
        <v>57</v>
      </c>
      <c r="N147" s="1" t="s">
        <v>57</v>
      </c>
      <c r="O147" s="1" t="s">
        <v>57</v>
      </c>
      <c r="P147" s="1" t="s">
        <v>57</v>
      </c>
      <c r="Q147" s="1" t="s">
        <v>57</v>
      </c>
      <c r="R147" s="1" t="s">
        <v>57</v>
      </c>
      <c r="S147" s="1" t="s">
        <v>57</v>
      </c>
      <c r="T147" s="1" t="s">
        <v>57</v>
      </c>
      <c r="U147" s="1" t="s">
        <v>57</v>
      </c>
      <c r="V147" s="1" t="s">
        <v>57</v>
      </c>
      <c r="W147" s="1" t="s">
        <v>57</v>
      </c>
      <c r="X147" s="1" t="s">
        <v>57</v>
      </c>
      <c r="Y147" s="1" t="s">
        <v>57</v>
      </c>
      <c r="Z147" s="1" t="s">
        <v>57</v>
      </c>
      <c r="AA147" s="1" t="s">
        <v>57</v>
      </c>
      <c r="AB147" s="1">
        <v>18</v>
      </c>
      <c r="AC147" s="1">
        <v>5</v>
      </c>
      <c r="AD147" s="1">
        <v>32</v>
      </c>
      <c r="AE147" s="1">
        <v>13</v>
      </c>
      <c r="AF147" s="1">
        <v>21</v>
      </c>
      <c r="AG147" s="1">
        <v>2</v>
      </c>
      <c r="AH147" s="1">
        <v>10</v>
      </c>
      <c r="AI147" s="1">
        <v>3</v>
      </c>
      <c r="AJ147" s="1">
        <v>25</v>
      </c>
      <c r="AK147" s="1">
        <v>6</v>
      </c>
      <c r="AL147" s="46"/>
      <c r="AM147" s="46"/>
      <c r="AN147" s="1">
        <v>20</v>
      </c>
      <c r="AO147" s="1">
        <v>6</v>
      </c>
      <c r="AP147" s="1">
        <v>15</v>
      </c>
      <c r="AQ147" s="1">
        <v>3</v>
      </c>
      <c r="AR147" s="1">
        <v>33</v>
      </c>
      <c r="AS147" s="1">
        <v>5</v>
      </c>
      <c r="AT147" s="46">
        <v>11</v>
      </c>
      <c r="AU147" s="46">
        <v>2</v>
      </c>
      <c r="AV147" s="1">
        <v>25</v>
      </c>
      <c r="AW147" s="1">
        <v>5</v>
      </c>
      <c r="AX147" s="1">
        <v>17</v>
      </c>
      <c r="AY147" s="1">
        <v>6</v>
      </c>
      <c r="AZ147" s="1">
        <v>9</v>
      </c>
      <c r="BA147" s="1">
        <v>4</v>
      </c>
      <c r="BB147" s="1">
        <v>9</v>
      </c>
      <c r="BC147" s="1">
        <v>4</v>
      </c>
    </row>
    <row r="148" spans="2:71" ht="11.25" customHeight="1" x14ac:dyDescent="0.2">
      <c r="B148" s="21" t="s">
        <v>1</v>
      </c>
      <c r="C148" s="22" t="s">
        <v>45</v>
      </c>
      <c r="AL148" s="46"/>
      <c r="AM148" s="46"/>
      <c r="AO148" s="46"/>
      <c r="AP148" s="46"/>
      <c r="AR148" s="1">
        <v>7</v>
      </c>
      <c r="AS148" s="1">
        <v>1</v>
      </c>
      <c r="AV148" s="1">
        <v>19</v>
      </c>
      <c r="AW148" s="1">
        <v>2</v>
      </c>
      <c r="BB148" s="1">
        <v>10</v>
      </c>
      <c r="BC148" s="1">
        <v>0</v>
      </c>
    </row>
    <row r="149" spans="2:71" ht="11.25" customHeight="1" x14ac:dyDescent="0.2">
      <c r="B149" s="21" t="s">
        <v>6</v>
      </c>
      <c r="C149" s="22" t="s">
        <v>136</v>
      </c>
      <c r="AL149" s="46"/>
      <c r="AM149" s="46"/>
      <c r="AO149" s="46"/>
      <c r="AP149" s="46"/>
      <c r="BJ149" s="1">
        <v>5</v>
      </c>
      <c r="BK149" s="1">
        <v>0</v>
      </c>
      <c r="BL149" s="1">
        <v>4</v>
      </c>
      <c r="BM149" s="1">
        <v>0</v>
      </c>
      <c r="BP149" s="1">
        <v>4</v>
      </c>
      <c r="BQ149" s="1">
        <v>0</v>
      </c>
      <c r="BR149" s="1">
        <v>4</v>
      </c>
      <c r="BS149" s="1">
        <v>0</v>
      </c>
    </row>
    <row r="150" spans="2:71" ht="11.25" customHeight="1" x14ac:dyDescent="0.2">
      <c r="B150" s="25" t="s">
        <v>1</v>
      </c>
      <c r="C150" s="26" t="s">
        <v>0</v>
      </c>
      <c r="D150" s="2">
        <v>384</v>
      </c>
      <c r="E150" s="2">
        <v>37</v>
      </c>
      <c r="F150" s="2">
        <v>464</v>
      </c>
      <c r="G150" s="2">
        <v>51</v>
      </c>
      <c r="H150" s="2">
        <v>636</v>
      </c>
      <c r="I150" s="2">
        <v>70</v>
      </c>
      <c r="J150" s="2">
        <v>779</v>
      </c>
      <c r="K150" s="2">
        <v>111</v>
      </c>
      <c r="L150" s="2">
        <v>656</v>
      </c>
      <c r="M150" s="2">
        <v>67</v>
      </c>
      <c r="N150" s="2">
        <v>589</v>
      </c>
      <c r="O150" s="2">
        <v>46</v>
      </c>
      <c r="P150" s="2">
        <v>472</v>
      </c>
      <c r="Q150" s="2">
        <v>50</v>
      </c>
      <c r="R150" s="2">
        <v>558</v>
      </c>
      <c r="S150" s="2">
        <v>60</v>
      </c>
      <c r="T150" s="2">
        <v>276</v>
      </c>
      <c r="U150" s="2">
        <v>28</v>
      </c>
      <c r="V150" s="2">
        <v>332</v>
      </c>
      <c r="W150" s="2">
        <v>38</v>
      </c>
      <c r="X150" s="2">
        <v>390</v>
      </c>
      <c r="Y150" s="2">
        <v>42</v>
      </c>
      <c r="Z150" s="2">
        <v>376</v>
      </c>
      <c r="AA150" s="2">
        <v>30</v>
      </c>
      <c r="AB150" s="2">
        <v>585</v>
      </c>
      <c r="AC150" s="2">
        <v>83</v>
      </c>
      <c r="AD150" s="2">
        <v>614</v>
      </c>
      <c r="AE150" s="2">
        <v>76</v>
      </c>
      <c r="AF150" s="2">
        <v>277</v>
      </c>
      <c r="AG150" s="2">
        <v>23</v>
      </c>
      <c r="AH150" s="2">
        <v>253</v>
      </c>
      <c r="AI150" s="2">
        <v>19</v>
      </c>
      <c r="AJ150" s="2">
        <v>302</v>
      </c>
      <c r="AK150" s="2">
        <v>41</v>
      </c>
      <c r="AL150" s="44">
        <v>137</v>
      </c>
      <c r="AM150" s="44">
        <v>14</v>
      </c>
      <c r="AN150" s="2">
        <v>191</v>
      </c>
      <c r="AO150" s="2">
        <v>24</v>
      </c>
      <c r="AP150" s="2">
        <v>165</v>
      </c>
      <c r="AQ150" s="2">
        <v>18</v>
      </c>
      <c r="AR150" s="2">
        <v>143</v>
      </c>
      <c r="AS150" s="2">
        <v>21</v>
      </c>
      <c r="AT150" s="2">
        <v>125</v>
      </c>
      <c r="AU150" s="2">
        <v>13</v>
      </c>
      <c r="AV150" s="2">
        <v>142</v>
      </c>
      <c r="AW150" s="2">
        <v>17</v>
      </c>
      <c r="AX150" s="2">
        <v>56</v>
      </c>
      <c r="AY150" s="2">
        <v>10</v>
      </c>
      <c r="AZ150" s="2">
        <v>97</v>
      </c>
      <c r="BA150" s="2">
        <v>15</v>
      </c>
      <c r="BB150" s="2">
        <v>29</v>
      </c>
      <c r="BC150" s="2">
        <v>4</v>
      </c>
      <c r="BD150" s="2">
        <v>35</v>
      </c>
      <c r="BE150" s="2">
        <v>2</v>
      </c>
      <c r="BF150" s="2">
        <v>37</v>
      </c>
      <c r="BG150" s="2">
        <v>2</v>
      </c>
      <c r="BH150" s="2">
        <v>21</v>
      </c>
      <c r="BI150" s="2">
        <v>1</v>
      </c>
      <c r="BJ150" s="2">
        <v>34</v>
      </c>
      <c r="BK150" s="2">
        <v>4</v>
      </c>
      <c r="BL150" s="2">
        <v>23</v>
      </c>
      <c r="BM150" s="2">
        <v>1</v>
      </c>
      <c r="BN150" s="2">
        <v>27</v>
      </c>
      <c r="BO150" s="2">
        <v>2</v>
      </c>
      <c r="BP150" s="1">
        <v>19</v>
      </c>
      <c r="BQ150" s="1">
        <v>0</v>
      </c>
      <c r="BR150" s="1">
        <v>12</v>
      </c>
      <c r="BS150" s="1">
        <v>0</v>
      </c>
    </row>
    <row r="151" spans="2:71" ht="11.25" customHeight="1" x14ac:dyDescent="0.2">
      <c r="B151" s="21"/>
      <c r="C151" s="22"/>
    </row>
    <row r="152" spans="2:71" ht="11.25" customHeight="1" x14ac:dyDescent="0.2">
      <c r="B152" s="21" t="s">
        <v>47</v>
      </c>
      <c r="C152" s="22" t="s">
        <v>20</v>
      </c>
      <c r="D152" s="1" t="s">
        <v>57</v>
      </c>
      <c r="E152" s="1" t="s">
        <v>57</v>
      </c>
      <c r="F152" s="1" t="s">
        <v>57</v>
      </c>
      <c r="G152" s="1" t="s">
        <v>57</v>
      </c>
      <c r="H152" s="1" t="s">
        <v>57</v>
      </c>
      <c r="I152" s="1" t="s">
        <v>57</v>
      </c>
      <c r="J152" s="1">
        <v>71</v>
      </c>
      <c r="K152" s="1">
        <v>11</v>
      </c>
      <c r="L152" s="1">
        <v>490</v>
      </c>
      <c r="M152" s="1">
        <v>73</v>
      </c>
      <c r="N152" s="1">
        <v>445</v>
      </c>
      <c r="O152" s="1">
        <v>69</v>
      </c>
      <c r="P152" s="1">
        <v>650</v>
      </c>
      <c r="Q152" s="1">
        <v>128</v>
      </c>
      <c r="R152" s="1">
        <v>517</v>
      </c>
      <c r="S152" s="1">
        <v>74</v>
      </c>
      <c r="T152" s="1">
        <v>474</v>
      </c>
      <c r="U152" s="1">
        <v>68</v>
      </c>
      <c r="V152" s="1">
        <v>162</v>
      </c>
      <c r="W152" s="1">
        <v>19</v>
      </c>
      <c r="X152" s="1">
        <v>191</v>
      </c>
      <c r="Y152" s="1">
        <v>36</v>
      </c>
      <c r="Z152" s="1">
        <v>336</v>
      </c>
      <c r="AA152" s="1">
        <v>54</v>
      </c>
      <c r="AB152" s="1">
        <v>313</v>
      </c>
      <c r="AC152" s="1">
        <v>53</v>
      </c>
      <c r="AD152" s="1">
        <v>248</v>
      </c>
      <c r="AE152" s="1">
        <v>31</v>
      </c>
      <c r="AF152" s="1">
        <v>249</v>
      </c>
      <c r="AG152" s="1">
        <v>24</v>
      </c>
      <c r="AH152" s="1">
        <v>256</v>
      </c>
      <c r="AI152" s="1">
        <v>36</v>
      </c>
      <c r="AJ152" s="1">
        <v>271</v>
      </c>
      <c r="AK152" s="1">
        <v>40</v>
      </c>
      <c r="AL152" s="1">
        <v>349</v>
      </c>
      <c r="AM152" s="1">
        <v>39</v>
      </c>
      <c r="AN152" s="1">
        <v>391</v>
      </c>
      <c r="AO152" s="1">
        <v>35</v>
      </c>
      <c r="AP152" s="1">
        <v>328</v>
      </c>
      <c r="AQ152" s="1">
        <v>31</v>
      </c>
      <c r="AR152" s="1">
        <v>538</v>
      </c>
      <c r="AS152" s="1">
        <v>42</v>
      </c>
      <c r="AT152" s="1">
        <v>662</v>
      </c>
      <c r="AU152" s="1">
        <v>59</v>
      </c>
      <c r="AV152" s="1">
        <v>693</v>
      </c>
      <c r="AW152" s="1">
        <v>78</v>
      </c>
      <c r="AX152" s="1">
        <v>968</v>
      </c>
      <c r="AY152" s="1">
        <v>99</v>
      </c>
      <c r="AZ152" s="1">
        <v>1019</v>
      </c>
      <c r="BA152" s="1">
        <v>99</v>
      </c>
      <c r="BB152" s="1">
        <v>1134</v>
      </c>
      <c r="BC152" s="1">
        <v>130</v>
      </c>
      <c r="BD152" s="1">
        <v>1129</v>
      </c>
      <c r="BE152" s="1">
        <v>136</v>
      </c>
      <c r="BF152" s="1">
        <v>1328</v>
      </c>
      <c r="BG152" s="1">
        <v>175</v>
      </c>
      <c r="BH152" s="1">
        <v>1316</v>
      </c>
      <c r="BI152" s="1">
        <v>193</v>
      </c>
      <c r="BJ152" s="1">
        <v>1378</v>
      </c>
      <c r="BK152" s="1">
        <v>219</v>
      </c>
      <c r="BL152" s="1">
        <v>1392</v>
      </c>
      <c r="BM152" s="1">
        <v>239</v>
      </c>
      <c r="BN152" s="1">
        <v>1667</v>
      </c>
      <c r="BO152" s="1">
        <v>324</v>
      </c>
      <c r="BP152" s="1">
        <v>1661</v>
      </c>
      <c r="BQ152" s="1">
        <v>340</v>
      </c>
      <c r="BR152" s="1">
        <v>1698</v>
      </c>
      <c r="BS152" s="1">
        <v>332</v>
      </c>
    </row>
    <row r="153" spans="2:71" ht="11.25" customHeight="1" x14ac:dyDescent="0.2">
      <c r="B153" s="25" t="s">
        <v>47</v>
      </c>
      <c r="C153" s="26" t="s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71</v>
      </c>
      <c r="K153" s="2">
        <v>11</v>
      </c>
      <c r="L153" s="2">
        <v>490</v>
      </c>
      <c r="M153" s="2">
        <v>73</v>
      </c>
      <c r="N153" s="2">
        <v>445</v>
      </c>
      <c r="O153" s="2">
        <v>69</v>
      </c>
      <c r="P153" s="2">
        <v>650</v>
      </c>
      <c r="Q153" s="2">
        <v>128</v>
      </c>
      <c r="R153" s="2">
        <v>517</v>
      </c>
      <c r="S153" s="2">
        <v>74</v>
      </c>
      <c r="T153" s="2">
        <v>474</v>
      </c>
      <c r="U153" s="2">
        <v>68</v>
      </c>
      <c r="V153" s="2">
        <v>162</v>
      </c>
      <c r="W153" s="2">
        <v>19</v>
      </c>
      <c r="X153" s="2">
        <v>191</v>
      </c>
      <c r="Y153" s="2">
        <v>36</v>
      </c>
      <c r="Z153" s="2">
        <v>336</v>
      </c>
      <c r="AA153" s="2">
        <v>54</v>
      </c>
      <c r="AB153" s="2">
        <v>313</v>
      </c>
      <c r="AC153" s="2">
        <v>53</v>
      </c>
      <c r="AD153" s="2">
        <v>248</v>
      </c>
      <c r="AE153" s="2">
        <v>31</v>
      </c>
      <c r="AF153" s="2">
        <v>249</v>
      </c>
      <c r="AG153" s="2">
        <v>24</v>
      </c>
      <c r="AH153" s="2">
        <v>256</v>
      </c>
      <c r="AI153" s="2">
        <v>36</v>
      </c>
      <c r="AJ153" s="2">
        <v>271</v>
      </c>
      <c r="AK153" s="2">
        <v>40</v>
      </c>
      <c r="AL153" s="44">
        <v>349</v>
      </c>
      <c r="AM153" s="44">
        <v>39</v>
      </c>
      <c r="AN153" s="2">
        <v>391</v>
      </c>
      <c r="AO153" s="2">
        <v>35</v>
      </c>
      <c r="AP153" s="2">
        <v>328</v>
      </c>
      <c r="AQ153" s="2">
        <v>31</v>
      </c>
      <c r="AR153" s="2">
        <v>538</v>
      </c>
      <c r="AS153" s="2">
        <v>42</v>
      </c>
      <c r="AT153" s="2">
        <v>662</v>
      </c>
      <c r="AU153" s="2">
        <v>59</v>
      </c>
      <c r="AV153" s="2">
        <v>693</v>
      </c>
      <c r="AW153" s="2">
        <v>78</v>
      </c>
      <c r="AX153" s="2">
        <v>968</v>
      </c>
      <c r="AY153" s="2">
        <v>99</v>
      </c>
      <c r="AZ153" s="2">
        <v>1019</v>
      </c>
      <c r="BA153" s="2">
        <v>99</v>
      </c>
      <c r="BB153" s="2">
        <v>1134</v>
      </c>
      <c r="BC153" s="2">
        <v>130</v>
      </c>
      <c r="BD153" s="2">
        <v>1129</v>
      </c>
      <c r="BE153" s="2">
        <v>136</v>
      </c>
      <c r="BF153" s="2">
        <v>1328</v>
      </c>
      <c r="BG153" s="2">
        <v>175</v>
      </c>
      <c r="BH153" s="2">
        <v>1316</v>
      </c>
      <c r="BI153" s="2">
        <v>193</v>
      </c>
      <c r="BJ153" s="2">
        <v>1378</v>
      </c>
      <c r="BK153" s="2">
        <v>219</v>
      </c>
      <c r="BL153" s="2">
        <v>1392</v>
      </c>
      <c r="BM153" s="2">
        <v>239</v>
      </c>
      <c r="BN153" s="2">
        <v>1667</v>
      </c>
      <c r="BO153" s="2">
        <v>324</v>
      </c>
      <c r="BP153" s="2">
        <v>1661</v>
      </c>
      <c r="BQ153" s="2">
        <v>340</v>
      </c>
      <c r="BR153" s="1">
        <v>1698</v>
      </c>
      <c r="BS153" s="1">
        <v>332</v>
      </c>
    </row>
    <row r="154" spans="2:71" ht="11.25" customHeight="1" x14ac:dyDescent="0.2">
      <c r="B154" s="21"/>
      <c r="C154" s="22"/>
    </row>
    <row r="155" spans="2:71" ht="11.25" customHeight="1" x14ac:dyDescent="0.2">
      <c r="B155" s="21" t="s">
        <v>112</v>
      </c>
      <c r="C155" s="22" t="s">
        <v>82</v>
      </c>
      <c r="D155" s="1" t="s">
        <v>57</v>
      </c>
      <c r="E155" s="1" t="s">
        <v>57</v>
      </c>
      <c r="F155" s="1" t="s">
        <v>57</v>
      </c>
      <c r="G155" s="1" t="s">
        <v>57</v>
      </c>
      <c r="H155" s="1" t="s">
        <v>57</v>
      </c>
      <c r="I155" s="1" t="s">
        <v>57</v>
      </c>
      <c r="J155" s="1" t="s">
        <v>57</v>
      </c>
      <c r="K155" s="1" t="s">
        <v>57</v>
      </c>
      <c r="L155" s="1" t="s">
        <v>57</v>
      </c>
      <c r="M155" s="1" t="s">
        <v>57</v>
      </c>
      <c r="N155" s="1" t="s">
        <v>57</v>
      </c>
      <c r="O155" s="1" t="s">
        <v>57</v>
      </c>
      <c r="P155" s="1" t="s">
        <v>57</v>
      </c>
      <c r="Q155" s="1" t="s">
        <v>57</v>
      </c>
      <c r="R155" s="1" t="s">
        <v>57</v>
      </c>
      <c r="S155" s="1" t="s">
        <v>57</v>
      </c>
      <c r="T155" s="1" t="s">
        <v>57</v>
      </c>
      <c r="U155" s="1" t="s">
        <v>57</v>
      </c>
      <c r="V155" s="1" t="s">
        <v>57</v>
      </c>
      <c r="W155" s="1" t="s">
        <v>57</v>
      </c>
      <c r="X155" s="1" t="s">
        <v>57</v>
      </c>
      <c r="Y155" s="1" t="s">
        <v>57</v>
      </c>
      <c r="Z155" s="1">
        <v>20</v>
      </c>
      <c r="AA155" s="1">
        <v>9</v>
      </c>
      <c r="AB155" s="1">
        <v>38</v>
      </c>
      <c r="AC155" s="1">
        <v>11</v>
      </c>
      <c r="AD155" s="1">
        <v>36</v>
      </c>
      <c r="AE155" s="1">
        <v>10</v>
      </c>
      <c r="AF155" s="1">
        <v>53</v>
      </c>
      <c r="AG155" s="1">
        <v>12</v>
      </c>
      <c r="AH155" s="1">
        <v>44</v>
      </c>
      <c r="AI155" s="1">
        <v>7</v>
      </c>
      <c r="AJ155" s="1">
        <v>36</v>
      </c>
      <c r="AK155" s="1">
        <v>8</v>
      </c>
      <c r="AL155" s="1">
        <v>38</v>
      </c>
      <c r="AM155" s="1">
        <v>4</v>
      </c>
      <c r="AN155" s="1">
        <v>40</v>
      </c>
      <c r="AO155" s="1">
        <v>4</v>
      </c>
      <c r="AP155" s="1">
        <v>38</v>
      </c>
      <c r="AQ155" s="1">
        <v>5</v>
      </c>
      <c r="AR155" s="1">
        <v>41</v>
      </c>
      <c r="AS155" s="1">
        <v>10</v>
      </c>
      <c r="AT155" s="46">
        <v>38</v>
      </c>
      <c r="AU155" s="46">
        <v>10</v>
      </c>
      <c r="AV155" s="1">
        <v>44</v>
      </c>
      <c r="AW155" s="1">
        <v>12</v>
      </c>
      <c r="AX155" s="1">
        <v>36</v>
      </c>
      <c r="AY155" s="1">
        <v>9</v>
      </c>
    </row>
    <row r="156" spans="2:71" ht="11.25" customHeight="1" x14ac:dyDescent="0.2">
      <c r="B156" s="21" t="s">
        <v>112</v>
      </c>
      <c r="C156" s="22" t="s">
        <v>118</v>
      </c>
      <c r="AT156" s="46"/>
      <c r="AU156" s="46"/>
      <c r="AV156" s="1">
        <v>85</v>
      </c>
      <c r="AW156" s="1">
        <v>32</v>
      </c>
      <c r="AX156" s="1">
        <v>88</v>
      </c>
      <c r="AY156" s="1">
        <v>28</v>
      </c>
      <c r="AZ156" s="1">
        <v>178</v>
      </c>
      <c r="BA156" s="1">
        <v>55</v>
      </c>
      <c r="BB156" s="1">
        <v>150</v>
      </c>
      <c r="BC156" s="1">
        <v>60</v>
      </c>
      <c r="BD156" s="1">
        <v>129</v>
      </c>
      <c r="BE156" s="1">
        <v>54</v>
      </c>
      <c r="BF156" s="1">
        <v>112</v>
      </c>
      <c r="BG156" s="1">
        <v>49</v>
      </c>
      <c r="BH156" s="1">
        <v>100</v>
      </c>
      <c r="BI156" s="1">
        <v>44</v>
      </c>
      <c r="BJ156" s="1">
        <v>94</v>
      </c>
      <c r="BK156" s="1">
        <v>36</v>
      </c>
      <c r="BL156" s="1">
        <v>82</v>
      </c>
      <c r="BM156" s="1">
        <v>39</v>
      </c>
      <c r="BN156" s="1">
        <v>88</v>
      </c>
      <c r="BO156" s="1">
        <v>45</v>
      </c>
      <c r="BP156" s="1">
        <v>83</v>
      </c>
      <c r="BQ156" s="1">
        <v>38</v>
      </c>
      <c r="BR156" s="1">
        <v>69</v>
      </c>
      <c r="BS156" s="1">
        <v>31</v>
      </c>
    </row>
    <row r="157" spans="2:71" ht="11.25" customHeight="1" x14ac:dyDescent="0.2">
      <c r="B157" s="21" t="s">
        <v>112</v>
      </c>
      <c r="C157" s="22" t="s">
        <v>117</v>
      </c>
      <c r="AT157" s="46">
        <v>64</v>
      </c>
      <c r="AU157" s="46">
        <v>36</v>
      </c>
      <c r="AV157" s="1">
        <v>42</v>
      </c>
      <c r="AW157" s="1">
        <v>27</v>
      </c>
      <c r="AX157" s="1">
        <v>51</v>
      </c>
      <c r="AY157" s="1">
        <v>29</v>
      </c>
      <c r="AZ157" s="1">
        <v>46</v>
      </c>
      <c r="BA157" s="1">
        <v>21</v>
      </c>
    </row>
    <row r="158" spans="2:71" ht="11.25" customHeight="1" x14ac:dyDescent="0.2">
      <c r="B158" s="21" t="s">
        <v>112</v>
      </c>
      <c r="C158" s="22" t="s">
        <v>12</v>
      </c>
      <c r="D158" s="1">
        <v>756</v>
      </c>
      <c r="E158" s="1">
        <v>36</v>
      </c>
      <c r="F158" s="1">
        <v>975</v>
      </c>
      <c r="G158" s="1">
        <v>42</v>
      </c>
      <c r="H158" s="1">
        <v>972</v>
      </c>
      <c r="I158" s="1">
        <v>32</v>
      </c>
      <c r="J158" s="1">
        <v>1042</v>
      </c>
      <c r="K158" s="1">
        <v>35</v>
      </c>
      <c r="L158" s="1">
        <v>819</v>
      </c>
      <c r="M158" s="1">
        <v>7</v>
      </c>
      <c r="N158" s="1">
        <v>722</v>
      </c>
      <c r="O158" s="1">
        <v>11</v>
      </c>
      <c r="P158" s="1">
        <v>692</v>
      </c>
      <c r="Q158" s="1">
        <v>12</v>
      </c>
      <c r="R158" s="1">
        <v>706</v>
      </c>
      <c r="S158" s="1">
        <v>15</v>
      </c>
      <c r="T158" s="1">
        <v>735</v>
      </c>
      <c r="U158" s="1">
        <v>14</v>
      </c>
      <c r="V158" s="1">
        <v>966</v>
      </c>
      <c r="W158" s="1">
        <v>27</v>
      </c>
      <c r="X158" s="1">
        <v>1154</v>
      </c>
      <c r="Y158" s="1">
        <v>38</v>
      </c>
      <c r="Z158" s="1">
        <v>1114</v>
      </c>
      <c r="AA158" s="1">
        <v>46</v>
      </c>
      <c r="AB158" s="1">
        <v>1136</v>
      </c>
      <c r="AC158" s="1">
        <v>51</v>
      </c>
      <c r="AD158" s="1">
        <v>970</v>
      </c>
      <c r="AE158" s="1">
        <v>43</v>
      </c>
      <c r="AF158" s="1">
        <v>837</v>
      </c>
      <c r="AG158" s="1">
        <v>37</v>
      </c>
      <c r="AH158" s="1">
        <v>674</v>
      </c>
      <c r="AI158" s="1">
        <v>25</v>
      </c>
      <c r="AJ158" s="1">
        <v>715</v>
      </c>
      <c r="AK158" s="1">
        <v>23</v>
      </c>
      <c r="AL158" s="1">
        <v>632</v>
      </c>
      <c r="AM158" s="1">
        <v>29</v>
      </c>
      <c r="AN158" s="1">
        <v>641</v>
      </c>
      <c r="AO158" s="1">
        <v>24</v>
      </c>
      <c r="AP158" s="1">
        <v>1036</v>
      </c>
      <c r="AQ158" s="1">
        <v>55</v>
      </c>
      <c r="AR158" s="1">
        <v>920</v>
      </c>
      <c r="AS158" s="1">
        <v>48</v>
      </c>
      <c r="AT158" s="1">
        <v>699</v>
      </c>
      <c r="AU158" s="1">
        <v>34</v>
      </c>
      <c r="AV158" s="1">
        <v>704</v>
      </c>
      <c r="AW158" s="1">
        <v>26</v>
      </c>
      <c r="AX158" s="1">
        <v>661</v>
      </c>
      <c r="AY158" s="1">
        <v>17</v>
      </c>
      <c r="AZ158" s="1">
        <v>947</v>
      </c>
      <c r="BA158" s="1">
        <v>36</v>
      </c>
      <c r="BB158" s="1">
        <v>1084</v>
      </c>
      <c r="BC158" s="1">
        <v>35</v>
      </c>
      <c r="BD158" s="1">
        <v>1007</v>
      </c>
      <c r="BE158" s="1">
        <v>61</v>
      </c>
      <c r="BF158" s="1">
        <v>1025</v>
      </c>
      <c r="BG158" s="1">
        <v>55</v>
      </c>
      <c r="BH158" s="1">
        <v>1164</v>
      </c>
      <c r="BI158" s="1">
        <v>59</v>
      </c>
      <c r="BJ158" s="1">
        <v>1266</v>
      </c>
      <c r="BK158" s="1">
        <v>58</v>
      </c>
      <c r="BL158" s="1">
        <v>1372</v>
      </c>
      <c r="BM158" s="1">
        <v>79</v>
      </c>
      <c r="BN158" s="1">
        <v>1441</v>
      </c>
      <c r="BO158" s="1">
        <v>94</v>
      </c>
      <c r="BP158" s="1">
        <v>1435</v>
      </c>
      <c r="BQ158" s="1">
        <v>90</v>
      </c>
      <c r="BR158" s="1">
        <v>1515</v>
      </c>
      <c r="BS158" s="1">
        <v>82</v>
      </c>
    </row>
    <row r="159" spans="2:71" ht="11.25" customHeight="1" x14ac:dyDescent="0.2">
      <c r="B159" s="21" t="s">
        <v>112</v>
      </c>
      <c r="C159" s="22" t="s">
        <v>119</v>
      </c>
      <c r="AX159" s="1">
        <v>72</v>
      </c>
      <c r="AY159" s="1">
        <v>4</v>
      </c>
    </row>
    <row r="160" spans="2:71" ht="11.25" customHeight="1" x14ac:dyDescent="0.2">
      <c r="B160" s="21" t="s">
        <v>112</v>
      </c>
      <c r="C160" s="22" t="s">
        <v>120</v>
      </c>
      <c r="AT160" s="1">
        <v>57</v>
      </c>
      <c r="AU160" s="1">
        <v>0</v>
      </c>
      <c r="AV160" s="1">
        <v>68</v>
      </c>
      <c r="AW160" s="1">
        <v>0</v>
      </c>
      <c r="AX160" s="1">
        <v>81</v>
      </c>
      <c r="AY160" s="1">
        <v>2</v>
      </c>
    </row>
    <row r="161" spans="2:73" ht="11.25" customHeight="1" x14ac:dyDescent="0.2">
      <c r="B161" s="21" t="s">
        <v>112</v>
      </c>
      <c r="C161" s="22" t="s">
        <v>89</v>
      </c>
      <c r="D161" s="1" t="s">
        <v>57</v>
      </c>
      <c r="E161" s="1" t="s">
        <v>57</v>
      </c>
      <c r="F161" s="1" t="s">
        <v>57</v>
      </c>
      <c r="G161" s="1" t="s">
        <v>57</v>
      </c>
      <c r="H161" s="1" t="s">
        <v>57</v>
      </c>
      <c r="I161" s="1" t="s">
        <v>57</v>
      </c>
      <c r="J161" s="1" t="s">
        <v>57</v>
      </c>
      <c r="K161" s="1" t="s">
        <v>57</v>
      </c>
      <c r="L161" s="1" t="s">
        <v>57</v>
      </c>
      <c r="M161" s="1" t="s">
        <v>57</v>
      </c>
      <c r="N161" s="1" t="s">
        <v>57</v>
      </c>
      <c r="O161" s="1" t="s">
        <v>57</v>
      </c>
      <c r="P161" s="1" t="s">
        <v>57</v>
      </c>
      <c r="Q161" s="1" t="s">
        <v>57</v>
      </c>
      <c r="R161" s="1" t="s">
        <v>57</v>
      </c>
      <c r="S161" s="1" t="s">
        <v>57</v>
      </c>
      <c r="T161" s="1" t="s">
        <v>57</v>
      </c>
      <c r="U161" s="1" t="s">
        <v>57</v>
      </c>
      <c r="V161" s="1" t="s">
        <v>57</v>
      </c>
      <c r="W161" s="1" t="s">
        <v>57</v>
      </c>
      <c r="X161" s="1" t="s">
        <v>57</v>
      </c>
      <c r="Y161" s="1" t="s">
        <v>57</v>
      </c>
      <c r="Z161" s="1">
        <v>68</v>
      </c>
      <c r="AA161" s="1">
        <v>1</v>
      </c>
      <c r="AB161" s="1">
        <v>74</v>
      </c>
      <c r="AC161" s="1">
        <v>1</v>
      </c>
      <c r="AD161" s="1">
        <v>67</v>
      </c>
      <c r="AE161" s="1" t="s">
        <v>57</v>
      </c>
      <c r="AF161" s="1">
        <v>58</v>
      </c>
      <c r="AG161" s="1" t="s">
        <v>57</v>
      </c>
      <c r="AH161" s="1">
        <v>40</v>
      </c>
      <c r="AI161" s="1">
        <v>1</v>
      </c>
      <c r="AJ161" s="1">
        <v>39</v>
      </c>
      <c r="AK161" s="1" t="s">
        <v>57</v>
      </c>
      <c r="AL161" s="1">
        <v>45</v>
      </c>
      <c r="AM161" s="1">
        <v>0</v>
      </c>
      <c r="AN161" s="1">
        <v>53</v>
      </c>
      <c r="AO161" s="1">
        <v>1</v>
      </c>
      <c r="AP161" s="1">
        <v>47</v>
      </c>
      <c r="AQ161" s="1">
        <v>1</v>
      </c>
      <c r="AR161" s="1">
        <v>87</v>
      </c>
      <c r="AS161" s="1">
        <v>16</v>
      </c>
      <c r="AT161" s="46">
        <v>185</v>
      </c>
      <c r="AU161" s="46">
        <v>60</v>
      </c>
      <c r="AV161" s="1">
        <v>70</v>
      </c>
      <c r="AW161" s="1">
        <v>0</v>
      </c>
      <c r="AX161" s="1">
        <v>26</v>
      </c>
      <c r="AY161" s="1">
        <v>0</v>
      </c>
    </row>
    <row r="162" spans="2:73" ht="11.25" customHeight="1" x14ac:dyDescent="0.2">
      <c r="B162" s="21" t="s">
        <v>112</v>
      </c>
      <c r="C162" s="22" t="s">
        <v>90</v>
      </c>
      <c r="D162" s="1">
        <v>59</v>
      </c>
      <c r="E162" s="1" t="s">
        <v>57</v>
      </c>
      <c r="F162" s="1">
        <v>67</v>
      </c>
      <c r="G162" s="1" t="s">
        <v>57</v>
      </c>
      <c r="H162" s="1">
        <v>94</v>
      </c>
      <c r="I162" s="1" t="s">
        <v>57</v>
      </c>
      <c r="J162" s="1">
        <v>73</v>
      </c>
      <c r="K162" s="1" t="s">
        <v>57</v>
      </c>
      <c r="L162" s="1">
        <v>98</v>
      </c>
      <c r="M162" s="1">
        <v>1</v>
      </c>
      <c r="N162" s="1">
        <v>115</v>
      </c>
      <c r="O162" s="1" t="s">
        <v>57</v>
      </c>
      <c r="P162" s="1">
        <v>111</v>
      </c>
      <c r="Q162" s="1" t="s">
        <v>57</v>
      </c>
      <c r="R162" s="1">
        <v>128</v>
      </c>
      <c r="S162" s="1" t="s">
        <v>57</v>
      </c>
      <c r="T162" s="1">
        <v>199</v>
      </c>
      <c r="U162" s="1">
        <v>4</v>
      </c>
      <c r="V162" s="1">
        <v>232</v>
      </c>
      <c r="W162" s="1">
        <v>7</v>
      </c>
      <c r="X162" s="1">
        <v>226</v>
      </c>
      <c r="Y162" s="1">
        <v>4</v>
      </c>
      <c r="Z162" s="1">
        <v>283</v>
      </c>
      <c r="AA162" s="1">
        <v>6</v>
      </c>
      <c r="AB162" s="1">
        <v>311</v>
      </c>
      <c r="AC162" s="1">
        <v>7</v>
      </c>
      <c r="AD162" s="1">
        <v>335</v>
      </c>
      <c r="AE162" s="1">
        <v>6</v>
      </c>
      <c r="AF162" s="1">
        <v>291</v>
      </c>
      <c r="AG162" s="1">
        <v>8</v>
      </c>
      <c r="AH162" s="1">
        <v>200</v>
      </c>
      <c r="AI162" s="1">
        <v>3</v>
      </c>
      <c r="AJ162" s="1">
        <v>232</v>
      </c>
      <c r="AK162" s="1">
        <v>7</v>
      </c>
      <c r="AL162" s="1">
        <v>197</v>
      </c>
      <c r="AM162" s="1">
        <v>7</v>
      </c>
      <c r="AN162" s="1">
        <v>178</v>
      </c>
      <c r="AO162" s="1">
        <v>4</v>
      </c>
      <c r="AP162" s="1">
        <v>196</v>
      </c>
      <c r="AQ162" s="1">
        <v>5</v>
      </c>
      <c r="AR162" s="1">
        <v>32</v>
      </c>
      <c r="AS162" s="1">
        <v>2</v>
      </c>
      <c r="AT162" s="1">
        <v>37</v>
      </c>
      <c r="AU162" s="1">
        <v>1</v>
      </c>
      <c r="AV162" s="1">
        <v>35</v>
      </c>
      <c r="AW162" s="1">
        <v>2</v>
      </c>
      <c r="AX162" s="1">
        <v>46</v>
      </c>
      <c r="AY162" s="1">
        <v>1</v>
      </c>
      <c r="AZ162" s="1">
        <v>257</v>
      </c>
      <c r="BA162" s="1">
        <v>6</v>
      </c>
      <c r="BB162" s="1">
        <v>246</v>
      </c>
      <c r="BC162" s="1">
        <v>5</v>
      </c>
      <c r="BD162" s="1">
        <v>174</v>
      </c>
      <c r="BE162" s="1">
        <v>7</v>
      </c>
      <c r="BF162" s="1">
        <v>171</v>
      </c>
      <c r="BG162" s="1">
        <v>7</v>
      </c>
      <c r="BH162" s="1">
        <v>117</v>
      </c>
      <c r="BI162" s="1">
        <v>4</v>
      </c>
      <c r="BJ162" s="1">
        <v>84</v>
      </c>
      <c r="BK162" s="1">
        <v>0</v>
      </c>
      <c r="BL162" s="1">
        <v>80</v>
      </c>
      <c r="BM162" s="1">
        <v>3</v>
      </c>
      <c r="BN162" s="1">
        <v>60</v>
      </c>
      <c r="BO162" s="1">
        <v>3</v>
      </c>
      <c r="BP162" s="1">
        <v>47</v>
      </c>
      <c r="BQ162" s="1">
        <v>3</v>
      </c>
      <c r="BR162" s="1">
        <v>12</v>
      </c>
      <c r="BS162" s="1">
        <v>2</v>
      </c>
    </row>
    <row r="163" spans="2:73" ht="11.25" customHeight="1" x14ac:dyDescent="0.2">
      <c r="B163" s="21" t="s">
        <v>112</v>
      </c>
      <c r="C163" s="22" t="s">
        <v>91</v>
      </c>
      <c r="D163" s="1" t="s">
        <v>57</v>
      </c>
      <c r="E163" s="1" t="s">
        <v>57</v>
      </c>
      <c r="F163" s="1" t="s">
        <v>57</v>
      </c>
      <c r="G163" s="1" t="s">
        <v>57</v>
      </c>
      <c r="H163" s="1" t="s">
        <v>57</v>
      </c>
      <c r="I163" s="1" t="s">
        <v>57</v>
      </c>
      <c r="J163" s="1" t="s">
        <v>57</v>
      </c>
      <c r="K163" s="1" t="s">
        <v>57</v>
      </c>
      <c r="L163" s="1" t="s">
        <v>57</v>
      </c>
      <c r="M163" s="1" t="s">
        <v>57</v>
      </c>
      <c r="N163" s="1" t="s">
        <v>57</v>
      </c>
      <c r="O163" s="1" t="s">
        <v>57</v>
      </c>
      <c r="P163" s="1" t="s">
        <v>57</v>
      </c>
      <c r="Q163" s="1" t="s">
        <v>57</v>
      </c>
      <c r="R163" s="1" t="s">
        <v>57</v>
      </c>
      <c r="S163" s="1" t="s">
        <v>57</v>
      </c>
      <c r="T163" s="1" t="s">
        <v>57</v>
      </c>
      <c r="U163" s="1" t="s">
        <v>57</v>
      </c>
      <c r="V163" s="1" t="s">
        <v>57</v>
      </c>
      <c r="W163" s="1" t="s">
        <v>57</v>
      </c>
      <c r="X163" s="1" t="s">
        <v>57</v>
      </c>
      <c r="Y163" s="1" t="s">
        <v>57</v>
      </c>
      <c r="Z163" s="1">
        <v>35</v>
      </c>
      <c r="AA163" s="1">
        <v>1</v>
      </c>
      <c r="AB163" s="1">
        <v>27</v>
      </c>
      <c r="AC163" s="1">
        <v>1</v>
      </c>
      <c r="AD163" s="1">
        <v>14</v>
      </c>
      <c r="AE163" s="1">
        <v>1</v>
      </c>
      <c r="AF163" s="1">
        <v>58</v>
      </c>
      <c r="AG163" s="1" t="s">
        <v>57</v>
      </c>
      <c r="AH163" s="1">
        <v>55</v>
      </c>
      <c r="AI163" s="1">
        <v>0</v>
      </c>
      <c r="AJ163" s="1">
        <v>45</v>
      </c>
      <c r="AK163" s="1" t="s">
        <v>57</v>
      </c>
      <c r="AL163" s="1">
        <v>51</v>
      </c>
      <c r="AM163" s="1">
        <v>0</v>
      </c>
      <c r="AN163" s="1">
        <v>50</v>
      </c>
      <c r="AO163" s="1">
        <v>1</v>
      </c>
      <c r="AP163" s="1">
        <v>57</v>
      </c>
      <c r="AQ163" s="1">
        <v>2</v>
      </c>
      <c r="AR163" s="1">
        <v>22</v>
      </c>
      <c r="AS163" s="1">
        <v>0</v>
      </c>
      <c r="AT163" s="1">
        <v>8</v>
      </c>
      <c r="AU163" s="1">
        <v>0</v>
      </c>
      <c r="AX163" s="1">
        <v>0</v>
      </c>
      <c r="AY163" s="46">
        <v>0</v>
      </c>
      <c r="AZ163" s="46"/>
    </row>
    <row r="164" spans="2:73" ht="11.25" customHeight="1" x14ac:dyDescent="0.2">
      <c r="B164" s="21" t="s">
        <v>112</v>
      </c>
      <c r="C164" s="22" t="s">
        <v>26</v>
      </c>
      <c r="AR164" s="1">
        <v>161</v>
      </c>
      <c r="AS164" s="1">
        <v>12</v>
      </c>
      <c r="AT164" s="1">
        <v>177</v>
      </c>
      <c r="AU164" s="1">
        <v>4</v>
      </c>
      <c r="AV164" s="1">
        <v>140</v>
      </c>
      <c r="AW164" s="1">
        <v>3</v>
      </c>
      <c r="AX164" s="1">
        <v>165</v>
      </c>
      <c r="AY164" s="46">
        <v>7</v>
      </c>
      <c r="AZ164" s="46"/>
    </row>
    <row r="165" spans="2:73" ht="11.25" customHeight="1" x14ac:dyDescent="0.2">
      <c r="B165" s="21" t="s">
        <v>112</v>
      </c>
      <c r="C165" s="22" t="s">
        <v>104</v>
      </c>
      <c r="AT165" s="1">
        <v>15</v>
      </c>
      <c r="AU165" s="1">
        <v>0</v>
      </c>
      <c r="AV165" s="1">
        <v>16</v>
      </c>
      <c r="AW165" s="1">
        <v>0</v>
      </c>
      <c r="AY165" s="46"/>
      <c r="AZ165" s="46"/>
      <c r="BJ165" s="46"/>
      <c r="BK165" s="46"/>
      <c r="BL165" s="46"/>
      <c r="BM165" s="46"/>
    </row>
    <row r="166" spans="2:73" ht="11.25" customHeight="1" x14ac:dyDescent="0.2">
      <c r="B166" s="25" t="s">
        <v>112</v>
      </c>
      <c r="C166" s="26" t="s">
        <v>0</v>
      </c>
      <c r="D166" s="2">
        <v>815</v>
      </c>
      <c r="E166" s="2">
        <v>36</v>
      </c>
      <c r="F166" s="2">
        <v>1042</v>
      </c>
      <c r="G166" s="2">
        <v>42</v>
      </c>
      <c r="H166" s="2">
        <v>1066</v>
      </c>
      <c r="I166" s="2">
        <v>32</v>
      </c>
      <c r="J166" s="2">
        <v>1115</v>
      </c>
      <c r="K166" s="2">
        <v>35</v>
      </c>
      <c r="L166" s="2">
        <v>917</v>
      </c>
      <c r="M166" s="2">
        <v>8</v>
      </c>
      <c r="N166" s="2">
        <v>837</v>
      </c>
      <c r="O166" s="2">
        <v>11</v>
      </c>
      <c r="P166" s="2">
        <v>803</v>
      </c>
      <c r="Q166" s="2">
        <v>12</v>
      </c>
      <c r="R166" s="2">
        <v>834</v>
      </c>
      <c r="S166" s="2">
        <v>15</v>
      </c>
      <c r="T166" s="2">
        <v>934</v>
      </c>
      <c r="U166" s="2">
        <v>18</v>
      </c>
      <c r="V166" s="2">
        <v>1198</v>
      </c>
      <c r="W166" s="2">
        <v>34</v>
      </c>
      <c r="X166" s="2">
        <v>1380</v>
      </c>
      <c r="Y166" s="2">
        <v>42</v>
      </c>
      <c r="Z166" s="2">
        <v>1520</v>
      </c>
      <c r="AA166" s="2">
        <v>63</v>
      </c>
      <c r="AB166" s="2">
        <v>1586</v>
      </c>
      <c r="AC166" s="2">
        <v>71</v>
      </c>
      <c r="AD166" s="2">
        <v>1422</v>
      </c>
      <c r="AE166" s="2">
        <v>60</v>
      </c>
      <c r="AF166" s="2">
        <v>1297</v>
      </c>
      <c r="AG166" s="2">
        <v>57</v>
      </c>
      <c r="AH166" s="2">
        <v>1013</v>
      </c>
      <c r="AI166" s="2">
        <v>36</v>
      </c>
      <c r="AJ166" s="2">
        <v>1067</v>
      </c>
      <c r="AK166" s="2">
        <v>38</v>
      </c>
      <c r="AL166" s="44">
        <v>963</v>
      </c>
      <c r="AM166" s="44">
        <v>40</v>
      </c>
      <c r="AN166" s="44">
        <v>962</v>
      </c>
      <c r="AO166" s="44">
        <v>34</v>
      </c>
      <c r="AP166" s="44">
        <v>1374</v>
      </c>
      <c r="AQ166" s="44">
        <v>68</v>
      </c>
      <c r="AR166" s="44">
        <v>1263</v>
      </c>
      <c r="AS166" s="44">
        <v>88</v>
      </c>
      <c r="AT166" s="44">
        <v>1280</v>
      </c>
      <c r="AU166" s="44">
        <v>145</v>
      </c>
      <c r="AV166" s="44">
        <v>1204</v>
      </c>
      <c r="AW166" s="44">
        <v>102</v>
      </c>
      <c r="AX166" s="44">
        <v>1226</v>
      </c>
      <c r="AY166" s="44">
        <v>97</v>
      </c>
      <c r="AZ166" s="44">
        <v>1428</v>
      </c>
      <c r="BA166" s="44">
        <v>118</v>
      </c>
      <c r="BB166" s="44">
        <v>1480</v>
      </c>
      <c r="BC166" s="44">
        <v>100</v>
      </c>
      <c r="BD166" s="44">
        <v>1310</v>
      </c>
      <c r="BE166" s="44">
        <v>122</v>
      </c>
      <c r="BF166" s="44">
        <v>1308</v>
      </c>
      <c r="BG166" s="44">
        <v>111</v>
      </c>
      <c r="BH166" s="44">
        <v>1381</v>
      </c>
      <c r="BI166" s="44">
        <v>107</v>
      </c>
      <c r="BJ166" s="44">
        <v>1444</v>
      </c>
      <c r="BK166" s="44">
        <v>94</v>
      </c>
      <c r="BL166" s="44">
        <v>1534</v>
      </c>
      <c r="BM166" s="44">
        <v>121</v>
      </c>
      <c r="BN166" s="44">
        <v>1589</v>
      </c>
      <c r="BO166" s="44">
        <v>142</v>
      </c>
      <c r="BP166" s="2">
        <v>1565</v>
      </c>
      <c r="BQ166" s="2">
        <v>131</v>
      </c>
      <c r="BR166" s="1">
        <v>1596</v>
      </c>
      <c r="BS166" s="1">
        <v>115</v>
      </c>
    </row>
    <row r="167" spans="2:73" ht="11.25" customHeight="1" x14ac:dyDescent="0.2">
      <c r="B167" s="21"/>
      <c r="C167" s="22"/>
    </row>
    <row r="168" spans="2:73" ht="11.25" customHeight="1" x14ac:dyDescent="0.2">
      <c r="B168" s="21" t="s">
        <v>7</v>
      </c>
      <c r="C168" s="22" t="s">
        <v>21</v>
      </c>
      <c r="D168" s="1">
        <v>630</v>
      </c>
      <c r="E168" s="1">
        <v>16</v>
      </c>
      <c r="F168" s="1">
        <v>668</v>
      </c>
      <c r="G168" s="1">
        <v>25</v>
      </c>
      <c r="H168" s="1">
        <v>587</v>
      </c>
      <c r="I168" s="1">
        <v>19</v>
      </c>
      <c r="J168" s="1">
        <v>661</v>
      </c>
      <c r="K168" s="1">
        <v>20</v>
      </c>
      <c r="L168" s="1">
        <v>590</v>
      </c>
      <c r="M168" s="1">
        <v>25</v>
      </c>
      <c r="N168" s="1">
        <v>602</v>
      </c>
      <c r="O168" s="1">
        <v>25</v>
      </c>
      <c r="P168" s="1">
        <v>595</v>
      </c>
      <c r="Q168" s="1">
        <v>14</v>
      </c>
      <c r="R168" s="1">
        <v>479</v>
      </c>
      <c r="S168" s="1">
        <v>14</v>
      </c>
      <c r="T168" s="1">
        <v>251</v>
      </c>
      <c r="U168" s="1">
        <v>4</v>
      </c>
      <c r="V168" s="1">
        <v>42</v>
      </c>
      <c r="W168" s="1">
        <v>1</v>
      </c>
      <c r="X168" s="1">
        <v>13</v>
      </c>
      <c r="Y168" s="1">
        <v>0</v>
      </c>
      <c r="Z168" s="46">
        <v>0</v>
      </c>
      <c r="AA168" s="46">
        <v>0</v>
      </c>
      <c r="AB168" s="46">
        <v>0</v>
      </c>
      <c r="AC168" s="46">
        <v>0</v>
      </c>
      <c r="AD168" s="46">
        <v>0</v>
      </c>
      <c r="AE168" s="46">
        <v>0</v>
      </c>
      <c r="AF168" s="46">
        <v>0</v>
      </c>
      <c r="AG168" s="46">
        <v>0</v>
      </c>
      <c r="AH168" s="46">
        <v>0</v>
      </c>
      <c r="AI168" s="46">
        <v>0</v>
      </c>
      <c r="AJ168" s="46">
        <v>0</v>
      </c>
      <c r="AK168" s="46">
        <v>0</v>
      </c>
      <c r="AL168" s="46">
        <v>0</v>
      </c>
      <c r="AM168" s="46">
        <v>0</v>
      </c>
      <c r="AN168" s="46">
        <v>0</v>
      </c>
      <c r="AO168" s="46">
        <v>0</v>
      </c>
      <c r="AP168" s="46">
        <v>0</v>
      </c>
      <c r="AQ168" s="46">
        <v>0</v>
      </c>
      <c r="AR168" s="46">
        <v>0</v>
      </c>
      <c r="AS168" s="46">
        <v>0</v>
      </c>
      <c r="AT168" s="46">
        <v>0</v>
      </c>
      <c r="AU168" s="46">
        <v>0</v>
      </c>
      <c r="AV168" s="46">
        <v>0</v>
      </c>
      <c r="AW168" s="46">
        <v>0</v>
      </c>
      <c r="AX168" s="46">
        <v>0</v>
      </c>
      <c r="AY168" s="46">
        <v>0</v>
      </c>
      <c r="AZ168" s="46">
        <v>0</v>
      </c>
      <c r="BA168" s="46">
        <v>0</v>
      </c>
      <c r="BB168" s="46">
        <v>0</v>
      </c>
      <c r="BC168" s="46">
        <v>0</v>
      </c>
      <c r="BD168" s="46">
        <v>0</v>
      </c>
      <c r="BE168" s="46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</row>
    <row r="169" spans="2:73" ht="11.25" customHeight="1" x14ac:dyDescent="0.2">
      <c r="B169" s="21" t="s">
        <v>7</v>
      </c>
      <c r="C169" s="22" t="s">
        <v>25</v>
      </c>
      <c r="D169" s="1">
        <v>14</v>
      </c>
      <c r="E169" s="1">
        <v>0</v>
      </c>
      <c r="F169" s="1">
        <v>100</v>
      </c>
      <c r="G169" s="1">
        <v>2</v>
      </c>
      <c r="H169" s="1">
        <v>116</v>
      </c>
      <c r="I169" s="1">
        <v>3</v>
      </c>
      <c r="J169" s="1">
        <v>105</v>
      </c>
      <c r="K169" s="1">
        <v>2</v>
      </c>
      <c r="L169" s="1">
        <v>126</v>
      </c>
      <c r="M169" s="1">
        <v>3</v>
      </c>
      <c r="N169" s="1">
        <v>134</v>
      </c>
      <c r="O169" s="1">
        <v>5</v>
      </c>
      <c r="P169" s="1">
        <v>161</v>
      </c>
      <c r="Q169" s="1">
        <v>5</v>
      </c>
      <c r="R169" s="1">
        <v>86</v>
      </c>
      <c r="S169" s="1">
        <v>2</v>
      </c>
      <c r="T169" s="1">
        <v>41</v>
      </c>
      <c r="U169" s="1">
        <v>1</v>
      </c>
      <c r="V169" s="1">
        <v>19</v>
      </c>
      <c r="W169" s="1">
        <v>0</v>
      </c>
      <c r="X169" s="1">
        <v>0</v>
      </c>
      <c r="Y169" s="1">
        <v>0</v>
      </c>
      <c r="Z169" s="46">
        <v>0</v>
      </c>
      <c r="AA169" s="46">
        <v>0</v>
      </c>
      <c r="AB169" s="46">
        <v>0</v>
      </c>
      <c r="AC169" s="46">
        <v>0</v>
      </c>
      <c r="AD169" s="46">
        <v>0</v>
      </c>
      <c r="AE169" s="46">
        <v>0</v>
      </c>
      <c r="AF169" s="46">
        <v>0</v>
      </c>
      <c r="AG169" s="46">
        <v>0</v>
      </c>
      <c r="AH169" s="46">
        <v>0</v>
      </c>
      <c r="AI169" s="46">
        <v>0</v>
      </c>
      <c r="AJ169" s="46">
        <v>0</v>
      </c>
      <c r="AK169" s="46">
        <v>0</v>
      </c>
      <c r="AL169" s="46">
        <v>0</v>
      </c>
      <c r="AM169" s="46">
        <v>0</v>
      </c>
      <c r="AN169" s="46">
        <v>0</v>
      </c>
      <c r="AO169" s="46">
        <v>0</v>
      </c>
      <c r="AP169" s="46">
        <v>0</v>
      </c>
      <c r="AQ169" s="46">
        <v>0</v>
      </c>
      <c r="AR169" s="46">
        <v>0</v>
      </c>
      <c r="AS169" s="46">
        <v>0</v>
      </c>
      <c r="AT169" s="46">
        <v>0</v>
      </c>
      <c r="AU169" s="46">
        <v>0</v>
      </c>
      <c r="AV169" s="46">
        <v>0</v>
      </c>
      <c r="AW169" s="46">
        <v>0</v>
      </c>
      <c r="AX169" s="46">
        <v>0</v>
      </c>
      <c r="AY169" s="46">
        <v>0</v>
      </c>
      <c r="AZ169" s="46">
        <v>0</v>
      </c>
      <c r="BA169" s="46">
        <v>0</v>
      </c>
      <c r="BB169" s="46">
        <v>0</v>
      </c>
      <c r="BC169" s="46">
        <v>0</v>
      </c>
      <c r="BD169" s="46">
        <v>0</v>
      </c>
      <c r="BE169" s="46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</row>
    <row r="170" spans="2:73" ht="11.25" customHeight="1" x14ac:dyDescent="0.2">
      <c r="B170" s="25" t="s">
        <v>7</v>
      </c>
      <c r="C170" s="26" t="s">
        <v>0</v>
      </c>
      <c r="D170" s="2">
        <v>644</v>
      </c>
      <c r="E170" s="2">
        <v>16</v>
      </c>
      <c r="F170" s="2">
        <v>768</v>
      </c>
      <c r="G170" s="2">
        <v>27</v>
      </c>
      <c r="H170" s="2">
        <v>703</v>
      </c>
      <c r="I170" s="2">
        <v>22</v>
      </c>
      <c r="J170" s="2">
        <v>766</v>
      </c>
      <c r="K170" s="2">
        <v>22</v>
      </c>
      <c r="L170" s="2">
        <v>716</v>
      </c>
      <c r="M170" s="2">
        <v>28</v>
      </c>
      <c r="N170" s="2">
        <v>736</v>
      </c>
      <c r="O170" s="2">
        <v>30</v>
      </c>
      <c r="P170" s="2">
        <v>756</v>
      </c>
      <c r="Q170" s="2">
        <v>19</v>
      </c>
      <c r="R170" s="2">
        <v>565</v>
      </c>
      <c r="S170" s="2">
        <v>16</v>
      </c>
      <c r="T170" s="2">
        <v>292</v>
      </c>
      <c r="U170" s="2">
        <v>5</v>
      </c>
      <c r="V170" s="2">
        <v>61</v>
      </c>
      <c r="W170" s="2">
        <v>1</v>
      </c>
      <c r="X170" s="2">
        <v>13</v>
      </c>
      <c r="Y170" s="2">
        <v>0</v>
      </c>
      <c r="Z170" s="46">
        <v>0</v>
      </c>
      <c r="AA170" s="46">
        <v>0</v>
      </c>
      <c r="AB170" s="46">
        <v>0</v>
      </c>
      <c r="AC170" s="46">
        <v>0</v>
      </c>
      <c r="AD170" s="46">
        <v>0</v>
      </c>
      <c r="AE170" s="46">
        <v>0</v>
      </c>
      <c r="AF170" s="46">
        <v>0</v>
      </c>
      <c r="AG170" s="46">
        <v>0</v>
      </c>
      <c r="AH170" s="46">
        <v>0</v>
      </c>
      <c r="AI170" s="46">
        <v>0</v>
      </c>
      <c r="AJ170" s="46">
        <v>0</v>
      </c>
      <c r="AK170" s="46">
        <v>0</v>
      </c>
      <c r="AL170" s="46">
        <v>0</v>
      </c>
      <c r="AM170" s="46">
        <v>0</v>
      </c>
      <c r="AN170" s="44">
        <v>0</v>
      </c>
      <c r="AO170" s="44">
        <v>0</v>
      </c>
      <c r="AP170" s="44">
        <v>0</v>
      </c>
      <c r="AQ170" s="44">
        <v>0</v>
      </c>
      <c r="AR170" s="44">
        <v>0</v>
      </c>
      <c r="AS170" s="44">
        <v>0</v>
      </c>
      <c r="AT170" s="44">
        <v>0</v>
      </c>
      <c r="AU170" s="44">
        <v>0</v>
      </c>
      <c r="AV170" s="44">
        <v>0</v>
      </c>
      <c r="AW170" s="44">
        <v>0</v>
      </c>
      <c r="AX170" s="44">
        <v>0</v>
      </c>
      <c r="AY170" s="44">
        <v>0</v>
      </c>
      <c r="AZ170" s="44">
        <v>0</v>
      </c>
      <c r="BA170" s="44">
        <v>0</v>
      </c>
      <c r="BB170" s="44">
        <v>0</v>
      </c>
      <c r="BC170" s="44">
        <v>0</v>
      </c>
      <c r="BD170" s="44">
        <v>0</v>
      </c>
      <c r="BE170" s="44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</row>
    <row r="171" spans="2:73" ht="11.25" customHeight="1" x14ac:dyDescent="0.2">
      <c r="B171" s="21"/>
      <c r="C171" s="22"/>
    </row>
    <row r="172" spans="2:73" ht="11.25" customHeight="1" x14ac:dyDescent="0.2">
      <c r="B172" s="21" t="s">
        <v>8</v>
      </c>
      <c r="C172" s="22" t="s">
        <v>4</v>
      </c>
      <c r="R172" s="1">
        <v>0</v>
      </c>
      <c r="S172" s="1">
        <v>0</v>
      </c>
      <c r="T172" s="1">
        <v>0</v>
      </c>
      <c r="U172" s="1">
        <v>0</v>
      </c>
      <c r="V172" s="1">
        <v>24</v>
      </c>
      <c r="W172" s="1">
        <v>8</v>
      </c>
      <c r="X172" s="1">
        <v>48</v>
      </c>
      <c r="Y172" s="1">
        <v>9</v>
      </c>
      <c r="Z172" s="1">
        <v>70</v>
      </c>
      <c r="AA172" s="1">
        <v>17</v>
      </c>
      <c r="AB172" s="1">
        <v>70</v>
      </c>
      <c r="AC172" s="1">
        <v>17</v>
      </c>
      <c r="AD172" s="1">
        <v>77</v>
      </c>
      <c r="AE172" s="1">
        <v>17</v>
      </c>
      <c r="AF172" s="1">
        <v>79</v>
      </c>
      <c r="AG172" s="1">
        <v>18</v>
      </c>
      <c r="AH172" s="1">
        <v>80</v>
      </c>
      <c r="AI172" s="1">
        <v>21</v>
      </c>
      <c r="AJ172" s="44">
        <v>0</v>
      </c>
      <c r="AK172" s="44">
        <v>0</v>
      </c>
      <c r="AL172" s="44">
        <v>0</v>
      </c>
      <c r="AM172" s="44">
        <v>0</v>
      </c>
      <c r="AN172" s="44">
        <v>0</v>
      </c>
      <c r="AO172" s="44">
        <v>0</v>
      </c>
      <c r="AP172" s="44">
        <v>0</v>
      </c>
      <c r="AQ172" s="44">
        <v>0</v>
      </c>
      <c r="AR172" s="44">
        <v>0</v>
      </c>
      <c r="AS172" s="44">
        <v>0</v>
      </c>
      <c r="AT172" s="44">
        <v>0</v>
      </c>
      <c r="AU172" s="44">
        <v>0</v>
      </c>
    </row>
    <row r="173" spans="2:73" ht="11.25" customHeight="1" x14ac:dyDescent="0.2">
      <c r="B173" s="21" t="s">
        <v>8</v>
      </c>
      <c r="C173" s="22" t="s">
        <v>110</v>
      </c>
      <c r="R173" s="1">
        <v>34</v>
      </c>
      <c r="S173" s="1">
        <v>1</v>
      </c>
      <c r="T173" s="1">
        <v>68</v>
      </c>
      <c r="U173" s="1">
        <v>6</v>
      </c>
      <c r="V173" s="1">
        <v>92</v>
      </c>
      <c r="W173" s="1">
        <v>8</v>
      </c>
      <c r="X173" s="1">
        <v>88</v>
      </c>
      <c r="Y173" s="1">
        <v>8</v>
      </c>
      <c r="Z173" s="1">
        <v>106</v>
      </c>
      <c r="AA173" s="1">
        <v>10</v>
      </c>
      <c r="AB173" s="1">
        <v>121</v>
      </c>
      <c r="AC173" s="1">
        <v>16</v>
      </c>
      <c r="AD173" s="1">
        <v>236</v>
      </c>
      <c r="AE173" s="1">
        <v>17</v>
      </c>
      <c r="AF173" s="1">
        <v>204</v>
      </c>
      <c r="AG173" s="1">
        <v>24</v>
      </c>
      <c r="AH173" s="1">
        <v>221</v>
      </c>
      <c r="AI173" s="1">
        <v>28</v>
      </c>
      <c r="AJ173" s="46">
        <v>232</v>
      </c>
      <c r="AK173" s="46">
        <v>30</v>
      </c>
      <c r="AL173" s="46">
        <v>254</v>
      </c>
      <c r="AM173" s="46">
        <v>41</v>
      </c>
      <c r="AN173" s="46">
        <v>217</v>
      </c>
      <c r="AO173" s="46">
        <v>37</v>
      </c>
      <c r="AP173" s="46">
        <v>186</v>
      </c>
      <c r="AQ173" s="46">
        <v>39</v>
      </c>
      <c r="AR173" s="46">
        <v>188</v>
      </c>
      <c r="AS173" s="46">
        <v>43</v>
      </c>
      <c r="AT173" s="46">
        <v>185</v>
      </c>
      <c r="AU173" s="46">
        <v>44</v>
      </c>
      <c r="AV173" s="1">
        <v>208</v>
      </c>
      <c r="AW173" s="1">
        <v>40</v>
      </c>
      <c r="AX173" s="1">
        <v>209</v>
      </c>
      <c r="AY173" s="1">
        <v>31</v>
      </c>
      <c r="AZ173" s="1">
        <v>214</v>
      </c>
      <c r="BA173" s="1">
        <v>31</v>
      </c>
      <c r="BB173" s="1">
        <v>219</v>
      </c>
      <c r="BC173" s="1">
        <v>37</v>
      </c>
      <c r="BD173" s="1">
        <v>216</v>
      </c>
      <c r="BE173" s="1">
        <v>43</v>
      </c>
      <c r="BF173" s="1">
        <v>201</v>
      </c>
      <c r="BG173" s="1">
        <v>39</v>
      </c>
      <c r="BH173" s="1">
        <v>192</v>
      </c>
      <c r="BI173" s="1">
        <v>39</v>
      </c>
      <c r="BJ173" s="1">
        <v>186</v>
      </c>
      <c r="BK173" s="1">
        <v>42</v>
      </c>
      <c r="BL173" s="1">
        <v>201</v>
      </c>
      <c r="BM173" s="1">
        <v>50</v>
      </c>
      <c r="BN173" s="1">
        <v>201</v>
      </c>
      <c r="BO173" s="1">
        <v>45</v>
      </c>
      <c r="BP173" s="1">
        <v>182</v>
      </c>
      <c r="BQ173" s="1">
        <v>40</v>
      </c>
      <c r="BR173" s="1">
        <v>146</v>
      </c>
      <c r="BS173" s="1">
        <v>32</v>
      </c>
      <c r="BT173" s="1">
        <v>129</v>
      </c>
      <c r="BU173" s="1">
        <v>27</v>
      </c>
    </row>
    <row r="174" spans="2:73" ht="11.25" customHeight="1" x14ac:dyDescent="0.2">
      <c r="B174" s="21" t="s">
        <v>8</v>
      </c>
      <c r="C174" s="22" t="s">
        <v>21</v>
      </c>
      <c r="R174" s="1">
        <v>366</v>
      </c>
      <c r="S174" s="1">
        <v>11</v>
      </c>
      <c r="T174" s="1">
        <v>884</v>
      </c>
      <c r="U174" s="1">
        <v>29</v>
      </c>
      <c r="V174" s="1">
        <v>1504</v>
      </c>
      <c r="W174" s="1">
        <v>65</v>
      </c>
      <c r="X174" s="1">
        <v>2106</v>
      </c>
      <c r="Y174" s="1">
        <v>104</v>
      </c>
      <c r="Z174" s="1">
        <v>2476</v>
      </c>
      <c r="AA174" s="1">
        <v>152</v>
      </c>
      <c r="AB174" s="1">
        <v>2882</v>
      </c>
      <c r="AC174" s="1">
        <v>191</v>
      </c>
      <c r="AD174" s="1">
        <v>3028</v>
      </c>
      <c r="AE174" s="1">
        <v>215</v>
      </c>
      <c r="AF174" s="1">
        <v>2961</v>
      </c>
      <c r="AG174" s="1">
        <v>188</v>
      </c>
      <c r="AH174" s="1">
        <v>2923</v>
      </c>
      <c r="AI174" s="1">
        <v>181</v>
      </c>
      <c r="AJ174" s="1">
        <v>2841</v>
      </c>
      <c r="AK174" s="1">
        <v>190</v>
      </c>
      <c r="AL174" s="1">
        <v>2604</v>
      </c>
      <c r="AM174" s="1">
        <v>155</v>
      </c>
      <c r="AN174" s="1">
        <v>2394</v>
      </c>
      <c r="AO174" s="1">
        <v>147</v>
      </c>
      <c r="AP174" s="1">
        <v>2334</v>
      </c>
      <c r="AQ174" s="1">
        <v>151</v>
      </c>
      <c r="AR174" s="1">
        <v>2284</v>
      </c>
      <c r="AS174" s="1">
        <v>169</v>
      </c>
      <c r="AT174" s="1">
        <v>2310</v>
      </c>
      <c r="AU174" s="1">
        <v>169</v>
      </c>
      <c r="AV174" s="1">
        <v>2375</v>
      </c>
      <c r="AW174" s="1">
        <v>186</v>
      </c>
      <c r="AX174" s="1">
        <v>2496</v>
      </c>
      <c r="AY174" s="1">
        <v>210</v>
      </c>
      <c r="AZ174" s="1">
        <v>2607</v>
      </c>
      <c r="BA174" s="1">
        <v>224</v>
      </c>
      <c r="BB174" s="1">
        <v>2792</v>
      </c>
      <c r="BC174" s="1">
        <v>230</v>
      </c>
      <c r="BD174" s="1">
        <v>2974</v>
      </c>
      <c r="BE174" s="1">
        <v>261</v>
      </c>
      <c r="BF174" s="1">
        <v>3097</v>
      </c>
      <c r="BG174" s="1">
        <v>303</v>
      </c>
      <c r="BH174" s="1">
        <v>3367</v>
      </c>
      <c r="BI174" s="1">
        <v>348</v>
      </c>
      <c r="BJ174" s="1">
        <v>3589</v>
      </c>
      <c r="BK174" s="1">
        <v>402</v>
      </c>
      <c r="BL174" s="1">
        <v>3606</v>
      </c>
      <c r="BM174" s="1">
        <v>454</v>
      </c>
      <c r="BN174" s="1">
        <v>3627</v>
      </c>
      <c r="BO174" s="1">
        <v>502</v>
      </c>
      <c r="BP174" s="1">
        <v>3602</v>
      </c>
      <c r="BQ174" s="1">
        <v>516</v>
      </c>
      <c r="BR174" s="1">
        <v>3734</v>
      </c>
      <c r="BS174" s="1">
        <v>570</v>
      </c>
      <c r="BT174" s="1">
        <v>3904</v>
      </c>
      <c r="BU174" s="1">
        <v>602</v>
      </c>
    </row>
    <row r="175" spans="2:73" ht="11.25" customHeight="1" x14ac:dyDescent="0.2">
      <c r="B175" s="21" t="s">
        <v>8</v>
      </c>
      <c r="C175" s="22" t="s">
        <v>20</v>
      </c>
      <c r="R175" s="1">
        <v>0</v>
      </c>
      <c r="S175" s="1">
        <v>0</v>
      </c>
      <c r="T175" s="1">
        <v>142</v>
      </c>
      <c r="U175" s="1">
        <v>17</v>
      </c>
      <c r="V175" s="1">
        <v>301</v>
      </c>
      <c r="W175" s="1">
        <v>35</v>
      </c>
      <c r="X175" s="1">
        <v>553</v>
      </c>
      <c r="Y175" s="1">
        <v>71</v>
      </c>
      <c r="Z175" s="1">
        <v>832</v>
      </c>
      <c r="AA175" s="1">
        <v>131</v>
      </c>
      <c r="AB175" s="1">
        <v>1039</v>
      </c>
      <c r="AC175" s="1">
        <v>170</v>
      </c>
      <c r="AD175" s="1">
        <v>1071</v>
      </c>
      <c r="AE175" s="1">
        <v>169</v>
      </c>
      <c r="AF175" s="1">
        <v>1062</v>
      </c>
      <c r="AG175" s="1">
        <v>146</v>
      </c>
      <c r="AH175" s="1">
        <v>900</v>
      </c>
      <c r="AI175" s="1">
        <v>120</v>
      </c>
      <c r="AJ175" s="1">
        <v>922</v>
      </c>
      <c r="AK175" s="1">
        <v>116</v>
      </c>
      <c r="AL175" s="1">
        <v>964</v>
      </c>
      <c r="AM175" s="1">
        <v>124</v>
      </c>
      <c r="AN175" s="1">
        <v>934</v>
      </c>
      <c r="AO175" s="1">
        <v>124</v>
      </c>
      <c r="AP175" s="1">
        <v>1143</v>
      </c>
      <c r="AQ175" s="1">
        <v>157</v>
      </c>
      <c r="AR175" s="1">
        <v>1240</v>
      </c>
      <c r="AS175" s="1">
        <v>166</v>
      </c>
      <c r="AT175" s="1">
        <v>1443</v>
      </c>
      <c r="AU175" s="1">
        <v>193</v>
      </c>
      <c r="AV175" s="1">
        <v>1676</v>
      </c>
      <c r="AW175" s="1">
        <v>216</v>
      </c>
      <c r="AX175" s="1">
        <v>1813</v>
      </c>
      <c r="AY175" s="1">
        <v>249</v>
      </c>
      <c r="AZ175" s="1">
        <v>1986</v>
      </c>
      <c r="BA175" s="1">
        <v>288</v>
      </c>
      <c r="BB175" s="1">
        <v>2171</v>
      </c>
      <c r="BC175" s="1">
        <v>303</v>
      </c>
      <c r="BD175" s="1">
        <v>2332</v>
      </c>
      <c r="BE175" s="1">
        <v>340</v>
      </c>
      <c r="BF175" s="1">
        <v>2522</v>
      </c>
      <c r="BG175" s="1">
        <v>392</v>
      </c>
      <c r="BH175" s="1">
        <v>2719</v>
      </c>
      <c r="BI175" s="1">
        <v>473</v>
      </c>
      <c r="BJ175" s="1">
        <v>2932</v>
      </c>
      <c r="BK175" s="1">
        <v>566</v>
      </c>
      <c r="BL175" s="1">
        <v>3133</v>
      </c>
      <c r="BM175" s="1">
        <v>588</v>
      </c>
      <c r="BN175" s="1">
        <v>3277</v>
      </c>
      <c r="BO175" s="1">
        <v>670</v>
      </c>
      <c r="BP175" s="1">
        <v>3199</v>
      </c>
      <c r="BQ175" s="1">
        <v>635</v>
      </c>
      <c r="BR175" s="1">
        <v>3128</v>
      </c>
      <c r="BS175" s="1">
        <v>651</v>
      </c>
      <c r="BT175" s="1">
        <v>3071</v>
      </c>
      <c r="BU175" s="1">
        <v>660</v>
      </c>
    </row>
    <row r="176" spans="2:73" ht="11.25" customHeight="1" x14ac:dyDescent="0.2">
      <c r="B176" s="21" t="s">
        <v>8</v>
      </c>
      <c r="C176" s="22" t="s">
        <v>25</v>
      </c>
      <c r="R176" s="1">
        <v>65</v>
      </c>
      <c r="S176" s="1">
        <v>1</v>
      </c>
      <c r="T176" s="1">
        <v>198</v>
      </c>
      <c r="U176" s="1">
        <v>1</v>
      </c>
      <c r="V176" s="1">
        <v>281</v>
      </c>
      <c r="W176" s="1">
        <v>6</v>
      </c>
      <c r="X176" s="1">
        <v>344</v>
      </c>
      <c r="Y176" s="1">
        <v>5</v>
      </c>
      <c r="Z176" s="1">
        <v>309</v>
      </c>
      <c r="AA176" s="1">
        <v>9</v>
      </c>
      <c r="AB176" s="1">
        <v>336</v>
      </c>
      <c r="AC176" s="1">
        <v>7</v>
      </c>
      <c r="AD176" s="1">
        <v>340</v>
      </c>
      <c r="AE176" s="1">
        <v>11</v>
      </c>
      <c r="AF176" s="1">
        <v>343</v>
      </c>
      <c r="AG176" s="1">
        <v>17</v>
      </c>
      <c r="AH176" s="1">
        <v>400</v>
      </c>
      <c r="AI176" s="1">
        <v>27</v>
      </c>
      <c r="AJ176" s="1">
        <v>349</v>
      </c>
      <c r="AK176" s="1">
        <v>28</v>
      </c>
      <c r="AL176" s="1">
        <v>306</v>
      </c>
      <c r="AM176" s="1">
        <v>29</v>
      </c>
      <c r="AN176" s="1">
        <v>307</v>
      </c>
      <c r="AO176" s="1">
        <v>18</v>
      </c>
      <c r="AP176" s="1">
        <v>241</v>
      </c>
      <c r="AQ176" s="1">
        <v>10</v>
      </c>
      <c r="AR176" s="1">
        <v>233</v>
      </c>
      <c r="AS176" s="1">
        <v>7</v>
      </c>
      <c r="AT176" s="1">
        <v>199</v>
      </c>
      <c r="AU176" s="1">
        <v>4</v>
      </c>
      <c r="AV176" s="1">
        <v>170</v>
      </c>
      <c r="AW176" s="1">
        <v>7</v>
      </c>
      <c r="AX176" s="1">
        <v>173</v>
      </c>
      <c r="AY176" s="1">
        <v>15</v>
      </c>
      <c r="AZ176" s="1">
        <v>190</v>
      </c>
      <c r="BA176" s="1">
        <v>22</v>
      </c>
      <c r="BB176" s="1">
        <v>202</v>
      </c>
      <c r="BC176" s="1">
        <v>24</v>
      </c>
      <c r="BD176" s="1">
        <v>209</v>
      </c>
      <c r="BE176" s="1">
        <v>19</v>
      </c>
      <c r="BF176" s="1">
        <v>201</v>
      </c>
      <c r="BG176" s="1">
        <v>18</v>
      </c>
      <c r="BH176" s="1">
        <v>208</v>
      </c>
      <c r="BI176" s="1">
        <v>18</v>
      </c>
      <c r="BJ176" s="1">
        <v>217</v>
      </c>
      <c r="BK176" s="1">
        <v>20</v>
      </c>
      <c r="BL176" s="1">
        <v>114</v>
      </c>
      <c r="BM176" s="1">
        <v>14</v>
      </c>
      <c r="BN176" s="1">
        <v>66</v>
      </c>
      <c r="BO176" s="1">
        <v>10</v>
      </c>
      <c r="BP176" s="1">
        <v>7</v>
      </c>
      <c r="BQ176" s="1">
        <v>3</v>
      </c>
      <c r="BR176" s="1">
        <v>2</v>
      </c>
      <c r="BS176" s="1">
        <v>0</v>
      </c>
    </row>
    <row r="177" spans="2:73" ht="11.25" customHeight="1" x14ac:dyDescent="0.2">
      <c r="B177" s="21" t="s">
        <v>8</v>
      </c>
      <c r="C177" s="22" t="s">
        <v>105</v>
      </c>
      <c r="AT177" s="1">
        <v>25</v>
      </c>
      <c r="AU177" s="1">
        <v>9</v>
      </c>
      <c r="AV177" s="1">
        <v>51</v>
      </c>
      <c r="AW177" s="1">
        <v>18</v>
      </c>
      <c r="AX177" s="1">
        <v>70</v>
      </c>
      <c r="AY177" s="1">
        <v>25</v>
      </c>
      <c r="AZ177" s="1">
        <v>96</v>
      </c>
      <c r="BA177" s="1">
        <v>34</v>
      </c>
      <c r="BB177" s="1">
        <v>94</v>
      </c>
      <c r="BC177" s="1">
        <v>32</v>
      </c>
      <c r="BD177" s="1">
        <v>122</v>
      </c>
      <c r="BE177" s="1">
        <v>40</v>
      </c>
      <c r="BF177" s="1">
        <v>126</v>
      </c>
      <c r="BG177" s="1">
        <v>43</v>
      </c>
      <c r="BH177" s="1">
        <v>123</v>
      </c>
      <c r="BI177" s="1">
        <v>42</v>
      </c>
      <c r="BJ177" s="1">
        <v>104</v>
      </c>
      <c r="BK177" s="1">
        <v>29</v>
      </c>
      <c r="BL177" s="1">
        <v>106</v>
      </c>
      <c r="BM177" s="1">
        <v>30</v>
      </c>
      <c r="BN177" s="1">
        <v>104</v>
      </c>
      <c r="BO177" s="1">
        <v>36</v>
      </c>
      <c r="BP177" s="1">
        <v>108</v>
      </c>
      <c r="BQ177" s="1">
        <v>37</v>
      </c>
      <c r="BR177" s="1">
        <v>151</v>
      </c>
      <c r="BS177" s="1">
        <v>68</v>
      </c>
      <c r="BT177" s="1">
        <v>213</v>
      </c>
      <c r="BU177" s="1">
        <v>112</v>
      </c>
    </row>
    <row r="178" spans="2:73" ht="11.25" customHeight="1" x14ac:dyDescent="0.2">
      <c r="B178" s="21" t="s">
        <v>8</v>
      </c>
      <c r="C178" s="22" t="s">
        <v>106</v>
      </c>
      <c r="AR178" s="1">
        <v>52</v>
      </c>
      <c r="AS178" s="1">
        <v>6</v>
      </c>
      <c r="AT178" s="1">
        <v>90</v>
      </c>
      <c r="AU178" s="1">
        <v>8</v>
      </c>
      <c r="AV178" s="1">
        <v>132</v>
      </c>
      <c r="AW178" s="1">
        <v>10</v>
      </c>
      <c r="AX178" s="1">
        <v>156</v>
      </c>
      <c r="AY178" s="1">
        <v>13</v>
      </c>
      <c r="AZ178" s="1">
        <v>166</v>
      </c>
      <c r="BA178" s="1">
        <v>9</v>
      </c>
      <c r="BB178" s="1">
        <v>180</v>
      </c>
      <c r="BC178" s="1">
        <v>9</v>
      </c>
      <c r="BD178" s="1">
        <v>197</v>
      </c>
      <c r="BE178" s="1">
        <v>10</v>
      </c>
      <c r="BF178" s="1">
        <v>218</v>
      </c>
      <c r="BG178" s="1">
        <v>13</v>
      </c>
      <c r="BH178" s="1">
        <v>229</v>
      </c>
      <c r="BI178" s="1">
        <v>13</v>
      </c>
      <c r="BJ178" s="1">
        <v>252</v>
      </c>
      <c r="BK178" s="1">
        <v>20</v>
      </c>
      <c r="BL178" s="1">
        <v>134</v>
      </c>
      <c r="BM178" s="1">
        <v>11</v>
      </c>
      <c r="BN178" s="1">
        <v>93</v>
      </c>
      <c r="BO178" s="1">
        <v>8</v>
      </c>
      <c r="BP178" s="1">
        <v>96</v>
      </c>
      <c r="BQ178" s="1">
        <v>10</v>
      </c>
      <c r="BR178" s="1">
        <v>79</v>
      </c>
      <c r="BS178" s="1">
        <v>8</v>
      </c>
      <c r="BT178" s="1">
        <v>84</v>
      </c>
      <c r="BU178" s="1">
        <v>12</v>
      </c>
    </row>
    <row r="179" spans="2:73" ht="11.25" customHeight="1" x14ac:dyDescent="0.2">
      <c r="B179" s="21" t="s">
        <v>8</v>
      </c>
      <c r="C179" s="22" t="s">
        <v>107</v>
      </c>
      <c r="AN179" s="1">
        <v>166</v>
      </c>
      <c r="AO179" s="1">
        <v>7</v>
      </c>
      <c r="AP179" s="1">
        <v>423</v>
      </c>
      <c r="AQ179" s="1">
        <v>22</v>
      </c>
      <c r="AR179" s="1">
        <v>566</v>
      </c>
      <c r="AS179" s="1">
        <v>30</v>
      </c>
      <c r="AT179" s="1">
        <v>565</v>
      </c>
      <c r="AU179" s="1">
        <v>39</v>
      </c>
      <c r="AV179" s="1">
        <v>528</v>
      </c>
      <c r="AW179" s="1">
        <v>35</v>
      </c>
      <c r="AX179" s="1">
        <v>584</v>
      </c>
      <c r="AY179" s="1">
        <v>39</v>
      </c>
      <c r="AZ179" s="1">
        <v>617</v>
      </c>
      <c r="BA179" s="1">
        <v>45</v>
      </c>
      <c r="BB179" s="1">
        <v>734</v>
      </c>
      <c r="BC179" s="1">
        <v>53</v>
      </c>
      <c r="BD179" s="1">
        <v>822</v>
      </c>
      <c r="BE179" s="1">
        <v>66</v>
      </c>
      <c r="BF179" s="1">
        <v>920</v>
      </c>
      <c r="BG179" s="1">
        <v>75</v>
      </c>
      <c r="BH179" s="1">
        <v>1030</v>
      </c>
      <c r="BI179" s="1">
        <v>98</v>
      </c>
      <c r="BJ179" s="1">
        <v>1105</v>
      </c>
      <c r="BK179" s="1">
        <v>117</v>
      </c>
      <c r="BL179" s="1">
        <v>1261</v>
      </c>
      <c r="BM179" s="1">
        <v>137</v>
      </c>
      <c r="BN179" s="1">
        <v>1390</v>
      </c>
      <c r="BO179" s="1">
        <v>176</v>
      </c>
      <c r="BP179" s="1">
        <v>1428</v>
      </c>
      <c r="BQ179" s="1">
        <v>182</v>
      </c>
      <c r="BR179" s="1">
        <v>1434</v>
      </c>
      <c r="BS179" s="1">
        <v>185</v>
      </c>
      <c r="BT179" s="1">
        <v>1466</v>
      </c>
      <c r="BU179" s="1">
        <v>184</v>
      </c>
    </row>
    <row r="180" spans="2:73" ht="11.25" customHeight="1" x14ac:dyDescent="0.2">
      <c r="B180" s="25" t="s">
        <v>8</v>
      </c>
      <c r="C180" s="26" t="s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465</v>
      </c>
      <c r="S180" s="2">
        <v>13</v>
      </c>
      <c r="T180" s="2">
        <v>1292</v>
      </c>
      <c r="U180" s="2">
        <v>53</v>
      </c>
      <c r="V180" s="2">
        <v>2202</v>
      </c>
      <c r="W180" s="2">
        <v>122</v>
      </c>
      <c r="X180" s="2">
        <v>3139</v>
      </c>
      <c r="Y180" s="2">
        <v>197</v>
      </c>
      <c r="Z180" s="2">
        <v>3793</v>
      </c>
      <c r="AA180" s="2">
        <v>319</v>
      </c>
      <c r="AB180" s="2">
        <v>4448</v>
      </c>
      <c r="AC180" s="2">
        <v>401</v>
      </c>
      <c r="AD180" s="2">
        <v>4752</v>
      </c>
      <c r="AE180" s="2">
        <v>429</v>
      </c>
      <c r="AF180" s="2">
        <v>4649</v>
      </c>
      <c r="AG180" s="2">
        <v>393</v>
      </c>
      <c r="AH180" s="2">
        <v>4524</v>
      </c>
      <c r="AI180" s="2">
        <v>377</v>
      </c>
      <c r="AJ180" s="2">
        <v>4344</v>
      </c>
      <c r="AK180" s="2">
        <v>364</v>
      </c>
      <c r="AL180" s="44">
        <v>4128</v>
      </c>
      <c r="AM180" s="2">
        <v>349</v>
      </c>
      <c r="AN180" s="2">
        <v>4018</v>
      </c>
      <c r="AO180" s="2">
        <v>333</v>
      </c>
      <c r="AP180" s="2">
        <v>4327</v>
      </c>
      <c r="AQ180" s="2">
        <v>379</v>
      </c>
      <c r="AR180" s="2">
        <v>4563</v>
      </c>
      <c r="AS180" s="2">
        <v>421</v>
      </c>
      <c r="AT180" s="2">
        <v>4817</v>
      </c>
      <c r="AU180" s="2">
        <v>466</v>
      </c>
      <c r="AV180" s="2">
        <v>5140</v>
      </c>
      <c r="AW180" s="2">
        <v>512</v>
      </c>
      <c r="AX180" s="2">
        <v>5501</v>
      </c>
      <c r="AY180" s="2">
        <v>582</v>
      </c>
      <c r="AZ180" s="2">
        <v>5876</v>
      </c>
      <c r="BA180" s="2">
        <v>653</v>
      </c>
      <c r="BB180" s="2">
        <v>6392</v>
      </c>
      <c r="BC180" s="2">
        <v>688</v>
      </c>
      <c r="BD180" s="2">
        <v>6872</v>
      </c>
      <c r="BE180" s="2">
        <v>779</v>
      </c>
      <c r="BF180" s="2">
        <v>7285</v>
      </c>
      <c r="BG180" s="2">
        <v>883</v>
      </c>
      <c r="BH180" s="2">
        <v>7868</v>
      </c>
      <c r="BI180" s="2">
        <v>1031</v>
      </c>
      <c r="BJ180" s="2">
        <v>8385</v>
      </c>
      <c r="BK180" s="2">
        <v>1196</v>
      </c>
      <c r="BL180" s="2">
        <v>8555</v>
      </c>
      <c r="BM180" s="2">
        <v>1284</v>
      </c>
      <c r="BN180" s="2">
        <v>8758</v>
      </c>
      <c r="BO180" s="2">
        <v>1447</v>
      </c>
      <c r="BP180" s="2">
        <v>8622</v>
      </c>
      <c r="BQ180" s="2">
        <v>1423</v>
      </c>
      <c r="BR180" s="2">
        <v>8674</v>
      </c>
      <c r="BS180" s="2">
        <v>1514</v>
      </c>
      <c r="BT180" s="2">
        <v>8867</v>
      </c>
      <c r="BU180" s="2">
        <v>1597</v>
      </c>
    </row>
    <row r="181" spans="2:73" ht="11.25" customHeight="1" x14ac:dyDescent="0.2">
      <c r="B181" s="21"/>
    </row>
    <row r="182" spans="2:73" ht="11.25" customHeight="1" x14ac:dyDescent="0.2">
      <c r="B182" s="21" t="s">
        <v>3</v>
      </c>
      <c r="C182" s="22" t="s">
        <v>21</v>
      </c>
      <c r="D182" s="5">
        <v>1754</v>
      </c>
      <c r="E182" s="5">
        <v>144</v>
      </c>
      <c r="F182" s="5">
        <v>1738</v>
      </c>
      <c r="G182" s="5">
        <v>130</v>
      </c>
      <c r="H182" s="5">
        <v>1799</v>
      </c>
      <c r="I182" s="5">
        <v>125</v>
      </c>
      <c r="J182" s="5">
        <v>1791</v>
      </c>
      <c r="K182" s="5">
        <v>131</v>
      </c>
      <c r="L182" s="5">
        <v>1744</v>
      </c>
      <c r="M182" s="5">
        <v>132</v>
      </c>
      <c r="N182" s="5">
        <v>1718</v>
      </c>
      <c r="O182" s="5">
        <v>135</v>
      </c>
      <c r="P182" s="5">
        <v>1679</v>
      </c>
      <c r="Q182" s="5">
        <v>153</v>
      </c>
      <c r="R182" s="5">
        <v>1617</v>
      </c>
      <c r="S182" s="5">
        <v>138</v>
      </c>
      <c r="T182" s="5">
        <v>1748</v>
      </c>
      <c r="U182" s="5">
        <v>150</v>
      </c>
      <c r="V182" s="5">
        <v>1950</v>
      </c>
      <c r="W182" s="5">
        <v>177</v>
      </c>
      <c r="X182" s="5">
        <v>2270</v>
      </c>
      <c r="Y182" s="5">
        <v>235</v>
      </c>
      <c r="Z182" s="5">
        <v>2512</v>
      </c>
      <c r="AA182" s="5">
        <v>309</v>
      </c>
      <c r="AB182" s="5">
        <v>2644</v>
      </c>
      <c r="AC182" s="5">
        <v>308</v>
      </c>
      <c r="AD182" s="5">
        <v>2690</v>
      </c>
      <c r="AE182" s="5">
        <v>316</v>
      </c>
      <c r="AF182" s="5">
        <v>2560</v>
      </c>
      <c r="AG182" s="5">
        <v>303</v>
      </c>
      <c r="AH182" s="5">
        <v>2460</v>
      </c>
      <c r="AI182" s="5">
        <v>292</v>
      </c>
      <c r="AJ182" s="5">
        <v>2368</v>
      </c>
      <c r="AK182" s="5">
        <v>280</v>
      </c>
      <c r="AL182" s="1">
        <v>2317</v>
      </c>
      <c r="AM182" s="1">
        <v>263</v>
      </c>
      <c r="AN182" s="1">
        <v>2430</v>
      </c>
      <c r="AO182" s="1">
        <v>289</v>
      </c>
      <c r="AP182" s="1">
        <v>2619</v>
      </c>
      <c r="AQ182" s="1">
        <v>322</v>
      </c>
      <c r="AR182" s="1">
        <v>2820</v>
      </c>
      <c r="AS182" s="1">
        <v>353</v>
      </c>
      <c r="AT182" s="1">
        <v>3088</v>
      </c>
      <c r="AU182" s="1">
        <v>395</v>
      </c>
      <c r="AV182" s="1">
        <v>3185</v>
      </c>
      <c r="AW182" s="1">
        <v>423</v>
      </c>
      <c r="AX182" s="1">
        <v>3303</v>
      </c>
      <c r="AY182" s="1">
        <v>459</v>
      </c>
      <c r="AZ182" s="1">
        <v>3456</v>
      </c>
      <c r="BA182" s="1">
        <v>484</v>
      </c>
      <c r="BB182" s="1">
        <v>3671</v>
      </c>
      <c r="BC182" s="1">
        <v>516</v>
      </c>
      <c r="BD182" s="1">
        <v>4039</v>
      </c>
      <c r="BE182" s="1">
        <v>581</v>
      </c>
      <c r="BF182" s="1">
        <v>4446</v>
      </c>
      <c r="BG182" s="1">
        <v>658</v>
      </c>
      <c r="BH182" s="1">
        <v>4942</v>
      </c>
      <c r="BI182" s="1">
        <v>798</v>
      </c>
      <c r="BJ182" s="1">
        <v>5426</v>
      </c>
      <c r="BK182" s="1">
        <v>907</v>
      </c>
      <c r="BL182" s="1">
        <v>6350</v>
      </c>
      <c r="BM182" s="1">
        <v>1169</v>
      </c>
      <c r="BN182" s="1">
        <v>7193</v>
      </c>
      <c r="BO182" s="1">
        <v>1373</v>
      </c>
      <c r="BP182" s="1">
        <v>7866</v>
      </c>
      <c r="BQ182" s="1">
        <v>1522</v>
      </c>
      <c r="BR182" s="1">
        <v>8490</v>
      </c>
      <c r="BS182" s="1">
        <v>1695</v>
      </c>
      <c r="BT182" s="1">
        <v>8978</v>
      </c>
      <c r="BU182" s="1">
        <v>1838</v>
      </c>
    </row>
    <row r="183" spans="2:73" ht="11.25" customHeight="1" x14ac:dyDescent="0.2">
      <c r="B183" s="21" t="s">
        <v>3</v>
      </c>
      <c r="C183" s="22" t="s">
        <v>30</v>
      </c>
      <c r="D183" s="5">
        <v>539</v>
      </c>
      <c r="E183" s="5">
        <v>65</v>
      </c>
      <c r="F183" s="5">
        <v>567</v>
      </c>
      <c r="G183" s="5">
        <v>69</v>
      </c>
      <c r="H183" s="5">
        <v>555</v>
      </c>
      <c r="I183" s="5">
        <v>72</v>
      </c>
      <c r="J183" s="5">
        <v>453</v>
      </c>
      <c r="K183" s="5">
        <v>58</v>
      </c>
      <c r="L183" s="5">
        <v>387</v>
      </c>
      <c r="M183" s="5">
        <v>49</v>
      </c>
      <c r="N183" s="5">
        <v>404</v>
      </c>
      <c r="O183" s="5">
        <v>48</v>
      </c>
      <c r="P183" s="5">
        <v>635</v>
      </c>
      <c r="Q183" s="5">
        <v>68</v>
      </c>
      <c r="R183" s="5">
        <v>694</v>
      </c>
      <c r="S183" s="5">
        <v>93</v>
      </c>
      <c r="T183" s="5">
        <v>861</v>
      </c>
      <c r="U183" s="5">
        <v>115</v>
      </c>
      <c r="V183" s="5">
        <v>1045</v>
      </c>
      <c r="W183" s="5">
        <v>159</v>
      </c>
      <c r="X183" s="5">
        <v>1310</v>
      </c>
      <c r="Y183" s="5">
        <v>212</v>
      </c>
      <c r="Z183" s="5">
        <v>1379</v>
      </c>
      <c r="AA183" s="5">
        <v>220</v>
      </c>
      <c r="AB183" s="5">
        <v>1315</v>
      </c>
      <c r="AC183" s="5">
        <v>210</v>
      </c>
      <c r="AD183" s="5">
        <v>1144</v>
      </c>
      <c r="AE183" s="5">
        <v>181</v>
      </c>
      <c r="AF183" s="5">
        <v>932</v>
      </c>
      <c r="AG183" s="5">
        <v>148</v>
      </c>
      <c r="AH183" s="5">
        <v>808</v>
      </c>
      <c r="AI183" s="5">
        <v>129</v>
      </c>
      <c r="AJ183" s="5">
        <v>693</v>
      </c>
      <c r="AK183" s="5">
        <v>109</v>
      </c>
      <c r="AL183" s="1">
        <v>611</v>
      </c>
      <c r="AM183" s="1">
        <v>99</v>
      </c>
      <c r="AN183" s="1">
        <v>549</v>
      </c>
      <c r="AO183" s="1">
        <v>91</v>
      </c>
      <c r="AP183" s="1">
        <v>483</v>
      </c>
      <c r="AQ183" s="1">
        <v>71</v>
      </c>
      <c r="AR183" s="1">
        <v>434</v>
      </c>
      <c r="AS183" s="1">
        <v>69</v>
      </c>
      <c r="AT183" s="1">
        <v>431</v>
      </c>
      <c r="AU183" s="1">
        <v>74</v>
      </c>
      <c r="AV183" s="1">
        <v>447</v>
      </c>
      <c r="AW183" s="1">
        <v>76</v>
      </c>
      <c r="AX183" s="1">
        <v>480</v>
      </c>
      <c r="AY183" s="1">
        <v>85</v>
      </c>
      <c r="AZ183" s="1">
        <v>512</v>
      </c>
      <c r="BA183" s="1">
        <v>98</v>
      </c>
      <c r="BB183" s="1">
        <v>552</v>
      </c>
      <c r="BC183" s="1">
        <v>108</v>
      </c>
      <c r="BD183" s="1">
        <v>463</v>
      </c>
      <c r="BE183" s="1">
        <v>94</v>
      </c>
      <c r="BF183" s="1">
        <v>415</v>
      </c>
      <c r="BG183" s="1">
        <v>95</v>
      </c>
      <c r="BH183" s="1">
        <v>379</v>
      </c>
      <c r="BI183" s="1">
        <v>107</v>
      </c>
      <c r="BJ183" s="1">
        <v>363</v>
      </c>
      <c r="BK183" s="1">
        <v>99</v>
      </c>
      <c r="BL183" s="1">
        <v>385</v>
      </c>
      <c r="BM183" s="1">
        <v>101</v>
      </c>
      <c r="BN183" s="1">
        <v>374</v>
      </c>
      <c r="BO183" s="1">
        <v>102</v>
      </c>
      <c r="BP183" s="1">
        <v>365</v>
      </c>
      <c r="BQ183" s="1">
        <v>83</v>
      </c>
      <c r="BR183" s="1">
        <v>409</v>
      </c>
      <c r="BS183" s="1">
        <v>104</v>
      </c>
      <c r="BT183" s="1">
        <v>417</v>
      </c>
      <c r="BU183" s="1">
        <v>117</v>
      </c>
    </row>
    <row r="184" spans="2:73" ht="11.25" customHeight="1" x14ac:dyDescent="0.2">
      <c r="B184" s="21" t="s">
        <v>3</v>
      </c>
      <c r="C184" s="22" t="s">
        <v>31</v>
      </c>
      <c r="V184" s="1">
        <v>551</v>
      </c>
      <c r="W184" s="1">
        <v>49</v>
      </c>
      <c r="X184" s="1">
        <v>623</v>
      </c>
      <c r="Y184" s="1">
        <v>59</v>
      </c>
      <c r="Z184" s="1">
        <v>699</v>
      </c>
      <c r="AA184" s="1">
        <v>73</v>
      </c>
      <c r="AB184" s="1">
        <v>710</v>
      </c>
      <c r="AC184" s="1">
        <v>76</v>
      </c>
      <c r="AD184" s="1">
        <v>663</v>
      </c>
      <c r="AE184" s="1">
        <v>75</v>
      </c>
      <c r="AF184" s="1">
        <v>575</v>
      </c>
      <c r="AG184" s="1">
        <v>78</v>
      </c>
      <c r="AH184" s="1">
        <v>528</v>
      </c>
      <c r="AI184" s="1">
        <v>82</v>
      </c>
      <c r="AJ184" s="1">
        <v>487</v>
      </c>
      <c r="AK184" s="1">
        <v>78</v>
      </c>
      <c r="AL184" s="1">
        <v>417</v>
      </c>
      <c r="AM184" s="1">
        <v>65</v>
      </c>
      <c r="AN184" s="1">
        <v>368</v>
      </c>
      <c r="AO184" s="1">
        <v>54</v>
      </c>
      <c r="AP184" s="1">
        <v>351</v>
      </c>
      <c r="AQ184" s="1">
        <v>56</v>
      </c>
      <c r="AR184" s="1">
        <v>376</v>
      </c>
      <c r="AS184" s="1">
        <v>49</v>
      </c>
      <c r="AT184" s="1">
        <v>391</v>
      </c>
      <c r="AU184" s="1">
        <v>54</v>
      </c>
      <c r="AV184" s="1">
        <v>465</v>
      </c>
      <c r="AW184" s="1">
        <v>71</v>
      </c>
      <c r="AX184" s="1">
        <v>478</v>
      </c>
      <c r="AY184" s="1">
        <v>75</v>
      </c>
      <c r="AZ184" s="1">
        <v>474</v>
      </c>
      <c r="BA184" s="1">
        <v>85</v>
      </c>
      <c r="BB184" s="1">
        <v>469</v>
      </c>
      <c r="BC184" s="1">
        <v>82</v>
      </c>
      <c r="BD184" s="18">
        <v>519</v>
      </c>
      <c r="BE184" s="18">
        <v>87</v>
      </c>
      <c r="BF184" s="1">
        <v>534</v>
      </c>
      <c r="BG184" s="1">
        <v>96</v>
      </c>
      <c r="BH184" s="1">
        <v>627</v>
      </c>
      <c r="BI184" s="1">
        <v>119</v>
      </c>
      <c r="BJ184" s="1">
        <v>695</v>
      </c>
      <c r="BK184" s="1">
        <v>140</v>
      </c>
      <c r="BL184" s="1">
        <v>741</v>
      </c>
      <c r="BM184" s="1">
        <v>155</v>
      </c>
      <c r="BN184" s="1">
        <v>726</v>
      </c>
      <c r="BO184" s="1">
        <v>157</v>
      </c>
      <c r="BP184" s="1">
        <v>752</v>
      </c>
      <c r="BQ184" s="1">
        <v>176</v>
      </c>
      <c r="BR184" s="1">
        <v>806</v>
      </c>
      <c r="BS184" s="1">
        <v>192</v>
      </c>
      <c r="BT184" s="1">
        <v>879</v>
      </c>
      <c r="BU184" s="1">
        <v>213</v>
      </c>
    </row>
    <row r="185" spans="2:73" ht="11.25" customHeight="1" thickBot="1" x14ac:dyDescent="0.25">
      <c r="B185" s="64" t="s">
        <v>3</v>
      </c>
      <c r="C185" s="65" t="s">
        <v>0</v>
      </c>
      <c r="D185" s="63">
        <v>2293</v>
      </c>
      <c r="E185" s="63">
        <v>209</v>
      </c>
      <c r="F185" s="63">
        <v>2305</v>
      </c>
      <c r="G185" s="63">
        <v>199</v>
      </c>
      <c r="H185" s="63">
        <v>2354</v>
      </c>
      <c r="I185" s="63">
        <v>197</v>
      </c>
      <c r="J185" s="63">
        <v>2244</v>
      </c>
      <c r="K185" s="63">
        <v>189</v>
      </c>
      <c r="L185" s="63">
        <v>2131</v>
      </c>
      <c r="M185" s="63">
        <v>181</v>
      </c>
      <c r="N185" s="63">
        <v>2122</v>
      </c>
      <c r="O185" s="63">
        <v>183</v>
      </c>
      <c r="P185" s="63">
        <v>2314</v>
      </c>
      <c r="Q185" s="63">
        <v>221</v>
      </c>
      <c r="R185" s="63">
        <v>2311</v>
      </c>
      <c r="S185" s="63">
        <v>231</v>
      </c>
      <c r="T185" s="63">
        <v>2609</v>
      </c>
      <c r="U185" s="63">
        <v>265</v>
      </c>
      <c r="V185" s="63">
        <v>3546</v>
      </c>
      <c r="W185" s="63">
        <v>385</v>
      </c>
      <c r="X185" s="63">
        <v>4203</v>
      </c>
      <c r="Y185" s="63">
        <v>506</v>
      </c>
      <c r="Z185" s="63">
        <v>4590</v>
      </c>
      <c r="AA185" s="63">
        <v>602</v>
      </c>
      <c r="AB185" s="63">
        <v>4669</v>
      </c>
      <c r="AC185" s="63">
        <v>594</v>
      </c>
      <c r="AD185" s="63">
        <v>4497</v>
      </c>
      <c r="AE185" s="63">
        <v>572</v>
      </c>
      <c r="AF185" s="63">
        <v>4067</v>
      </c>
      <c r="AG185" s="63">
        <v>529</v>
      </c>
      <c r="AH185" s="63">
        <v>3796</v>
      </c>
      <c r="AI185" s="63">
        <v>503</v>
      </c>
      <c r="AJ185" s="63">
        <v>3548</v>
      </c>
      <c r="AK185" s="63">
        <v>467</v>
      </c>
      <c r="AL185" s="63">
        <v>3345</v>
      </c>
      <c r="AM185" s="63">
        <v>427</v>
      </c>
      <c r="AN185" s="63">
        <v>3347</v>
      </c>
      <c r="AO185" s="63">
        <v>434</v>
      </c>
      <c r="AP185" s="63">
        <v>3453</v>
      </c>
      <c r="AQ185" s="63">
        <v>449</v>
      </c>
      <c r="AR185" s="63">
        <v>3630</v>
      </c>
      <c r="AS185" s="63">
        <v>471</v>
      </c>
      <c r="AT185" s="63">
        <v>3910</v>
      </c>
      <c r="AU185" s="63">
        <v>523</v>
      </c>
      <c r="AV185" s="63">
        <v>4097</v>
      </c>
      <c r="AW185" s="63">
        <v>570</v>
      </c>
      <c r="AX185" s="63">
        <v>4261</v>
      </c>
      <c r="AY185" s="63">
        <v>619</v>
      </c>
      <c r="AZ185" s="63">
        <v>4442</v>
      </c>
      <c r="BA185" s="63">
        <v>667</v>
      </c>
      <c r="BB185" s="63">
        <v>4692</v>
      </c>
      <c r="BC185" s="63">
        <v>706</v>
      </c>
      <c r="BD185" s="63">
        <v>5021</v>
      </c>
      <c r="BE185" s="63">
        <v>762</v>
      </c>
      <c r="BF185" s="63">
        <v>5395</v>
      </c>
      <c r="BG185" s="63">
        <v>849</v>
      </c>
      <c r="BH185" s="63">
        <v>5948</v>
      </c>
      <c r="BI185" s="63">
        <v>1024</v>
      </c>
      <c r="BJ185" s="63">
        <v>6484</v>
      </c>
      <c r="BK185" s="63">
        <v>1146</v>
      </c>
      <c r="BL185" s="17">
        <v>7476</v>
      </c>
      <c r="BM185" s="17">
        <v>1425</v>
      </c>
      <c r="BN185" s="17">
        <v>8293</v>
      </c>
      <c r="BO185" s="17">
        <v>1632</v>
      </c>
      <c r="BP185" s="17">
        <v>8983</v>
      </c>
      <c r="BQ185" s="17">
        <v>1781</v>
      </c>
      <c r="BR185" s="17">
        <v>9705</v>
      </c>
      <c r="BS185" s="17">
        <v>1991</v>
      </c>
      <c r="BT185" s="17">
        <v>10274</v>
      </c>
      <c r="BU185" s="17">
        <v>2168</v>
      </c>
    </row>
    <row r="186" spans="2:73" ht="11.25" customHeight="1" thickTop="1" x14ac:dyDescent="0.2">
      <c r="B186" s="1" t="s">
        <v>9</v>
      </c>
      <c r="G186" s="21"/>
      <c r="H186" s="22"/>
      <c r="BM186" s="5"/>
      <c r="BS186" s="5"/>
      <c r="BU186" s="5" t="s">
        <v>153</v>
      </c>
    </row>
    <row r="188" spans="2:73" ht="11.25" customHeight="1" x14ac:dyDescent="0.2">
      <c r="G188" s="21"/>
      <c r="H188" s="22"/>
    </row>
    <row r="189" spans="2:73" ht="11.25" customHeight="1" x14ac:dyDescent="0.2">
      <c r="B189" s="2" t="s">
        <v>10</v>
      </c>
      <c r="G189" s="21"/>
      <c r="H189" s="22"/>
    </row>
    <row r="190" spans="2:73" ht="11.25" customHeight="1" x14ac:dyDescent="0.2">
      <c r="G190" s="21"/>
      <c r="H190" s="22"/>
    </row>
    <row r="191" spans="2:73" ht="11.25" customHeight="1" x14ac:dyDescent="0.2">
      <c r="B191" s="47" t="s">
        <v>39</v>
      </c>
      <c r="C191" s="1" t="s">
        <v>52</v>
      </c>
      <c r="G191" s="25"/>
      <c r="H191" s="26"/>
    </row>
    <row r="192" spans="2:73" ht="11.25" customHeight="1" x14ac:dyDescent="0.2">
      <c r="B192" s="47" t="s">
        <v>1</v>
      </c>
      <c r="C192" s="1" t="s">
        <v>53</v>
      </c>
    </row>
    <row r="193" spans="2:3" ht="11.25" customHeight="1" x14ac:dyDescent="0.2">
      <c r="B193" s="47" t="s">
        <v>6</v>
      </c>
      <c r="C193" s="1" t="s">
        <v>54</v>
      </c>
    </row>
    <row r="194" spans="2:3" ht="11.25" customHeight="1" x14ac:dyDescent="0.2">
      <c r="B194" s="47" t="s">
        <v>47</v>
      </c>
      <c r="C194" s="1" t="s">
        <v>55</v>
      </c>
    </row>
    <row r="195" spans="2:3" ht="11.25" customHeight="1" x14ac:dyDescent="0.2">
      <c r="B195" s="47" t="s">
        <v>112</v>
      </c>
      <c r="C195" s="1" t="s">
        <v>56</v>
      </c>
    </row>
    <row r="196" spans="2:3" ht="11.25" customHeight="1" x14ac:dyDescent="0.2">
      <c r="B196" s="47" t="s">
        <v>7</v>
      </c>
      <c r="C196" s="1" t="s">
        <v>92</v>
      </c>
    </row>
    <row r="197" spans="2:3" ht="11.25" customHeight="1" x14ac:dyDescent="0.2">
      <c r="B197" s="47" t="s">
        <v>8</v>
      </c>
      <c r="C197" s="1" t="s">
        <v>93</v>
      </c>
    </row>
    <row r="198" spans="2:3" ht="11.25" customHeight="1" x14ac:dyDescent="0.2">
      <c r="B198" s="47" t="s">
        <v>3</v>
      </c>
      <c r="C198" s="1" t="s">
        <v>94</v>
      </c>
    </row>
    <row r="200" spans="2:3" ht="11.25" customHeight="1" x14ac:dyDescent="0.2">
      <c r="B200" s="48" t="s">
        <v>126</v>
      </c>
    </row>
    <row r="202" spans="2:3" ht="11.25" customHeight="1" x14ac:dyDescent="0.2">
      <c r="B202" s="9" t="s">
        <v>157</v>
      </c>
    </row>
  </sheetData>
  <mergeCells count="85">
    <mergeCell ref="BT3:BU3"/>
    <mergeCell ref="BT86:BU86"/>
    <mergeCell ref="BT116:BU116"/>
    <mergeCell ref="J3:K3"/>
    <mergeCell ref="L3:M3"/>
    <mergeCell ref="P3:Q3"/>
    <mergeCell ref="BL3:BM3"/>
    <mergeCell ref="BJ3:BK3"/>
    <mergeCell ref="AV3:AW3"/>
    <mergeCell ref="J116:K116"/>
    <mergeCell ref="L116:M116"/>
    <mergeCell ref="N116:O116"/>
    <mergeCell ref="AD116:AE116"/>
    <mergeCell ref="AR86:AS86"/>
    <mergeCell ref="Z116:AA116"/>
    <mergeCell ref="AF116:AG116"/>
    <mergeCell ref="D3:E3"/>
    <mergeCell ref="F3:G3"/>
    <mergeCell ref="H3:I3"/>
    <mergeCell ref="N3:O3"/>
    <mergeCell ref="X116:Y116"/>
    <mergeCell ref="V3:W3"/>
    <mergeCell ref="X3:Y3"/>
    <mergeCell ref="H116:I116"/>
    <mergeCell ref="R116:S116"/>
    <mergeCell ref="AR116:AS116"/>
    <mergeCell ref="AN116:AO116"/>
    <mergeCell ref="AL116:AM116"/>
    <mergeCell ref="D116:E116"/>
    <mergeCell ref="F116:G116"/>
    <mergeCell ref="AB116:AC116"/>
    <mergeCell ref="AR3:AS3"/>
    <mergeCell ref="AH3:AI3"/>
    <mergeCell ref="AN3:AO3"/>
    <mergeCell ref="AJ3:AK3"/>
    <mergeCell ref="AL3:AM3"/>
    <mergeCell ref="T116:U116"/>
    <mergeCell ref="V116:W116"/>
    <mergeCell ref="P116:Q116"/>
    <mergeCell ref="AF3:AG3"/>
    <mergeCell ref="AP3:AQ3"/>
    <mergeCell ref="AD3:AE3"/>
    <mergeCell ref="AH116:AI116"/>
    <mergeCell ref="AJ116:AK116"/>
    <mergeCell ref="AP116:AQ116"/>
    <mergeCell ref="R3:S3"/>
    <mergeCell ref="T3:U3"/>
    <mergeCell ref="AB3:AC3"/>
    <mergeCell ref="Z3:AA3"/>
    <mergeCell ref="BD3:BE3"/>
    <mergeCell ref="BD86:BE86"/>
    <mergeCell ref="BB116:BC116"/>
    <mergeCell ref="AZ3:BA3"/>
    <mergeCell ref="AZ86:BA86"/>
    <mergeCell ref="BD116:BE116"/>
    <mergeCell ref="AZ116:BA116"/>
    <mergeCell ref="BB3:BC3"/>
    <mergeCell ref="BB86:BC86"/>
    <mergeCell ref="AT116:AU116"/>
    <mergeCell ref="AT86:AU86"/>
    <mergeCell ref="AV116:AW116"/>
    <mergeCell ref="AT3:AU3"/>
    <mergeCell ref="AV86:AW86"/>
    <mergeCell ref="BN3:BO3"/>
    <mergeCell ref="BN86:BO86"/>
    <mergeCell ref="BL116:BM116"/>
    <mergeCell ref="BN116:BO116"/>
    <mergeCell ref="AX116:AY116"/>
    <mergeCell ref="BH3:BI3"/>
    <mergeCell ref="BH86:BI86"/>
    <mergeCell ref="BF116:BG116"/>
    <mergeCell ref="BF3:BG3"/>
    <mergeCell ref="BF86:BG86"/>
    <mergeCell ref="BH116:BI116"/>
    <mergeCell ref="BL86:BM86"/>
    <mergeCell ref="BJ116:BK116"/>
    <mergeCell ref="BJ86:BK86"/>
    <mergeCell ref="AX3:AY3"/>
    <mergeCell ref="AX86:AY86"/>
    <mergeCell ref="BR3:BS3"/>
    <mergeCell ref="BR86:BS86"/>
    <mergeCell ref="BR116:BS116"/>
    <mergeCell ref="BP3:BQ3"/>
    <mergeCell ref="BP86:BQ86"/>
    <mergeCell ref="BP116:BQ116"/>
  </mergeCells>
  <phoneticPr fontId="4" type="noConversion"/>
  <hyperlinks>
    <hyperlink ref="B1" location="Titel!A1" display="Titel" xr:uid="{00000000-0004-0000-0200-000000000000}"/>
  </hyperlinks>
  <pageMargins left="0" right="0" top="0" bottom="0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Titel</vt:lpstr>
      <vt:lpstr>Grafik_a</vt:lpstr>
      <vt:lpstr>Tablang_1</vt:lpstr>
      <vt:lpstr>Grafik_a!Impression_des_titres</vt:lpstr>
      <vt:lpstr>Tablang_1!Impression_des_titres</vt:lpstr>
      <vt:lpstr>Titel!Zone_d_impression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2025-11-20T07:02:14Z</cp:lastPrinted>
  <dcterms:created xsi:type="dcterms:W3CDTF">2000-05-18T07:57:21Z</dcterms:created>
  <dcterms:modified xsi:type="dcterms:W3CDTF">2025-11-20T07:03:12Z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2025-07-17T06:36:49Z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7e907123-18f6-4019-b864-4705b552eacf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