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4_Produktion &amp; Diffusion GWS-UMZ\2_Online-Portal\GWS 2024\a_Lexikon\italien\"/>
    </mc:Choice>
  </mc:AlternateContent>
  <xr:revisionPtr revIDLastSave="0" documentId="13_ncr:1_{061967F1-921D-489F-AE76-CAA4235DFD6C}" xr6:coauthVersionLast="47" xr6:coauthVersionMax="47" xr10:uidLastSave="{00000000-0000-0000-0000-000000000000}"/>
  <bookViews>
    <workbookView xWindow="4110" yWindow="360" windowWidth="14400" windowHeight="19500" xr2:uid="{00000000-000D-0000-FFFF-FFFF00000000}"/>
  </bookViews>
  <sheets>
    <sheet name="2024" sheetId="36" r:id="rId1"/>
    <sheet name="2023" sheetId="35" r:id="rId2"/>
    <sheet name="2022" sheetId="25" r:id="rId3"/>
    <sheet name="2021" sheetId="26" r:id="rId4"/>
    <sheet name="2020" sheetId="27" r:id="rId5"/>
    <sheet name="2019" sheetId="28" r:id="rId6"/>
    <sheet name="2018" sheetId="29" r:id="rId7"/>
    <sheet name="2017" sheetId="30" r:id="rId8"/>
    <sheet name="2016" sheetId="31" r:id="rId9"/>
    <sheet name="2015" sheetId="32" r:id="rId10"/>
    <sheet name="2014" sheetId="33" r:id="rId11"/>
    <sheet name="2013" sheetId="34" r:id="rId12"/>
  </sheets>
  <definedNames>
    <definedName name="_xlnm.Print_Area" localSheetId="11">'2013'!$A$1:$H$35</definedName>
    <definedName name="_xlnm.Print_Area" localSheetId="10">'2014'!$A$1:$H$35</definedName>
    <definedName name="_xlnm.Print_Area" localSheetId="9">'2015'!$A$1:$H$35</definedName>
    <definedName name="_xlnm.Print_Area" localSheetId="8">'2016'!$A$1:$H$35</definedName>
    <definedName name="_xlnm.Print_Area" localSheetId="7">'2017'!$A$1:$H$35</definedName>
    <definedName name="_xlnm.Print_Area" localSheetId="6">'2018'!$A$1:$H$35</definedName>
    <definedName name="_xlnm.Print_Area" localSheetId="5">'2019'!$A$1:$H$35</definedName>
    <definedName name="_xlnm.Print_Area" localSheetId="4">'2020'!$A$1:$H$35</definedName>
    <definedName name="_xlnm.Print_Area" localSheetId="3">'2021'!$A$1:$H$35</definedName>
    <definedName name="_xlnm.Print_Area" localSheetId="2">'2022'!$A$1:$H$35</definedName>
    <definedName name="_xlnm.Print_Area" localSheetId="1">'2023'!$A$1:$H$35</definedName>
    <definedName name="_xlnm.Print_Area" localSheetId="0">'2024'!$A$1:$H$35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36" l="1"/>
  <c r="A30" i="35"/>
  <c r="A30" i="26"/>
  <c r="A30" i="27"/>
  <c r="A30" i="28"/>
  <c r="A30" i="29"/>
  <c r="A30" i="30"/>
  <c r="A30" i="31"/>
  <c r="A30" i="32"/>
  <c r="A30" i="33"/>
  <c r="A30" i="34"/>
  <c r="A30" i="25"/>
</calcChain>
</file>

<file path=xl/sharedStrings.xml><?xml version="1.0" encoding="utf-8"?>
<sst xmlns="http://schemas.openxmlformats.org/spreadsheetml/2006/main" count="413" uniqueCount="46">
  <si>
    <t>%</t>
  </si>
  <si>
    <t>T 09.03.06.01.06</t>
  </si>
  <si>
    <t>7+</t>
  </si>
  <si>
    <t>Uomo solo maggiorenne</t>
  </si>
  <si>
    <t>Donna sola maggiorenne</t>
  </si>
  <si>
    <t>Due adulti di sesso diverso</t>
  </si>
  <si>
    <t>Tre adulti o più</t>
  </si>
  <si>
    <t xml:space="preserve">Uomo solo con minorenne/i </t>
  </si>
  <si>
    <t>Donna sola con minorenne/i</t>
  </si>
  <si>
    <t>Due adulti di sesso diverso con minorenne/i</t>
  </si>
  <si>
    <t>Due adulti dello stesso sesso con minorenne/i</t>
  </si>
  <si>
    <t>Tre adulti o più con minorenne/i</t>
  </si>
  <si>
    <t>Uno o più minori</t>
  </si>
  <si>
    <t>Tasso di trasloco della popolazione residente permanente secondo la taglia e la composizione dell'economia domestica</t>
  </si>
  <si>
    <t>Stato al 31 dicembre 2022</t>
  </si>
  <si>
    <t>Fonti: UST – SEA, STATPOP</t>
  </si>
  <si>
    <t>© UST 2023</t>
  </si>
  <si>
    <t>Informazioni: Ufficio federale di statistica (UST), sezione POP,  info.gws@bfs.admin.ch, tel. 058 467 25 25</t>
  </si>
  <si>
    <t>Persone che hanno traslocato…</t>
  </si>
  <si>
    <t>nello stesso comune</t>
  </si>
  <si>
    <t>nel resto del cantone</t>
  </si>
  <si>
    <t>in un altro cantone</t>
  </si>
  <si>
    <t>all'estero</t>
  </si>
  <si>
    <t>Totale</t>
  </si>
  <si>
    <r>
      <t>Tasso di trasloco (partenza)</t>
    </r>
    <r>
      <rPr>
        <vertAlign val="superscript"/>
        <sz val="8"/>
        <rFont val="Arial"/>
        <family val="2"/>
      </rPr>
      <t>1)</t>
    </r>
  </si>
  <si>
    <r>
      <t>Taglia dell'economia domestica</t>
    </r>
    <r>
      <rPr>
        <b/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</si>
  <si>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Tasso di trasloco (partenza): percentuale della popolazione al 1° gennaio che si è trasferita nel corso dell’anno. Questo tasso comprende anche le partenze all’estero.</t>
    </r>
  </si>
  <si>
    <r>
      <t xml:space="preserve">1) </t>
    </r>
    <r>
      <rPr>
        <sz val="8"/>
        <rFont val="Arial"/>
        <family val="2"/>
      </rPr>
      <t>Tasso di trasloco (partenza): percentuale della popolazione al 1° gennaio che si è trasferita nel corso dell’anno. Questo tasso comprende anche le partenze all’estero.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</si>
  <si>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Questa statistica si basa sugli individui, non sulle economie domestiche. </t>
    </r>
  </si>
  <si>
    <r>
      <t>2)</t>
    </r>
    <r>
      <rPr>
        <sz val="8"/>
        <rFont val="Arial"/>
        <family val="2"/>
      </rPr>
      <t xml:space="preserve"> Questa statistica si basa sugli individui, non sulle economie domestiche. </t>
    </r>
  </si>
  <si>
    <t>Stato al 31 dicembre 2021</t>
  </si>
  <si>
    <t>Stato al 31 dicembre 2020</t>
  </si>
  <si>
    <t>Stato al 31 dicembre 2019</t>
  </si>
  <si>
    <t>Stato al 31 dicembre 2018</t>
  </si>
  <si>
    <t>Stato al 31 dicembre 2017</t>
  </si>
  <si>
    <t>Stato al 31 dicembre 2016</t>
  </si>
  <si>
    <t>Stato al 31 dicembre 2015</t>
  </si>
  <si>
    <t>Stato al 31 dicembre 2014</t>
  </si>
  <si>
    <t>Stato al 31 dicembre 2013</t>
  </si>
  <si>
    <t>Composizione dell'economia domestica</t>
  </si>
  <si>
    <t>Due adulti dello stesso sesso</t>
  </si>
  <si>
    <t>Stato al 31 dicembre 2023</t>
  </si>
  <si>
    <t>© UST 2024</t>
  </si>
  <si>
    <t>Stato al 31 dicembre 2024</t>
  </si>
  <si>
    <t>© UST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</si>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</sst>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\-__;@__\ "/>
    <numFmt numFmtId="165" formatCode="#\ ###\ ##0.0__;\-#\ ###\ ##0.0__;0.0__;@__\ "/>
    <numFmt numFmtId="166" formatCode="#\ ###\ ##0__;\ #\ ###\ ##0__;0__;@__"/>
    <numFmt numFmtId="167" formatCode="_ * #,##0.00_ ;_ * \-#,##0.00_ ;_ * &quot;-&quot;??_ ;_ @_ "/>
    <numFmt numFmtId="168" formatCode="0_ ;\-0\ "/>
  </numFmts>
  <fonts count="2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NewsGothic"/>
      <family val="2"/>
    </font>
    <font>
      <sz val="8"/>
      <name val="Arial "/>
    </font>
    <font>
      <sz val="10"/>
      <name val="MS Sans Serif"/>
    </font>
    <font>
      <sz val="8.5"/>
      <name val="Helvetica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/>
    <xf numFmtId="0" fontId="6" fillId="0" borderId="0"/>
    <xf numFmtId="0" fontId="5" fillId="0" borderId="0"/>
    <xf numFmtId="0" fontId="13" fillId="0" borderId="0"/>
    <xf numFmtId="0" fontId="5" fillId="0" borderId="0"/>
    <xf numFmtId="0" fontId="5" fillId="5" borderId="10" applyNumberFormat="0" applyFont="0" applyAlignment="0" applyProtection="0"/>
    <xf numFmtId="167" fontId="14" fillId="0" borderId="0" applyFont="0" applyFill="0" applyBorder="0" applyAlignment="0" applyProtection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1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5" borderId="10" applyNumberFormat="0" applyFont="0" applyAlignment="0" applyProtection="0"/>
    <xf numFmtId="167" fontId="13" fillId="0" borderId="0" applyFont="0" applyFill="0" applyBorder="0" applyAlignment="0" applyProtection="0"/>
    <xf numFmtId="0" fontId="4" fillId="0" borderId="0"/>
    <xf numFmtId="0" fontId="4" fillId="0" borderId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3" fillId="0" borderId="0"/>
    <xf numFmtId="0" fontId="4" fillId="0" borderId="0"/>
    <xf numFmtId="0" fontId="3" fillId="0" borderId="0"/>
    <xf numFmtId="0" fontId="17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>
      <alignment horizontal="right" vertical="top" wrapText="1"/>
    </xf>
    <xf numFmtId="0" fontId="9" fillId="2" borderId="7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165" fontId="9" fillId="2" borderId="0" xfId="0" applyNumberFormat="1" applyFont="1" applyFill="1" applyAlignment="1">
      <alignment vertical="center"/>
    </xf>
    <xf numFmtId="166" fontId="10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right" vertical="center"/>
    </xf>
    <xf numFmtId="17" fontId="9" fillId="2" borderId="0" xfId="0" applyNumberFormat="1" applyFont="1" applyFill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168" fontId="9" fillId="2" borderId="0" xfId="0" applyNumberFormat="1" applyFont="1" applyFill="1"/>
    <xf numFmtId="0" fontId="10" fillId="4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1" xfId="3" applyFont="1" applyBorder="1" applyAlignment="1">
      <alignment horizontal="left"/>
    </xf>
    <xf numFmtId="0" fontId="11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2" xfId="3" applyFont="1" applyBorder="1" applyAlignment="1">
      <alignment vertical="top" wrapText="1"/>
    </xf>
    <xf numFmtId="0" fontId="9" fillId="0" borderId="6" xfId="3" applyFont="1" applyBorder="1" applyAlignment="1">
      <alignment vertical="top" wrapText="1"/>
    </xf>
    <xf numFmtId="0" fontId="20" fillId="0" borderId="0" xfId="0" applyFont="1" applyAlignment="1">
      <alignment horizontal="left" vertical="center"/>
    </xf>
    <xf numFmtId="0" fontId="20" fillId="0" borderId="0" xfId="3" applyFont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" fillId="0" borderId="2" xfId="3" applyFont="1" applyBorder="1" applyAlignment="1">
      <alignment vertical="top" wrapText="1"/>
    </xf>
    <xf numFmtId="0" fontId="9" fillId="0" borderId="3" xfId="3" applyFont="1" applyBorder="1" applyAlignment="1">
      <alignment vertical="top"/>
    </xf>
  </cellXfs>
  <cellStyles count="70">
    <cellStyle name="Commentaire 2" xfId="5" xr:uid="{00000000-0005-0000-0000-000000000000}"/>
    <cellStyle name="Commentaire 2 2" xfId="20" xr:uid="{BFBD4024-AB35-4574-A1F0-2C43C45CD756}"/>
    <cellStyle name="Commentaire 2 2 2" xfId="56" xr:uid="{2D72E370-32BE-4FD4-A037-2E31D1F774C9}"/>
    <cellStyle name="Commentaire 2 3" xfId="45" xr:uid="{39D7098F-08AE-4536-8768-8DBB0E09D594}"/>
    <cellStyle name="Komma 2" xfId="13" xr:uid="{00000000-0005-0000-0000-000001000000}"/>
    <cellStyle name="Komma 2 2" xfId="27" xr:uid="{B8A79ED2-AB2B-4842-B4D6-77A79CAF4A4A}"/>
    <cellStyle name="Komma 2 2 2" xfId="61" xr:uid="{42683C67-894F-4088-9183-7C2F196146DA}"/>
    <cellStyle name="Komma 2 3" xfId="50" xr:uid="{23A847FE-4679-4778-84F3-3C4EC17AB717}"/>
    <cellStyle name="Komma 3" xfId="12" xr:uid="{00000000-0005-0000-0000-000002000000}"/>
    <cellStyle name="Komma 3 2" xfId="26" xr:uid="{793C5621-4125-43EF-B830-5659F3514EE3}"/>
    <cellStyle name="Komma 3 2 2" xfId="60" xr:uid="{D4C87524-B79F-44C9-8F58-DE48CC1291ED}"/>
    <cellStyle name="Komma 3 3" xfId="49" xr:uid="{03CEC97A-6CE2-421E-B6C1-5606879A0264}"/>
    <cellStyle name="Milliers 2" xfId="6" xr:uid="{00000000-0005-0000-0000-000003000000}"/>
    <cellStyle name="Milliers 2 2" xfId="21" xr:uid="{463B2FD1-7F56-4CEB-B056-9EAC9B9B0039}"/>
    <cellStyle name="Normal" xfId="0" builtinId="0"/>
    <cellStyle name="Normal 2" xfId="3" xr:uid="{00000000-0005-0000-0000-000005000000}"/>
    <cellStyle name="Normal 2 2" xfId="7" xr:uid="{00000000-0005-0000-0000-000006000000}"/>
    <cellStyle name="Normal 2 2 2" xfId="22" xr:uid="{2BB5095B-08D1-4D6C-BD07-2C9D96458B9B}"/>
    <cellStyle name="Normal 2 2 2 2" xfId="57" xr:uid="{50F2B895-A821-453C-A198-7472D52E78F8}"/>
    <cellStyle name="Normal 2 2 3" xfId="46" xr:uid="{58A427F8-BFC4-4FBF-9BFD-4F392E64EEED}"/>
    <cellStyle name="Normal 2 3" xfId="37" xr:uid="{E5CA946E-678D-4269-BFE5-C54132C586E1}"/>
    <cellStyle name="Normal 2 3 2" xfId="67" xr:uid="{56679393-70A1-42A2-94D9-70A90E7BD321}"/>
    <cellStyle name="Normal 3" xfId="8" xr:uid="{00000000-0005-0000-0000-000007000000}"/>
    <cellStyle name="Normal 3 2" xfId="23" xr:uid="{EBB5223C-FF53-43A1-998A-958F4C732A4D}"/>
    <cellStyle name="Normal 3 2 2" xfId="35" xr:uid="{8764DE9F-BBBF-49D8-B8AE-15B749203BC8}"/>
    <cellStyle name="Normal 3 2 3" xfId="58" xr:uid="{1936B4F4-182B-4165-9788-8682B9CFBEEA}"/>
    <cellStyle name="Normal 3 3" xfId="32" xr:uid="{2017C440-2E57-448A-B9BA-6024537962EE}"/>
    <cellStyle name="Normal 3 4" xfId="47" xr:uid="{646042BF-BBE4-4265-9AB8-229E2D307A97}"/>
    <cellStyle name="Normal 4" xfId="15" xr:uid="{00000000-0005-0000-0000-000008000000}"/>
    <cellStyle name="Normal 4 2" xfId="29" xr:uid="{4725EC2E-C0B7-471B-8DFF-E4CA03AEEF46}"/>
    <cellStyle name="Normal 4 3" xfId="38" xr:uid="{B23B88D7-A0DA-4504-B809-B4BEACA321AD}"/>
    <cellStyle name="Normal 5" xfId="14" xr:uid="{00000000-0005-0000-0000-000009000000}"/>
    <cellStyle name="Normal 5 2" xfId="28" xr:uid="{02A066F2-6540-49AB-947F-9CD842A925B9}"/>
    <cellStyle name="Normal 5 2 2" xfId="62" xr:uid="{E71F7F94-BEEE-4FB9-96BB-633416408EAA}"/>
    <cellStyle name="Normal 5 3" xfId="34" xr:uid="{5562CAD1-69E7-4E29-AFB8-ABDA263BD75C}"/>
    <cellStyle name="Normal 5 4" xfId="51" xr:uid="{C8415C53-2B57-448F-B88A-E580B64FF17B}"/>
    <cellStyle name="Normal 6" xfId="2" xr:uid="{00000000-0005-0000-0000-00000A000000}"/>
    <cellStyle name="Normal 6 2" xfId="18" xr:uid="{E7544709-18A8-4C36-968E-B36C26BCD345}"/>
    <cellStyle name="Normal 6 2 2" xfId="54" xr:uid="{A58AFF67-2BE9-4818-AE25-1060A0FD38BC}"/>
    <cellStyle name="Normal 6 3" xfId="43" xr:uid="{AFF80489-B1E4-4D89-BC0D-70D778C1DA4D}"/>
    <cellStyle name="Pourcentage 2" xfId="9" xr:uid="{00000000-0005-0000-0000-00000B000000}"/>
    <cellStyle name="Pourcentage 2 2" xfId="24" xr:uid="{2EAD47D6-06FE-4F17-B3DC-D08F1119850D}"/>
    <cellStyle name="Standard 2" xfId="1" xr:uid="{00000000-0005-0000-0000-00000C000000}"/>
    <cellStyle name="Standard 2 2" xfId="16" xr:uid="{00000000-0005-0000-0000-00000D000000}"/>
    <cellStyle name="Standard 2 2 2" xfId="30" xr:uid="{895A7137-3B5F-40BC-93F5-108F7B1C1620}"/>
    <cellStyle name="Standard 2 2 2 2" xfId="63" xr:uid="{B70F167F-52E6-486A-9F92-2A5DBC67185C}"/>
    <cellStyle name="Standard 2 2 3" xfId="33" xr:uid="{D05BABA7-7C53-43E8-834E-2F69C6E50838}"/>
    <cellStyle name="Standard 2 2 3 2" xfId="65" xr:uid="{F06F073A-F0B9-4DE4-89B0-667062F1A44D}"/>
    <cellStyle name="Standard 2 2 4" xfId="41" xr:uid="{39B3145D-C390-42F0-91DC-DF7BE5C6E6BA}"/>
    <cellStyle name="Standard 2 2 4 2" xfId="69" xr:uid="{E6382E19-71FC-48EC-9070-D83768A81F6E}"/>
    <cellStyle name="Standard 2 2 5" xfId="52" xr:uid="{B3488F9E-4EB6-46B9-8925-9968DCC63F5F}"/>
    <cellStyle name="Standard 2 3" xfId="4" xr:uid="{00000000-0005-0000-0000-00000E000000}"/>
    <cellStyle name="Standard 2 3 2" xfId="19" xr:uid="{66687E5D-9037-4F90-A249-0FB704FD8120}"/>
    <cellStyle name="Standard 2 3 2 2" xfId="55" xr:uid="{C5FC0E25-F55B-4F6D-9B93-459C4B1721CE}"/>
    <cellStyle name="Standard 2 3 3" xfId="36" xr:uid="{9CE4E7CF-B11B-41DE-8B94-717A8A12429B}"/>
    <cellStyle name="Standard 2 3 3 2" xfId="66" xr:uid="{90957C12-36CF-4850-B70F-ECB35BB02E4C}"/>
    <cellStyle name="Standard 2 3 4" xfId="40" xr:uid="{CFE5DB49-6BDD-4155-88FC-1D4930C17008}"/>
    <cellStyle name="Standard 2 3 5" xfId="44" xr:uid="{89D16AA9-0425-44FB-A0F4-0CFB7085AE37}"/>
    <cellStyle name="Standard 2 4" xfId="17" xr:uid="{13EAEF06-3F6F-4A35-B5AC-496579F56083}"/>
    <cellStyle name="Standard 2 4 2" xfId="53" xr:uid="{B4FCCA72-388F-486A-955B-7FF7EAD5F781}"/>
    <cellStyle name="Standard 2 5" xfId="31" xr:uid="{CA1F548B-39ED-47A8-897B-6F6F44F3549D}"/>
    <cellStyle name="Standard 2 5 2" xfId="64" xr:uid="{3F286CFB-193A-44A9-8AF5-2CBF2EB27EE3}"/>
    <cellStyle name="Standard 2 6" xfId="39" xr:uid="{CAAEED14-0F46-431F-A2D1-136B89C26E41}"/>
    <cellStyle name="Standard 2 6 2" xfId="68" xr:uid="{CBEB0927-6157-447B-8A32-5EFF7B4F10F1}"/>
    <cellStyle name="Standard 2 7" xfId="42" xr:uid="{E685B3D2-F10E-4800-A122-B33C51F5CADA}"/>
    <cellStyle name="Standard 3" xfId="11" xr:uid="{00000000-0005-0000-0000-00000F000000}"/>
    <cellStyle name="Standard 4" xfId="10" xr:uid="{00000000-0005-0000-0000-000010000000}"/>
    <cellStyle name="Standard 4 2" xfId="25" xr:uid="{01B5CD8D-3367-4FE0-B896-15F54CD73E1A}"/>
    <cellStyle name="Standard 4 2 2" xfId="59" xr:uid="{7197228B-5B24-4D9B-90F8-EA6D34066517}"/>
    <cellStyle name="Standard 4 3" xfId="48" xr:uid="{0F272785-8CA9-41FD-9729-891E9C84BEF2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C1BE-A5DD-4FD7-BC24-86C8A0383B6D}">
  <sheetPr>
    <pageSetUpPr fitToPage="1"/>
  </sheetPr>
  <dimension ref="A1:P43"/>
  <sheetViews>
    <sheetView showGridLines="0" tabSelected="1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2024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9.3000000000000007</v>
      </c>
      <c r="C6" s="14">
        <v>36.200000000000003</v>
      </c>
      <c r="D6" s="14">
        <v>35.5</v>
      </c>
      <c r="E6" s="14">
        <v>15.5</v>
      </c>
      <c r="F6" s="14">
        <v>12.8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38"/>
      <c r="C7" s="38"/>
      <c r="D7" s="38"/>
      <c r="E7" s="38"/>
      <c r="F7" s="3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9.8000000000000007</v>
      </c>
      <c r="C8" s="16">
        <v>31.5</v>
      </c>
      <c r="D8" s="16">
        <v>35</v>
      </c>
      <c r="E8" s="16">
        <v>19.3</v>
      </c>
      <c r="F8" s="16">
        <v>14.2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8.6999999999999993</v>
      </c>
      <c r="C9" s="16">
        <v>32.9</v>
      </c>
      <c r="D9" s="16">
        <v>37.6</v>
      </c>
      <c r="E9" s="16">
        <v>16.8</v>
      </c>
      <c r="F9" s="16">
        <v>12.7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11.5</v>
      </c>
      <c r="C10" s="16">
        <v>36</v>
      </c>
      <c r="D10" s="16">
        <v>36.6</v>
      </c>
      <c r="E10" s="16">
        <v>15.1</v>
      </c>
      <c r="F10" s="16">
        <v>12.3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</v>
      </c>
      <c r="C11" s="16">
        <v>41.7</v>
      </c>
      <c r="D11" s="16">
        <v>33.799999999999997</v>
      </c>
      <c r="E11" s="16">
        <v>13.1</v>
      </c>
      <c r="F11" s="16">
        <v>11.5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8.1999999999999993</v>
      </c>
      <c r="C12" s="16">
        <v>42.6</v>
      </c>
      <c r="D12" s="16">
        <v>32</v>
      </c>
      <c r="E12" s="16">
        <v>12.5</v>
      </c>
      <c r="F12" s="16">
        <v>12.9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9.4</v>
      </c>
      <c r="C13" s="16">
        <v>40.200000000000003</v>
      </c>
      <c r="D13" s="16">
        <v>32.799999999999997</v>
      </c>
      <c r="E13" s="16">
        <v>12.4</v>
      </c>
      <c r="F13" s="16">
        <v>14.5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13.4</v>
      </c>
      <c r="C14" s="16">
        <v>37.4</v>
      </c>
      <c r="D14" s="16">
        <v>32.1</v>
      </c>
      <c r="E14" s="16">
        <v>11.6</v>
      </c>
      <c r="F14" s="16">
        <v>18.899999999999999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 t="s">
        <v>45</v>
      </c>
      <c r="C15" s="17" t="s">
        <v>45</v>
      </c>
      <c r="D15" s="17" t="s">
        <v>45</v>
      </c>
      <c r="E15" s="17" t="s">
        <v>45</v>
      </c>
      <c r="F15" s="17" t="s">
        <v>45</v>
      </c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11</v>
      </c>
      <c r="C16" s="16">
        <v>30.3</v>
      </c>
      <c r="D16" s="16">
        <v>33.799999999999997</v>
      </c>
      <c r="E16" s="16">
        <v>18.8</v>
      </c>
      <c r="F16" s="16">
        <v>17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8.6999999999999993</v>
      </c>
      <c r="C17" s="16">
        <v>32.799999999999997</v>
      </c>
      <c r="D17" s="16">
        <v>36.299999999999997</v>
      </c>
      <c r="E17" s="16">
        <v>19.8</v>
      </c>
      <c r="F17" s="16">
        <v>11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7.5</v>
      </c>
      <c r="C18" s="16">
        <v>32.299999999999997</v>
      </c>
      <c r="D18" s="16">
        <v>38.700000000000003</v>
      </c>
      <c r="E18" s="16">
        <v>17.100000000000001</v>
      </c>
      <c r="F18" s="16">
        <v>12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17.399999999999999</v>
      </c>
      <c r="C19" s="16">
        <v>31.1</v>
      </c>
      <c r="D19" s="16">
        <v>35.299999999999997</v>
      </c>
      <c r="E19" s="16">
        <v>17</v>
      </c>
      <c r="F19" s="16">
        <v>16.600000000000001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11.5</v>
      </c>
      <c r="C20" s="16">
        <v>29</v>
      </c>
      <c r="D20" s="16">
        <v>37.9</v>
      </c>
      <c r="E20" s="16">
        <v>18.3</v>
      </c>
      <c r="F20" s="16">
        <v>14.8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10.3</v>
      </c>
      <c r="C21" s="16">
        <v>44.3</v>
      </c>
      <c r="D21" s="16">
        <v>31</v>
      </c>
      <c r="E21" s="16">
        <v>10.9</v>
      </c>
      <c r="F21" s="16">
        <v>13.8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11.3</v>
      </c>
      <c r="C22" s="16">
        <v>49.7</v>
      </c>
      <c r="D22" s="16">
        <v>30.5</v>
      </c>
      <c r="E22" s="16">
        <v>11.6</v>
      </c>
      <c r="F22" s="16">
        <v>8.1999999999999993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8.3000000000000007</v>
      </c>
      <c r="C23" s="16">
        <v>45.9</v>
      </c>
      <c r="D23" s="16">
        <v>32.5</v>
      </c>
      <c r="E23" s="16">
        <v>11.2</v>
      </c>
      <c r="F23" s="16">
        <v>10.4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13.3</v>
      </c>
      <c r="C24" s="16">
        <v>39.5</v>
      </c>
      <c r="D24" s="16">
        <v>35.299999999999997</v>
      </c>
      <c r="E24" s="16">
        <v>11.5</v>
      </c>
      <c r="F24" s="16">
        <v>13.7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9.1</v>
      </c>
      <c r="C25" s="16">
        <v>38.6</v>
      </c>
      <c r="D25" s="16">
        <v>34.700000000000003</v>
      </c>
      <c r="E25" s="16">
        <v>12.4</v>
      </c>
      <c r="F25" s="16">
        <v>14.4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48.8</v>
      </c>
      <c r="C26" s="19">
        <v>41.7</v>
      </c>
      <c r="D26" s="19">
        <v>34.5</v>
      </c>
      <c r="E26" s="19">
        <v>4.4000000000000004</v>
      </c>
      <c r="F26" s="19">
        <v>19.399999999999999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43</v>
      </c>
      <c r="B27" s="21"/>
      <c r="G27" s="16"/>
      <c r="H27" s="16"/>
    </row>
    <row r="28" spans="1:16" s="2" customFormat="1" ht="12.75" customHeight="1">
      <c r="A28" s="20" t="s">
        <v>26</v>
      </c>
      <c r="B28" s="21"/>
      <c r="G28" s="21"/>
      <c r="H28" s="21"/>
    </row>
    <row r="29" spans="1:16" s="2" customFormat="1" ht="12.75" customHeight="1">
      <c r="A29" s="31" t="s">
        <v>28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l'8.7% delle persone che vivevano in un’economia domestica di due persone al 1° gennaio 2024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44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2711-1AA2-4D01-B388-CFCD78255C1B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2015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9.8000000000000007</v>
      </c>
      <c r="C6" s="14">
        <v>37.1</v>
      </c>
      <c r="D6" s="14">
        <v>36.1</v>
      </c>
      <c r="E6" s="14">
        <v>14.9</v>
      </c>
      <c r="F6" s="14">
        <v>11.9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10.5</v>
      </c>
      <c r="C8" s="16">
        <v>33.200000000000003</v>
      </c>
      <c r="D8" s="16">
        <v>35.1</v>
      </c>
      <c r="E8" s="16">
        <v>18.2</v>
      </c>
      <c r="F8" s="16">
        <v>13.5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9.1</v>
      </c>
      <c r="C9" s="16">
        <v>34.700000000000003</v>
      </c>
      <c r="D9" s="16">
        <v>37.799999999999997</v>
      </c>
      <c r="E9" s="16">
        <v>16.100000000000001</v>
      </c>
      <c r="F9" s="16">
        <v>11.3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12.2</v>
      </c>
      <c r="C10" s="16">
        <v>36.5</v>
      </c>
      <c r="D10" s="16">
        <v>37.4</v>
      </c>
      <c r="E10" s="16">
        <v>14.9</v>
      </c>
      <c r="F10" s="16">
        <v>11.1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8.6999999999999993</v>
      </c>
      <c r="C11" s="16">
        <v>41</v>
      </c>
      <c r="D11" s="16">
        <v>35</v>
      </c>
      <c r="E11" s="16">
        <v>12.8</v>
      </c>
      <c r="F11" s="16">
        <v>11.2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8.6999999999999993</v>
      </c>
      <c r="C12" s="16">
        <v>41.6</v>
      </c>
      <c r="D12" s="16">
        <v>33.5</v>
      </c>
      <c r="E12" s="16">
        <v>12.4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9.9</v>
      </c>
      <c r="C13" s="16">
        <v>40.6</v>
      </c>
      <c r="D13" s="16">
        <v>33.9</v>
      </c>
      <c r="E13" s="16">
        <v>12.4</v>
      </c>
      <c r="F13" s="16">
        <v>13.1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13.2</v>
      </c>
      <c r="C14" s="16">
        <v>40.200000000000003</v>
      </c>
      <c r="D14" s="16">
        <v>33.700000000000003</v>
      </c>
      <c r="E14" s="16">
        <v>10.4</v>
      </c>
      <c r="F14" s="16">
        <v>15.7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12.2</v>
      </c>
      <c r="C16" s="16">
        <v>32.5</v>
      </c>
      <c r="D16" s="16">
        <v>34.5</v>
      </c>
      <c r="E16" s="16">
        <v>17.399999999999999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34.1</v>
      </c>
      <c r="D17" s="16">
        <v>35.9</v>
      </c>
      <c r="E17" s="16">
        <v>19.100000000000001</v>
      </c>
      <c r="F17" s="16">
        <v>11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7.8</v>
      </c>
      <c r="C18" s="16">
        <v>34.1</v>
      </c>
      <c r="D18" s="16">
        <v>38.700000000000003</v>
      </c>
      <c r="E18" s="16">
        <v>16.3</v>
      </c>
      <c r="F18" s="16">
        <v>10.9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18.600000000000001</v>
      </c>
      <c r="C19" s="16">
        <v>33.1</v>
      </c>
      <c r="D19" s="16">
        <v>36</v>
      </c>
      <c r="E19" s="16">
        <v>16.8</v>
      </c>
      <c r="F19" s="16">
        <v>14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11.7</v>
      </c>
      <c r="C20" s="16">
        <v>31</v>
      </c>
      <c r="D20" s="16">
        <v>39.1</v>
      </c>
      <c r="E20" s="16">
        <v>17.600000000000001</v>
      </c>
      <c r="F20" s="16">
        <v>12.4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12.1</v>
      </c>
      <c r="C21" s="16">
        <v>40.9</v>
      </c>
      <c r="D21" s="16">
        <v>34.299999999999997</v>
      </c>
      <c r="E21" s="16">
        <v>12.8</v>
      </c>
      <c r="F21" s="16">
        <v>12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</v>
      </c>
      <c r="C22" s="16">
        <v>46.9</v>
      </c>
      <c r="D22" s="16">
        <v>33.200000000000003</v>
      </c>
      <c r="E22" s="16">
        <v>12.2</v>
      </c>
      <c r="F22" s="16">
        <v>7.7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</v>
      </c>
      <c r="C23" s="16">
        <v>44.6</v>
      </c>
      <c r="D23" s="16">
        <v>33.1</v>
      </c>
      <c r="E23" s="16">
        <v>11.2</v>
      </c>
      <c r="F23" s="16">
        <v>11.2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14.7</v>
      </c>
      <c r="C24" s="16">
        <v>39.6</v>
      </c>
      <c r="D24" s="16">
        <v>36.799999999999997</v>
      </c>
      <c r="E24" s="16">
        <v>13.2</v>
      </c>
      <c r="F24" s="16">
        <v>10.4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9.8000000000000007</v>
      </c>
      <c r="C25" s="16">
        <v>39.9</v>
      </c>
      <c r="D25" s="16">
        <v>35.6</v>
      </c>
      <c r="E25" s="16">
        <v>11.8</v>
      </c>
      <c r="F25" s="16">
        <v>12.6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37.4</v>
      </c>
      <c r="C26" s="19">
        <v>32.4</v>
      </c>
      <c r="D26" s="19">
        <v>30.8</v>
      </c>
      <c r="E26" s="19">
        <v>13.2</v>
      </c>
      <c r="F26" s="19">
        <v>23.6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36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l'9.1% delle persone che vivevano in un’economia domestica di due persone al 1° gennaio 2015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D187-E0E8-4445-80E5-EA8438CB7B3C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2014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9.6999999999999993</v>
      </c>
      <c r="C6" s="14">
        <v>36.9</v>
      </c>
      <c r="D6" s="14">
        <v>36</v>
      </c>
      <c r="E6" s="14">
        <v>14.9</v>
      </c>
      <c r="F6" s="14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10.5</v>
      </c>
      <c r="C8" s="16">
        <v>32.6</v>
      </c>
      <c r="D8" s="16">
        <v>35.1</v>
      </c>
      <c r="E8" s="16">
        <v>18.100000000000001</v>
      </c>
      <c r="F8" s="16">
        <v>14.2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8.9</v>
      </c>
      <c r="C9" s="16">
        <v>34.299999999999997</v>
      </c>
      <c r="D9" s="16">
        <v>37.6</v>
      </c>
      <c r="E9" s="16">
        <v>15.9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</v>
      </c>
      <c r="C10" s="16">
        <v>36.700000000000003</v>
      </c>
      <c r="D10" s="16">
        <v>37.4</v>
      </c>
      <c r="E10" s="16">
        <v>14.7</v>
      </c>
      <c r="F10" s="16">
        <v>11.3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8.5</v>
      </c>
      <c r="C11" s="16">
        <v>40.9</v>
      </c>
      <c r="D11" s="16">
        <v>34.799999999999997</v>
      </c>
      <c r="E11" s="16">
        <v>12.9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8.6999999999999993</v>
      </c>
      <c r="C12" s="16">
        <v>40.9</v>
      </c>
      <c r="D12" s="16">
        <v>33.9</v>
      </c>
      <c r="E12" s="16">
        <v>12.6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9.6</v>
      </c>
      <c r="C13" s="16">
        <v>41</v>
      </c>
      <c r="D13" s="16">
        <v>33</v>
      </c>
      <c r="E13" s="16">
        <v>12.3</v>
      </c>
      <c r="F13" s="16">
        <v>13.7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13.1</v>
      </c>
      <c r="C14" s="16">
        <v>40.799999999999997</v>
      </c>
      <c r="D14" s="16">
        <v>32.799999999999997</v>
      </c>
      <c r="E14" s="16">
        <v>11.2</v>
      </c>
      <c r="F14" s="16">
        <v>15.2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12.2</v>
      </c>
      <c r="C16" s="16">
        <v>32</v>
      </c>
      <c r="D16" s="16">
        <v>34.700000000000003</v>
      </c>
      <c r="E16" s="16">
        <v>17.3</v>
      </c>
      <c r="F16" s="16">
        <v>16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</v>
      </c>
      <c r="C17" s="16">
        <v>33.299999999999997</v>
      </c>
      <c r="D17" s="16">
        <v>35.6</v>
      </c>
      <c r="E17" s="16">
        <v>19.100000000000001</v>
      </c>
      <c r="F17" s="16">
        <v>12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7.6</v>
      </c>
      <c r="C18" s="16">
        <v>33.6</v>
      </c>
      <c r="D18" s="16">
        <v>38.4</v>
      </c>
      <c r="E18" s="16">
        <v>16.100000000000001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18.600000000000001</v>
      </c>
      <c r="C19" s="16">
        <v>33.700000000000003</v>
      </c>
      <c r="D19" s="16">
        <v>35.700000000000003</v>
      </c>
      <c r="E19" s="16">
        <v>16.100000000000001</v>
      </c>
      <c r="F19" s="16">
        <v>14.5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11.6</v>
      </c>
      <c r="C20" s="16">
        <v>31.3</v>
      </c>
      <c r="D20" s="16">
        <v>39</v>
      </c>
      <c r="E20" s="16">
        <v>17.5</v>
      </c>
      <c r="F20" s="16">
        <v>12.1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12.1</v>
      </c>
      <c r="C21" s="16">
        <v>41.9</v>
      </c>
      <c r="D21" s="16">
        <v>32.9</v>
      </c>
      <c r="E21" s="16">
        <v>11.6</v>
      </c>
      <c r="F21" s="16">
        <v>13.7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12.8</v>
      </c>
      <c r="C22" s="16">
        <v>46.2</v>
      </c>
      <c r="D22" s="16">
        <v>32.700000000000003</v>
      </c>
      <c r="E22" s="16">
        <v>13</v>
      </c>
      <c r="F22" s="16">
        <v>8.1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8.6999999999999993</v>
      </c>
      <c r="C23" s="16">
        <v>44.1</v>
      </c>
      <c r="D23" s="16">
        <v>33.200000000000003</v>
      </c>
      <c r="E23" s="16">
        <v>11.2</v>
      </c>
      <c r="F23" s="16">
        <v>11.6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14.6</v>
      </c>
      <c r="C24" s="16">
        <v>39.799999999999997</v>
      </c>
      <c r="D24" s="16">
        <v>37</v>
      </c>
      <c r="E24" s="16">
        <v>12.8</v>
      </c>
      <c r="F24" s="16">
        <v>10.4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40.200000000000003</v>
      </c>
      <c r="D25" s="16">
        <v>35.1</v>
      </c>
      <c r="E25" s="16">
        <v>12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37.6</v>
      </c>
      <c r="C26" s="19">
        <v>44.1</v>
      </c>
      <c r="D26" s="19">
        <v>23.3</v>
      </c>
      <c r="E26" s="19">
        <v>7.9</v>
      </c>
      <c r="F26" s="19">
        <v>24.7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37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l'8.9% delle persone che vivevano in un’economia domestica di due persone al 1° gennaio 2014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C5E0-29DF-44CC-B9F5-5313D635C188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2013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9.6</v>
      </c>
      <c r="C6" s="14">
        <v>37.299999999999997</v>
      </c>
      <c r="D6" s="14">
        <v>35.700000000000003</v>
      </c>
      <c r="E6" s="14">
        <v>14.8</v>
      </c>
      <c r="F6" s="14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10.6</v>
      </c>
      <c r="C8" s="16">
        <v>33.1</v>
      </c>
      <c r="D8" s="16">
        <v>34.700000000000003</v>
      </c>
      <c r="E8" s="16">
        <v>18</v>
      </c>
      <c r="F8" s="16">
        <v>14.2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8.8000000000000007</v>
      </c>
      <c r="C9" s="16">
        <v>34.799999999999997</v>
      </c>
      <c r="D9" s="16">
        <v>37.5</v>
      </c>
      <c r="E9" s="16">
        <v>15.8</v>
      </c>
      <c r="F9" s="16">
        <v>11.8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</v>
      </c>
      <c r="C10" s="16">
        <v>37.1</v>
      </c>
      <c r="D10" s="16">
        <v>36.9</v>
      </c>
      <c r="E10" s="16">
        <v>14.8</v>
      </c>
      <c r="F10" s="16">
        <v>11.2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8.5</v>
      </c>
      <c r="C11" s="16">
        <v>41</v>
      </c>
      <c r="D11" s="16">
        <v>34.700000000000003</v>
      </c>
      <c r="E11" s="16">
        <v>12.7</v>
      </c>
      <c r="F11" s="16">
        <v>11.5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8.5</v>
      </c>
      <c r="C12" s="16">
        <v>41.5</v>
      </c>
      <c r="D12" s="16">
        <v>33.299999999999997</v>
      </c>
      <c r="E12" s="16">
        <v>12.6</v>
      </c>
      <c r="F12" s="16">
        <v>12.6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9.4</v>
      </c>
      <c r="C13" s="16">
        <v>42.1</v>
      </c>
      <c r="D13" s="16">
        <v>32.6</v>
      </c>
      <c r="E13" s="16">
        <v>11.7</v>
      </c>
      <c r="F13" s="16">
        <v>13.5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12.7</v>
      </c>
      <c r="C14" s="16">
        <v>40.4</v>
      </c>
      <c r="D14" s="16">
        <v>32.1</v>
      </c>
      <c r="E14" s="16">
        <v>11.7</v>
      </c>
      <c r="F14" s="16">
        <v>15.8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32.5</v>
      </c>
      <c r="D16" s="16">
        <v>34.299999999999997</v>
      </c>
      <c r="E16" s="16">
        <v>17.2</v>
      </c>
      <c r="F16" s="16">
        <v>16.100000000000001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33.700000000000003</v>
      </c>
      <c r="D17" s="16">
        <v>35.299999999999997</v>
      </c>
      <c r="E17" s="16">
        <v>19</v>
      </c>
      <c r="F17" s="16">
        <v>12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7.6</v>
      </c>
      <c r="C18" s="16">
        <v>34</v>
      </c>
      <c r="D18" s="16">
        <v>38.5</v>
      </c>
      <c r="E18" s="16">
        <v>16</v>
      </c>
      <c r="F18" s="16">
        <v>11.5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18.3</v>
      </c>
      <c r="C19" s="16">
        <v>34</v>
      </c>
      <c r="D19" s="16">
        <v>35.4</v>
      </c>
      <c r="E19" s="16">
        <v>16.399999999999999</v>
      </c>
      <c r="F19" s="16">
        <v>14.2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11.4</v>
      </c>
      <c r="C20" s="16">
        <v>31.9</v>
      </c>
      <c r="D20" s="16">
        <v>39</v>
      </c>
      <c r="E20" s="16">
        <v>17.100000000000001</v>
      </c>
      <c r="F20" s="16">
        <v>12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11.8</v>
      </c>
      <c r="C21" s="16">
        <v>42</v>
      </c>
      <c r="D21" s="16">
        <v>34</v>
      </c>
      <c r="E21" s="16">
        <v>11.1</v>
      </c>
      <c r="F21" s="16">
        <v>12.9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12.5</v>
      </c>
      <c r="C22" s="16">
        <v>47</v>
      </c>
      <c r="D22" s="16">
        <v>31.7</v>
      </c>
      <c r="E22" s="16">
        <v>12.6</v>
      </c>
      <c r="F22" s="16">
        <v>8.6999999999999993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8.6999999999999993</v>
      </c>
      <c r="C23" s="16">
        <v>44</v>
      </c>
      <c r="D23" s="16">
        <v>32.799999999999997</v>
      </c>
      <c r="E23" s="16">
        <v>11.5</v>
      </c>
      <c r="F23" s="16">
        <v>11.7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14.9</v>
      </c>
      <c r="C24" s="16">
        <v>41.7</v>
      </c>
      <c r="D24" s="16">
        <v>36</v>
      </c>
      <c r="E24" s="16">
        <v>12.3</v>
      </c>
      <c r="F24" s="16">
        <v>10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40.799999999999997</v>
      </c>
      <c r="D25" s="16">
        <v>34.700000000000003</v>
      </c>
      <c r="E25" s="16">
        <v>11.7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35.200000000000003</v>
      </c>
      <c r="C26" s="19">
        <v>43.4</v>
      </c>
      <c r="D26" s="19">
        <v>31.1</v>
      </c>
      <c r="E26" s="19">
        <v>3</v>
      </c>
      <c r="F26" s="19">
        <v>22.6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38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l'8.8% delle persone che vivevano in un’economia domestica di due persone al 1° gennaio 2013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6649-8821-40A3-AEAC-9DB42AF4E8D0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2023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9.3000000000000007</v>
      </c>
      <c r="C6" s="14">
        <v>36.6</v>
      </c>
      <c r="D6" s="14">
        <v>35.4</v>
      </c>
      <c r="E6" s="14">
        <v>15.7</v>
      </c>
      <c r="F6" s="14">
        <v>12.3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38"/>
      <c r="C7" s="38"/>
      <c r="D7" s="38"/>
      <c r="E7" s="38"/>
      <c r="F7" s="3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</v>
      </c>
      <c r="C8" s="16">
        <v>32.1</v>
      </c>
      <c r="D8" s="16">
        <v>34.9</v>
      </c>
      <c r="E8" s="16">
        <v>19.3</v>
      </c>
      <c r="F8" s="16">
        <v>13.7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8.8000000000000007</v>
      </c>
      <c r="C9" s="16">
        <v>33.200000000000003</v>
      </c>
      <c r="D9" s="16">
        <v>37.4</v>
      </c>
      <c r="E9" s="16">
        <v>17.100000000000001</v>
      </c>
      <c r="F9" s="16">
        <v>12.3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11.5</v>
      </c>
      <c r="C10" s="16">
        <v>36.6</v>
      </c>
      <c r="D10" s="16">
        <v>36.299999999999997</v>
      </c>
      <c r="E10" s="16">
        <v>15.2</v>
      </c>
      <c r="F10" s="16">
        <v>11.9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8.1</v>
      </c>
      <c r="C11" s="16">
        <v>41.9</v>
      </c>
      <c r="D11" s="16">
        <v>33.9</v>
      </c>
      <c r="E11" s="16">
        <v>13.3</v>
      </c>
      <c r="F11" s="16">
        <v>10.9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8.1999999999999993</v>
      </c>
      <c r="C12" s="16">
        <v>42.9</v>
      </c>
      <c r="D12" s="16">
        <v>32.200000000000003</v>
      </c>
      <c r="E12" s="16">
        <v>12.6</v>
      </c>
      <c r="F12" s="16">
        <v>12.2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9.1999999999999993</v>
      </c>
      <c r="C13" s="16">
        <v>40.4</v>
      </c>
      <c r="D13" s="16">
        <v>32.9</v>
      </c>
      <c r="E13" s="16">
        <v>12.5</v>
      </c>
      <c r="F13" s="16">
        <v>14.2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12.7</v>
      </c>
      <c r="C14" s="16">
        <v>38.200000000000003</v>
      </c>
      <c r="D14" s="16">
        <v>32</v>
      </c>
      <c r="E14" s="16">
        <v>12.7</v>
      </c>
      <c r="F14" s="16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11.2</v>
      </c>
      <c r="C16" s="16">
        <v>30.9</v>
      </c>
      <c r="D16" s="16">
        <v>33.9</v>
      </c>
      <c r="E16" s="16">
        <v>18.8</v>
      </c>
      <c r="F16" s="16">
        <v>16.399999999999999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8.9</v>
      </c>
      <c r="C17" s="16">
        <v>33.5</v>
      </c>
      <c r="D17" s="16">
        <v>36.1</v>
      </c>
      <c r="E17" s="16">
        <v>19.8</v>
      </c>
      <c r="F17" s="16">
        <v>10.5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7.6</v>
      </c>
      <c r="C18" s="16">
        <v>32.6</v>
      </c>
      <c r="D18" s="16">
        <v>38.200000000000003</v>
      </c>
      <c r="E18" s="16">
        <v>17.3</v>
      </c>
      <c r="F18" s="16">
        <v>11.9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17.7</v>
      </c>
      <c r="C19" s="16">
        <v>31.4</v>
      </c>
      <c r="D19" s="16">
        <v>35.700000000000003</v>
      </c>
      <c r="E19" s="16">
        <v>17.7</v>
      </c>
      <c r="F19" s="16">
        <v>15.3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11.6</v>
      </c>
      <c r="C20" s="16">
        <v>30</v>
      </c>
      <c r="D20" s="16">
        <v>37.6</v>
      </c>
      <c r="E20" s="16">
        <v>18.5</v>
      </c>
      <c r="F20" s="16">
        <v>14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10.5</v>
      </c>
      <c r="C21" s="16">
        <v>46.3</v>
      </c>
      <c r="D21" s="16">
        <v>29.4</v>
      </c>
      <c r="E21" s="16">
        <v>12</v>
      </c>
      <c r="F21" s="16">
        <v>12.3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11.4</v>
      </c>
      <c r="C22" s="16">
        <v>49.3</v>
      </c>
      <c r="D22" s="16">
        <v>31</v>
      </c>
      <c r="E22" s="16">
        <v>11.8</v>
      </c>
      <c r="F22" s="16">
        <v>7.9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8.4</v>
      </c>
      <c r="C23" s="16">
        <v>46</v>
      </c>
      <c r="D23" s="16">
        <v>32.6</v>
      </c>
      <c r="E23" s="16">
        <v>11.3</v>
      </c>
      <c r="F23" s="16">
        <v>10.1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13.2</v>
      </c>
      <c r="C24" s="16">
        <v>40.6</v>
      </c>
      <c r="D24" s="16">
        <v>34.799999999999997</v>
      </c>
      <c r="E24" s="16">
        <v>12.9</v>
      </c>
      <c r="F24" s="16">
        <v>11.7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8.9</v>
      </c>
      <c r="C25" s="16">
        <v>38.6</v>
      </c>
      <c r="D25" s="16">
        <v>34.9</v>
      </c>
      <c r="E25" s="16">
        <v>12.6</v>
      </c>
      <c r="F25" s="16">
        <v>13.8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41.1</v>
      </c>
      <c r="C26" s="19">
        <v>29</v>
      </c>
      <c r="D26" s="19">
        <v>42.8</v>
      </c>
      <c r="E26" s="19">
        <v>9</v>
      </c>
      <c r="F26" s="19">
        <v>19.3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41</v>
      </c>
      <c r="B27" s="21"/>
      <c r="G27" s="16"/>
      <c r="H27" s="16"/>
    </row>
    <row r="28" spans="1:16" s="2" customFormat="1" ht="12.75" customHeight="1">
      <c r="A28" s="20" t="s">
        <v>26</v>
      </c>
      <c r="B28" s="21"/>
      <c r="G28" s="21"/>
      <c r="H28" s="21"/>
    </row>
    <row r="29" spans="1:16" s="2" customFormat="1" ht="12.75" customHeight="1">
      <c r="A29" s="31" t="s">
        <v>28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l'8,8% delle persone che vivevano in un’economia domestica di due persone al 1° gennaio 2023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42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2022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9.5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10.199999999999999</v>
      </c>
      <c r="C8" s="16">
        <v>32.1</v>
      </c>
      <c r="D8" s="16">
        <v>35.299999999999997</v>
      </c>
      <c r="E8" s="16">
        <v>19.5</v>
      </c>
      <c r="F8" s="16">
        <v>13.2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8.9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11.7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8.3000000000000007</v>
      </c>
      <c r="C11" s="16">
        <v>41.2</v>
      </c>
      <c r="D11" s="16">
        <v>34</v>
      </c>
      <c r="E11" s="16">
        <v>13.3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8.3000000000000007</v>
      </c>
      <c r="C12" s="16">
        <v>41.9</v>
      </c>
      <c r="D12" s="16">
        <v>33.4</v>
      </c>
      <c r="E12" s="16">
        <v>12.7</v>
      </c>
      <c r="F12" s="16">
        <v>12.1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9.3000000000000007</v>
      </c>
      <c r="C13" s="16">
        <v>39.6</v>
      </c>
      <c r="D13" s="16">
        <v>34</v>
      </c>
      <c r="E13" s="16">
        <v>12.6</v>
      </c>
      <c r="F13" s="16">
        <v>13.9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12.2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11.5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7.7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17.899999999999999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11.5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10.9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11.7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8.6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13.6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8.9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41.6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14</v>
      </c>
      <c r="B27" s="21"/>
      <c r="G27" s="16"/>
      <c r="H27" s="16"/>
    </row>
    <row r="28" spans="1:16" s="2" customFormat="1" ht="12.75" customHeight="1">
      <c r="A28" s="20" t="s">
        <v>26</v>
      </c>
      <c r="B28" s="21"/>
      <c r="G28" s="21"/>
      <c r="H28" s="21"/>
    </row>
    <row r="29" spans="1:16" s="2" customFormat="1" ht="12.75" customHeight="1">
      <c r="A29" s="31" t="s">
        <v>28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l'8.9% delle persone che vivevano in un’economia domestica di due persone al 1° gennaio 2022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1AEA-93A1-4F2F-B359-3F497E5DA93C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2021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10.1</v>
      </c>
      <c r="C6" s="14">
        <v>37.5</v>
      </c>
      <c r="D6" s="14">
        <v>36</v>
      </c>
      <c r="E6" s="14">
        <v>15.4</v>
      </c>
      <c r="F6" s="14">
        <v>11.1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33.4</v>
      </c>
      <c r="D8" s="16">
        <v>35.6</v>
      </c>
      <c r="E8" s="16">
        <v>18.8</v>
      </c>
      <c r="F8" s="16">
        <v>12.2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9.4</v>
      </c>
      <c r="C9" s="16">
        <v>34.9</v>
      </c>
      <c r="D9" s="16">
        <v>37.700000000000003</v>
      </c>
      <c r="E9" s="16">
        <v>16.5</v>
      </c>
      <c r="F9" s="16">
        <v>10.9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37.200000000000003</v>
      </c>
      <c r="D10" s="16">
        <v>37.299999999999997</v>
      </c>
      <c r="E10" s="16">
        <v>14.9</v>
      </c>
      <c r="F10" s="16">
        <v>10.5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42.1</v>
      </c>
      <c r="D11" s="16">
        <v>34.5</v>
      </c>
      <c r="E11" s="16">
        <v>13.1</v>
      </c>
      <c r="F11" s="16">
        <v>10.3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</v>
      </c>
      <c r="C12" s="16">
        <v>42.9</v>
      </c>
      <c r="D12" s="16">
        <v>32.9</v>
      </c>
      <c r="E12" s="16">
        <v>12.9</v>
      </c>
      <c r="F12" s="16">
        <v>11.3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9.9</v>
      </c>
      <c r="C13" s="16">
        <v>41.3</v>
      </c>
      <c r="D13" s="16">
        <v>33.1</v>
      </c>
      <c r="E13" s="16">
        <v>12.7</v>
      </c>
      <c r="F13" s="16">
        <v>12.9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13.4</v>
      </c>
      <c r="C14" s="16">
        <v>38.4</v>
      </c>
      <c r="D14" s="16">
        <v>32.5</v>
      </c>
      <c r="E14" s="16">
        <v>11.9</v>
      </c>
      <c r="F14" s="16">
        <v>17.2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12.1</v>
      </c>
      <c r="C16" s="16">
        <v>32.6</v>
      </c>
      <c r="D16" s="16">
        <v>34.799999999999997</v>
      </c>
      <c r="E16" s="16">
        <v>18</v>
      </c>
      <c r="F16" s="16">
        <v>14.5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9.6</v>
      </c>
      <c r="C17" s="16">
        <v>34.200000000000003</v>
      </c>
      <c r="D17" s="16">
        <v>36.5</v>
      </c>
      <c r="E17" s="16">
        <v>19.7</v>
      </c>
      <c r="F17" s="16">
        <v>9.6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</v>
      </c>
      <c r="C18" s="16">
        <v>34</v>
      </c>
      <c r="D18" s="16">
        <v>38.6</v>
      </c>
      <c r="E18" s="16">
        <v>16.899999999999999</v>
      </c>
      <c r="F18" s="16">
        <v>10.5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19.2</v>
      </c>
      <c r="C19" s="16">
        <v>33.6</v>
      </c>
      <c r="D19" s="16">
        <v>36.5</v>
      </c>
      <c r="E19" s="16">
        <v>16.5</v>
      </c>
      <c r="F19" s="16">
        <v>13.5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12.4</v>
      </c>
      <c r="C20" s="16">
        <v>30.8</v>
      </c>
      <c r="D20" s="16">
        <v>39.4</v>
      </c>
      <c r="E20" s="16">
        <v>17.899999999999999</v>
      </c>
      <c r="F20" s="16">
        <v>11.9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11.5</v>
      </c>
      <c r="C21" s="16">
        <v>45.7</v>
      </c>
      <c r="D21" s="16">
        <v>30.3</v>
      </c>
      <c r="E21" s="16">
        <v>11.8</v>
      </c>
      <c r="F21" s="16">
        <v>12.2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12.9</v>
      </c>
      <c r="C22" s="16">
        <v>50.1</v>
      </c>
      <c r="D22" s="16">
        <v>31.7</v>
      </c>
      <c r="E22" s="16">
        <v>11.5</v>
      </c>
      <c r="F22" s="16">
        <v>6.7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9.1999999999999993</v>
      </c>
      <c r="C23" s="16">
        <v>45.9</v>
      </c>
      <c r="D23" s="16">
        <v>32.6</v>
      </c>
      <c r="E23" s="16">
        <v>11.5</v>
      </c>
      <c r="F23" s="16">
        <v>10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14.6</v>
      </c>
      <c r="C24" s="16">
        <v>40.799999999999997</v>
      </c>
      <c r="D24" s="16">
        <v>36.299999999999997</v>
      </c>
      <c r="E24" s="16">
        <v>13</v>
      </c>
      <c r="F24" s="16">
        <v>10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9.6999999999999993</v>
      </c>
      <c r="C25" s="16">
        <v>39.5</v>
      </c>
      <c r="D25" s="16">
        <v>35.299999999999997</v>
      </c>
      <c r="E25" s="16">
        <v>12.3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42.7</v>
      </c>
      <c r="C26" s="19">
        <v>43.1</v>
      </c>
      <c r="D26" s="19">
        <v>34.799999999999997</v>
      </c>
      <c r="E26" s="19">
        <v>4.4000000000000004</v>
      </c>
      <c r="F26" s="19">
        <v>17.7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30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l'9.4% delle persone che vivevano in un’economia domestica di due persone al 1° gennaio 2021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D59D-BB60-46C0-BD34-093AF21BB11B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2020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38.299999999999997</v>
      </c>
      <c r="D6" s="14">
        <v>36.5</v>
      </c>
      <c r="E6" s="14">
        <v>15</v>
      </c>
      <c r="F6" s="14">
        <v>10.3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10.7</v>
      </c>
      <c r="C8" s="16">
        <v>33.299999999999997</v>
      </c>
      <c r="D8" s="16">
        <v>36.299999999999997</v>
      </c>
      <c r="E8" s="16">
        <v>18.600000000000001</v>
      </c>
      <c r="F8" s="16">
        <v>11.8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35.200000000000003</v>
      </c>
      <c r="D9" s="16">
        <v>38.4</v>
      </c>
      <c r="E9" s="16">
        <v>16.2</v>
      </c>
      <c r="F9" s="16">
        <v>10.1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13</v>
      </c>
      <c r="C10" s="16">
        <v>37.9</v>
      </c>
      <c r="D10" s="16">
        <v>37.700000000000003</v>
      </c>
      <c r="E10" s="16">
        <v>14.8</v>
      </c>
      <c r="F10" s="16">
        <v>9.6999999999999993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9.1999999999999993</v>
      </c>
      <c r="C11" s="16">
        <v>43.5</v>
      </c>
      <c r="D11" s="16">
        <v>34.700000000000003</v>
      </c>
      <c r="E11" s="16">
        <v>12.6</v>
      </c>
      <c r="F11" s="16">
        <v>9.1999999999999993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9.3000000000000007</v>
      </c>
      <c r="C12" s="16">
        <v>43.8</v>
      </c>
      <c r="D12" s="16">
        <v>33.700000000000003</v>
      </c>
      <c r="E12" s="16">
        <v>12.3</v>
      </c>
      <c r="F12" s="16">
        <v>10.199999999999999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10.5</v>
      </c>
      <c r="C13" s="16">
        <v>42.2</v>
      </c>
      <c r="D13" s="16">
        <v>33.700000000000003</v>
      </c>
      <c r="E13" s="16">
        <v>12.2</v>
      </c>
      <c r="F13" s="16">
        <v>11.8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13.5</v>
      </c>
      <c r="C14" s="16">
        <v>40.9</v>
      </c>
      <c r="D14" s="16">
        <v>32.5</v>
      </c>
      <c r="E14" s="16">
        <v>11.6</v>
      </c>
      <c r="F14" s="16">
        <v>15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12.3</v>
      </c>
      <c r="C16" s="16">
        <v>32.5</v>
      </c>
      <c r="D16" s="16">
        <v>35.6</v>
      </c>
      <c r="E16" s="16">
        <v>17.8</v>
      </c>
      <c r="F16" s="16">
        <v>14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34.200000000000003</v>
      </c>
      <c r="D17" s="16">
        <v>37.200000000000003</v>
      </c>
      <c r="E17" s="16">
        <v>19.5</v>
      </c>
      <c r="F17" s="16">
        <v>9.1999999999999993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8.1999999999999993</v>
      </c>
      <c r="C18" s="16">
        <v>34.5</v>
      </c>
      <c r="D18" s="16">
        <v>39.299999999999997</v>
      </c>
      <c r="E18" s="16">
        <v>16.5</v>
      </c>
      <c r="F18" s="16">
        <v>9.6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19.5</v>
      </c>
      <c r="C19" s="16">
        <v>33.9</v>
      </c>
      <c r="D19" s="16">
        <v>36.700000000000003</v>
      </c>
      <c r="E19" s="16">
        <v>16.600000000000001</v>
      </c>
      <c r="F19" s="16">
        <v>12.7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12.7</v>
      </c>
      <c r="C20" s="16">
        <v>31.6</v>
      </c>
      <c r="D20" s="16">
        <v>39.700000000000003</v>
      </c>
      <c r="E20" s="16">
        <v>17.7</v>
      </c>
      <c r="F20" s="16">
        <v>11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12.5</v>
      </c>
      <c r="C21" s="16">
        <v>43.8</v>
      </c>
      <c r="D21" s="16">
        <v>30.8</v>
      </c>
      <c r="E21" s="16">
        <v>12.4</v>
      </c>
      <c r="F21" s="16">
        <v>13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13.7</v>
      </c>
      <c r="C22" s="16">
        <v>50.2</v>
      </c>
      <c r="D22" s="16">
        <v>31.4</v>
      </c>
      <c r="E22" s="16">
        <v>11.8</v>
      </c>
      <c r="F22" s="16">
        <v>6.6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9.5</v>
      </c>
      <c r="C23" s="16">
        <v>47.4</v>
      </c>
      <c r="D23" s="16">
        <v>32.9</v>
      </c>
      <c r="E23" s="16">
        <v>10.9</v>
      </c>
      <c r="F23" s="16">
        <v>8.8000000000000007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15.9</v>
      </c>
      <c r="C24" s="16">
        <v>39.4</v>
      </c>
      <c r="D24" s="16">
        <v>38.9</v>
      </c>
      <c r="E24" s="16">
        <v>12.1</v>
      </c>
      <c r="F24" s="16">
        <v>9.6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40.700000000000003</v>
      </c>
      <c r="D25" s="16">
        <v>35.9</v>
      </c>
      <c r="E25" s="16">
        <v>12.1</v>
      </c>
      <c r="F25" s="16">
        <v>11.3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45.1</v>
      </c>
      <c r="C26" s="19">
        <v>36.299999999999997</v>
      </c>
      <c r="D26" s="19">
        <v>29.5</v>
      </c>
      <c r="E26" s="19">
        <v>8.9</v>
      </c>
      <c r="F26" s="19">
        <v>25.3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31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2020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7641-E031-4F1C-8BA7-B20A6AF320F9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2019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38.1</v>
      </c>
      <c r="D6" s="14">
        <v>35.4</v>
      </c>
      <c r="E6" s="14">
        <v>14.5</v>
      </c>
      <c r="F6" s="14">
        <v>12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33.1</v>
      </c>
      <c r="D8" s="16">
        <v>35.299999999999997</v>
      </c>
      <c r="E8" s="16">
        <v>18.2</v>
      </c>
      <c r="F8" s="16">
        <v>13.5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35.1</v>
      </c>
      <c r="D9" s="16">
        <v>37.4</v>
      </c>
      <c r="E9" s="16">
        <v>15.6</v>
      </c>
      <c r="F9" s="16">
        <v>11.9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12.9</v>
      </c>
      <c r="C10" s="16">
        <v>37.9</v>
      </c>
      <c r="D10" s="16">
        <v>36.5</v>
      </c>
      <c r="E10" s="16">
        <v>14.2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</v>
      </c>
      <c r="C11" s="16">
        <v>43</v>
      </c>
      <c r="D11" s="16">
        <v>33.4</v>
      </c>
      <c r="E11" s="16">
        <v>12.5</v>
      </c>
      <c r="F11" s="16">
        <v>11.2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9.3000000000000007</v>
      </c>
      <c r="C12" s="16">
        <v>43.2</v>
      </c>
      <c r="D12" s="16">
        <v>33</v>
      </c>
      <c r="E12" s="16">
        <v>12</v>
      </c>
      <c r="F12" s="16">
        <v>11.7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10.6</v>
      </c>
      <c r="C13" s="16">
        <v>42</v>
      </c>
      <c r="D13" s="16">
        <v>32.4</v>
      </c>
      <c r="E13" s="16">
        <v>12.1</v>
      </c>
      <c r="F13" s="16">
        <v>13.5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14</v>
      </c>
      <c r="C14" s="16">
        <v>40.799999999999997</v>
      </c>
      <c r="D14" s="16">
        <v>33</v>
      </c>
      <c r="E14" s="16">
        <v>10.6</v>
      </c>
      <c r="F14" s="16">
        <v>15.6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32.1</v>
      </c>
      <c r="D16" s="16">
        <v>34.200000000000003</v>
      </c>
      <c r="E16" s="16">
        <v>17.600000000000001</v>
      </c>
      <c r="F16" s="16">
        <v>16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34.200000000000003</v>
      </c>
      <c r="D17" s="16">
        <v>36.5</v>
      </c>
      <c r="E17" s="16">
        <v>18.8</v>
      </c>
      <c r="F17" s="16">
        <v>10.5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</v>
      </c>
      <c r="C18" s="16">
        <v>34.6</v>
      </c>
      <c r="D18" s="16">
        <v>38.200000000000003</v>
      </c>
      <c r="E18" s="16">
        <v>15.8</v>
      </c>
      <c r="F18" s="16">
        <v>11.4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</v>
      </c>
      <c r="C19" s="16">
        <v>33.200000000000003</v>
      </c>
      <c r="D19" s="16">
        <v>35.9</v>
      </c>
      <c r="E19" s="16">
        <v>16.100000000000001</v>
      </c>
      <c r="F19" s="16">
        <v>14.8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12.3</v>
      </c>
      <c r="C20" s="16">
        <v>31.4</v>
      </c>
      <c r="D20" s="16">
        <v>38.4</v>
      </c>
      <c r="E20" s="16">
        <v>17.3</v>
      </c>
      <c r="F20" s="16">
        <v>13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12.8</v>
      </c>
      <c r="C21" s="16">
        <v>44.2</v>
      </c>
      <c r="D21" s="16">
        <v>32.700000000000003</v>
      </c>
      <c r="E21" s="16">
        <v>11</v>
      </c>
      <c r="F21" s="16">
        <v>12.2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13.6</v>
      </c>
      <c r="C22" s="16">
        <v>49.3</v>
      </c>
      <c r="D22" s="16">
        <v>31.3</v>
      </c>
      <c r="E22" s="16">
        <v>11.4</v>
      </c>
      <c r="F22" s="16">
        <v>8.1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9.6</v>
      </c>
      <c r="C23" s="16">
        <v>46.8</v>
      </c>
      <c r="D23" s="16">
        <v>31.9</v>
      </c>
      <c r="E23" s="16">
        <v>10.6</v>
      </c>
      <c r="F23" s="16">
        <v>10.7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</v>
      </c>
      <c r="C24" s="16">
        <v>41.5</v>
      </c>
      <c r="D24" s="16">
        <v>36.1</v>
      </c>
      <c r="E24" s="16">
        <v>11.6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10.199999999999999</v>
      </c>
      <c r="C25" s="16">
        <v>41</v>
      </c>
      <c r="D25" s="16">
        <v>34.6</v>
      </c>
      <c r="E25" s="16">
        <v>11.6</v>
      </c>
      <c r="F25" s="16">
        <v>12.8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44.6</v>
      </c>
      <c r="C26" s="19">
        <v>30.5</v>
      </c>
      <c r="D26" s="19">
        <v>36.5</v>
      </c>
      <c r="E26" s="19">
        <v>6.5</v>
      </c>
      <c r="F26" s="19">
        <v>26.5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32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2019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7EFE-5980-4940-8677-56370F30DFCA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2018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10.3</v>
      </c>
      <c r="C6" s="14">
        <v>36.299999999999997</v>
      </c>
      <c r="D6" s="14">
        <v>35.700000000000003</v>
      </c>
      <c r="E6" s="14">
        <v>15.8</v>
      </c>
      <c r="F6" s="14">
        <v>12.2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10.8</v>
      </c>
      <c r="C8" s="16">
        <v>32.1</v>
      </c>
      <c r="D8" s="16">
        <v>35.299999999999997</v>
      </c>
      <c r="E8" s="16">
        <v>19.5</v>
      </c>
      <c r="F8" s="16">
        <v>13.2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9.5</v>
      </c>
      <c r="C9" s="16">
        <v>33.200000000000003</v>
      </c>
      <c r="D9" s="16">
        <v>37.5</v>
      </c>
      <c r="E9" s="16">
        <v>17.100000000000001</v>
      </c>
      <c r="F9" s="16">
        <v>12.2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12.8</v>
      </c>
      <c r="C10" s="16">
        <v>36.299999999999997</v>
      </c>
      <c r="D10" s="16">
        <v>36.799999999999997</v>
      </c>
      <c r="E10" s="16">
        <v>15.6</v>
      </c>
      <c r="F10" s="16">
        <v>11.4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9.1999999999999993</v>
      </c>
      <c r="C11" s="16">
        <v>41.2</v>
      </c>
      <c r="D11" s="16">
        <v>34</v>
      </c>
      <c r="E11" s="16">
        <v>13.3</v>
      </c>
      <c r="F11" s="16">
        <v>11.4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9.1999999999999993</v>
      </c>
      <c r="C12" s="16">
        <v>41.9</v>
      </c>
      <c r="D12" s="16">
        <v>33.4</v>
      </c>
      <c r="E12" s="16">
        <v>12.7</v>
      </c>
      <c r="F12" s="16">
        <v>12.1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10.5</v>
      </c>
      <c r="C13" s="16">
        <v>39.6</v>
      </c>
      <c r="D13" s="16">
        <v>34</v>
      </c>
      <c r="E13" s="16">
        <v>12.6</v>
      </c>
      <c r="F13" s="16">
        <v>13.9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13.6</v>
      </c>
      <c r="C14" s="16">
        <v>37.700000000000003</v>
      </c>
      <c r="D14" s="16">
        <v>32.799999999999997</v>
      </c>
      <c r="E14" s="16">
        <v>12.4</v>
      </c>
      <c r="F14" s="16">
        <v>17.100000000000001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12.5</v>
      </c>
      <c r="C16" s="16">
        <v>31.3</v>
      </c>
      <c r="D16" s="16">
        <v>34.299999999999997</v>
      </c>
      <c r="E16" s="16">
        <v>18.8</v>
      </c>
      <c r="F16" s="16">
        <v>15.6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9.4</v>
      </c>
      <c r="C17" s="16">
        <v>32.9</v>
      </c>
      <c r="D17" s="16">
        <v>36.5</v>
      </c>
      <c r="E17" s="16">
        <v>20.3</v>
      </c>
      <c r="F17" s="16">
        <v>10.3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8.1999999999999993</v>
      </c>
      <c r="C18" s="16">
        <v>32.4</v>
      </c>
      <c r="D18" s="16">
        <v>38.5</v>
      </c>
      <c r="E18" s="16">
        <v>17.3</v>
      </c>
      <c r="F18" s="16">
        <v>11.8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19</v>
      </c>
      <c r="C19" s="16">
        <v>32.200000000000003</v>
      </c>
      <c r="D19" s="16">
        <v>35.6</v>
      </c>
      <c r="E19" s="16">
        <v>17.100000000000001</v>
      </c>
      <c r="F19" s="16">
        <v>15.2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12.2</v>
      </c>
      <c r="C20" s="16">
        <v>29.7</v>
      </c>
      <c r="D20" s="16">
        <v>38.299999999999997</v>
      </c>
      <c r="E20" s="16">
        <v>18.600000000000001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12.8</v>
      </c>
      <c r="C21" s="16">
        <v>45.6</v>
      </c>
      <c r="D21" s="16">
        <v>31.2</v>
      </c>
      <c r="E21" s="16">
        <v>12.1</v>
      </c>
      <c r="F21" s="16">
        <v>11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13.7</v>
      </c>
      <c r="C22" s="16">
        <v>48.7</v>
      </c>
      <c r="D22" s="16">
        <v>31.1</v>
      </c>
      <c r="E22" s="16">
        <v>12.9</v>
      </c>
      <c r="F22" s="16">
        <v>7.3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9.6</v>
      </c>
      <c r="C23" s="16">
        <v>45</v>
      </c>
      <c r="D23" s="16">
        <v>32.799999999999997</v>
      </c>
      <c r="E23" s="16">
        <v>11.7</v>
      </c>
      <c r="F23" s="16">
        <v>10.5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15.5</v>
      </c>
      <c r="C24" s="16">
        <v>38.6</v>
      </c>
      <c r="D24" s="16">
        <v>36.6</v>
      </c>
      <c r="E24" s="16">
        <v>14</v>
      </c>
      <c r="F24" s="16">
        <v>10.8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10.1</v>
      </c>
      <c r="C25" s="16">
        <v>38.1</v>
      </c>
      <c r="D25" s="16">
        <v>35.700000000000003</v>
      </c>
      <c r="E25" s="16">
        <v>12.5</v>
      </c>
      <c r="F25" s="16">
        <v>13.7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41.3</v>
      </c>
      <c r="C26" s="19">
        <v>37.9</v>
      </c>
      <c r="D26" s="19">
        <v>35.4</v>
      </c>
      <c r="E26" s="19">
        <v>13</v>
      </c>
      <c r="F26" s="19">
        <v>13.7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33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l'9.5% delle persone che vivevano in un’economia domestica di due persone al 1° gennaio 2018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055F-16ED-4107-AEF8-1E7B486BDB32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2017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10.1</v>
      </c>
      <c r="C6" s="14">
        <v>37.700000000000003</v>
      </c>
      <c r="D6" s="14">
        <v>35.299999999999997</v>
      </c>
      <c r="E6" s="14">
        <v>14.5</v>
      </c>
      <c r="F6" s="14">
        <v>12.5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10.7</v>
      </c>
      <c r="C8" s="16">
        <v>33</v>
      </c>
      <c r="D8" s="16">
        <v>35.1</v>
      </c>
      <c r="E8" s="16">
        <v>17.899999999999999</v>
      </c>
      <c r="F8" s="16">
        <v>14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9.3000000000000007</v>
      </c>
      <c r="C9" s="16">
        <v>35.1</v>
      </c>
      <c r="D9" s="16">
        <v>37.200000000000003</v>
      </c>
      <c r="E9" s="16">
        <v>15.7</v>
      </c>
      <c r="F9" s="16">
        <v>12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37.6</v>
      </c>
      <c r="D10" s="16">
        <v>36.200000000000003</v>
      </c>
      <c r="E10" s="16">
        <v>14.2</v>
      </c>
      <c r="F10" s="16">
        <v>12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42</v>
      </c>
      <c r="D11" s="16">
        <v>33.799999999999997</v>
      </c>
      <c r="E11" s="16">
        <v>12.4</v>
      </c>
      <c r="F11" s="16">
        <v>11.8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9</v>
      </c>
      <c r="C12" s="16">
        <v>42.7</v>
      </c>
      <c r="D12" s="16">
        <v>32.5</v>
      </c>
      <c r="E12" s="16">
        <v>12</v>
      </c>
      <c r="F12" s="16">
        <v>12.8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10.3</v>
      </c>
      <c r="C13" s="16">
        <v>40</v>
      </c>
      <c r="D13" s="16">
        <v>33.9</v>
      </c>
      <c r="E13" s="16">
        <v>11.8</v>
      </c>
      <c r="F13" s="16">
        <v>14.2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13.9</v>
      </c>
      <c r="C14" s="16">
        <v>40.5</v>
      </c>
      <c r="D14" s="16">
        <v>32.4</v>
      </c>
      <c r="E14" s="16">
        <v>10.6</v>
      </c>
      <c r="F14" s="16">
        <v>16.399999999999999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12.4</v>
      </c>
      <c r="C16" s="16">
        <v>32</v>
      </c>
      <c r="D16" s="16">
        <v>34.200000000000003</v>
      </c>
      <c r="E16" s="16">
        <v>17.3</v>
      </c>
      <c r="F16" s="16">
        <v>16.5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9.1999999999999993</v>
      </c>
      <c r="C17" s="16">
        <v>34.1</v>
      </c>
      <c r="D17" s="16">
        <v>36.1</v>
      </c>
      <c r="E17" s="16">
        <v>18.5</v>
      </c>
      <c r="F17" s="16">
        <v>11.2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8</v>
      </c>
      <c r="C18" s="16">
        <v>34.5</v>
      </c>
      <c r="D18" s="16">
        <v>38</v>
      </c>
      <c r="E18" s="16">
        <v>15.9</v>
      </c>
      <c r="F18" s="16">
        <v>11.7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18.8</v>
      </c>
      <c r="C19" s="16">
        <v>33.6</v>
      </c>
      <c r="D19" s="16">
        <v>35.799999999999997</v>
      </c>
      <c r="E19" s="16">
        <v>16.2</v>
      </c>
      <c r="F19" s="16">
        <v>14.5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</v>
      </c>
      <c r="C20" s="16">
        <v>31</v>
      </c>
      <c r="D20" s="16">
        <v>38.4</v>
      </c>
      <c r="E20" s="16">
        <v>17.2</v>
      </c>
      <c r="F20" s="16">
        <v>13.4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11.9</v>
      </c>
      <c r="C21" s="16">
        <v>44.2</v>
      </c>
      <c r="D21" s="16">
        <v>29.6</v>
      </c>
      <c r="E21" s="16">
        <v>11.6</v>
      </c>
      <c r="F21" s="16">
        <v>14.7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13.3</v>
      </c>
      <c r="C22" s="16">
        <v>49.1</v>
      </c>
      <c r="D22" s="16">
        <v>31.1</v>
      </c>
      <c r="E22" s="16">
        <v>11.9</v>
      </c>
      <c r="F22" s="16">
        <v>7.9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9.3000000000000007</v>
      </c>
      <c r="C23" s="16">
        <v>46</v>
      </c>
      <c r="D23" s="16">
        <v>31.8</v>
      </c>
      <c r="E23" s="16">
        <v>10.6</v>
      </c>
      <c r="F23" s="16">
        <v>11.5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14.9</v>
      </c>
      <c r="C24" s="16">
        <v>39.9</v>
      </c>
      <c r="D24" s="16">
        <v>37.700000000000003</v>
      </c>
      <c r="E24" s="16">
        <v>11.8</v>
      </c>
      <c r="F24" s="16">
        <v>10.5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40.200000000000003</v>
      </c>
      <c r="D25" s="16">
        <v>34.6</v>
      </c>
      <c r="E25" s="16">
        <v>11.5</v>
      </c>
      <c r="F25" s="16">
        <v>13.6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40</v>
      </c>
      <c r="C26" s="19">
        <v>37.6</v>
      </c>
      <c r="D26" s="19">
        <v>38</v>
      </c>
      <c r="E26" s="19">
        <v>6.2</v>
      </c>
      <c r="F26" s="19">
        <v>18.2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34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l'9.3% delle persone che vivevano in un’economia domestica di due persone al 1° gennaio 2017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55F-AB09-482E-BA19-88BA9EF41896}">
  <sheetPr>
    <pageSetUpPr fitToPage="1"/>
  </sheetPr>
  <dimension ref="A1:P43"/>
  <sheetViews>
    <sheetView showGridLines="0" zoomScaleNormal="100" workbookViewId="0"/>
  </sheetViews>
  <sheetFormatPr baseColWidth="10" defaultColWidth="11" defaultRowHeight="12.75" customHeight="1"/>
  <cols>
    <col min="1" max="1" width="40.25" style="1" customWidth="1"/>
    <col min="2" max="2" width="14.375" style="1" customWidth="1"/>
    <col min="7" max="8" width="14.375" style="1" customWidth="1"/>
    <col min="9" max="16384" width="11" style="1"/>
  </cols>
  <sheetData>
    <row r="1" spans="1:16" s="8" customFormat="1" ht="12.75" customHeight="1">
      <c r="A1" s="23" t="s">
        <v>13</v>
      </c>
      <c r="F1" s="9" t="s">
        <v>1</v>
      </c>
    </row>
    <row r="2" spans="1:16" s="8" customFormat="1" ht="12.75" customHeight="1">
      <c r="A2" s="10">
        <v>2016</v>
      </c>
    </row>
    <row r="3" spans="1:16" s="2" customFormat="1" ht="12.75" customHeight="1">
      <c r="A3" s="11"/>
      <c r="B3" s="39" t="s">
        <v>24</v>
      </c>
      <c r="C3" s="33" t="s">
        <v>18</v>
      </c>
      <c r="D3" s="32"/>
      <c r="E3" s="32"/>
      <c r="F3" s="32"/>
    </row>
    <row r="4" spans="1:16" s="2" customFormat="1" ht="25.5" customHeight="1">
      <c r="A4" s="12"/>
      <c r="B4" s="40"/>
      <c r="C4" s="34" t="s">
        <v>19</v>
      </c>
      <c r="D4" s="34" t="s">
        <v>20</v>
      </c>
      <c r="E4" s="34" t="s">
        <v>21</v>
      </c>
      <c r="F4" s="35" t="s">
        <v>22</v>
      </c>
    </row>
    <row r="5" spans="1:16" s="3" customFormat="1" ht="12.75" customHeight="1">
      <c r="A5" s="12"/>
      <c r="B5" s="6" t="s">
        <v>0</v>
      </c>
      <c r="C5" s="7" t="s">
        <v>0</v>
      </c>
      <c r="D5" s="7" t="s">
        <v>0</v>
      </c>
      <c r="E5" s="7" t="s">
        <v>0</v>
      </c>
      <c r="F5" s="6" t="s">
        <v>0</v>
      </c>
    </row>
    <row r="6" spans="1:16" ht="12.75" customHeight="1">
      <c r="A6" s="13" t="s">
        <v>23</v>
      </c>
      <c r="B6" s="14">
        <v>10</v>
      </c>
      <c r="C6" s="14">
        <v>37.299999999999997</v>
      </c>
      <c r="D6" s="14">
        <v>36.1</v>
      </c>
      <c r="E6" s="14">
        <v>14.5</v>
      </c>
      <c r="F6" s="14">
        <v>12.1</v>
      </c>
      <c r="G6" s="25"/>
      <c r="H6" s="25"/>
      <c r="I6" s="25"/>
      <c r="J6" s="25"/>
      <c r="K6" s="25"/>
      <c r="L6" s="26"/>
      <c r="M6" s="26"/>
      <c r="N6" s="26"/>
      <c r="O6" s="26"/>
      <c r="P6" s="26"/>
    </row>
    <row r="7" spans="1:16" ht="12" customHeight="1">
      <c r="A7" s="27" t="s">
        <v>25</v>
      </c>
      <c r="B7" s="18"/>
      <c r="C7" s="18"/>
      <c r="D7" s="18"/>
      <c r="E7" s="18"/>
      <c r="F7" s="18"/>
      <c r="H7" s="24"/>
      <c r="I7" s="24"/>
      <c r="J7" s="24"/>
      <c r="K7" s="24"/>
      <c r="L7" s="26"/>
      <c r="M7" s="26"/>
      <c r="N7" s="26"/>
      <c r="O7" s="26"/>
      <c r="P7" s="26"/>
    </row>
    <row r="8" spans="1:16" s="3" customFormat="1" ht="12.75" customHeight="1">
      <c r="A8" s="15">
        <v>1</v>
      </c>
      <c r="B8" s="16">
        <v>10.6</v>
      </c>
      <c r="C8" s="16">
        <v>32.9</v>
      </c>
      <c r="D8" s="16">
        <v>35.4</v>
      </c>
      <c r="E8" s="16">
        <v>17.899999999999999</v>
      </c>
      <c r="F8" s="16">
        <v>13.8</v>
      </c>
      <c r="G8" s="25"/>
      <c r="H8" s="25"/>
      <c r="I8" s="25"/>
      <c r="J8" s="25"/>
      <c r="K8" s="25"/>
      <c r="L8" s="26"/>
      <c r="M8" s="26"/>
      <c r="N8" s="26"/>
      <c r="O8" s="26"/>
      <c r="P8" s="26"/>
    </row>
    <row r="9" spans="1:16" s="3" customFormat="1" ht="12.75" customHeight="1">
      <c r="A9" s="15">
        <v>2</v>
      </c>
      <c r="B9" s="16">
        <v>9.1999999999999993</v>
      </c>
      <c r="C9" s="16">
        <v>34.6</v>
      </c>
      <c r="D9" s="16">
        <v>38</v>
      </c>
      <c r="E9" s="16">
        <v>15.7</v>
      </c>
      <c r="F9" s="16">
        <v>11.6</v>
      </c>
      <c r="G9" s="25"/>
      <c r="H9" s="25"/>
      <c r="I9" s="25"/>
      <c r="J9" s="25"/>
      <c r="K9" s="25"/>
      <c r="L9" s="26"/>
      <c r="M9" s="26"/>
      <c r="N9" s="26"/>
      <c r="O9" s="26"/>
      <c r="P9" s="26"/>
    </row>
    <row r="10" spans="1:16" s="3" customFormat="1" ht="12.75" customHeight="1">
      <c r="A10" s="15">
        <v>3</v>
      </c>
      <c r="B10" s="16">
        <v>12.5</v>
      </c>
      <c r="C10" s="16">
        <v>37.5</v>
      </c>
      <c r="D10" s="16">
        <v>36.799999999999997</v>
      </c>
      <c r="E10" s="16">
        <v>14.5</v>
      </c>
      <c r="F10" s="16">
        <v>11.2</v>
      </c>
      <c r="G10" s="25"/>
      <c r="H10" s="25"/>
      <c r="I10" s="25"/>
      <c r="J10" s="25"/>
      <c r="K10" s="25"/>
      <c r="L10" s="26"/>
      <c r="M10" s="26"/>
      <c r="N10" s="26"/>
      <c r="O10" s="26"/>
      <c r="P10" s="26"/>
    </row>
    <row r="11" spans="1:16" s="3" customFormat="1" ht="12.75" customHeight="1">
      <c r="A11" s="15">
        <v>4</v>
      </c>
      <c r="B11" s="16">
        <v>8.9</v>
      </c>
      <c r="C11" s="16">
        <v>41.4</v>
      </c>
      <c r="D11" s="16">
        <v>34.799999999999997</v>
      </c>
      <c r="E11" s="16">
        <v>12.5</v>
      </c>
      <c r="F11" s="16">
        <v>11.3</v>
      </c>
      <c r="G11" s="25"/>
      <c r="H11" s="25"/>
      <c r="I11" s="25"/>
      <c r="J11" s="25"/>
      <c r="K11" s="25"/>
      <c r="L11" s="26"/>
      <c r="M11" s="26"/>
      <c r="N11" s="26"/>
      <c r="O11" s="26"/>
      <c r="P11" s="26"/>
    </row>
    <row r="12" spans="1:16" ht="12.75" customHeight="1">
      <c r="A12" s="15">
        <v>5</v>
      </c>
      <c r="B12" s="16">
        <v>8.8000000000000007</v>
      </c>
      <c r="C12" s="16">
        <v>41.6</v>
      </c>
      <c r="D12" s="16">
        <v>33.9</v>
      </c>
      <c r="E12" s="16">
        <v>12.2</v>
      </c>
      <c r="F12" s="16">
        <v>12.4</v>
      </c>
      <c r="G12" s="25"/>
      <c r="H12" s="25"/>
      <c r="I12" s="25"/>
      <c r="J12" s="25"/>
      <c r="K12" s="25"/>
      <c r="L12" s="26"/>
      <c r="M12" s="26"/>
      <c r="N12" s="26"/>
      <c r="O12" s="26"/>
      <c r="P12" s="26"/>
    </row>
    <row r="13" spans="1:16" ht="12.75" customHeight="1">
      <c r="A13" s="15">
        <v>6</v>
      </c>
      <c r="B13" s="16">
        <v>10.4</v>
      </c>
      <c r="C13" s="16">
        <v>40.9</v>
      </c>
      <c r="D13" s="16">
        <v>34</v>
      </c>
      <c r="E13" s="16">
        <v>11.4</v>
      </c>
      <c r="F13" s="16">
        <v>13.6</v>
      </c>
      <c r="G13" s="25"/>
      <c r="H13" s="25"/>
      <c r="I13" s="25"/>
      <c r="J13" s="25"/>
      <c r="K13" s="25"/>
      <c r="L13" s="26"/>
      <c r="M13" s="26"/>
      <c r="N13" s="26"/>
      <c r="O13" s="26"/>
      <c r="P13" s="26"/>
    </row>
    <row r="14" spans="1:16" ht="12.75" customHeight="1">
      <c r="A14" s="15" t="s">
        <v>2</v>
      </c>
      <c r="B14" s="16">
        <v>13.6</v>
      </c>
      <c r="C14" s="16">
        <v>38.299999999999997</v>
      </c>
      <c r="D14" s="16">
        <v>35</v>
      </c>
      <c r="E14" s="16">
        <v>10.1</v>
      </c>
      <c r="F14" s="16">
        <v>16.5</v>
      </c>
      <c r="G14" s="25"/>
      <c r="H14" s="25"/>
      <c r="I14" s="25"/>
      <c r="J14" s="25"/>
      <c r="K14" s="25"/>
      <c r="L14" s="26"/>
      <c r="M14" s="26"/>
      <c r="N14" s="26"/>
      <c r="O14" s="26"/>
      <c r="P14" s="26"/>
    </row>
    <row r="15" spans="1:16" ht="12.75" customHeight="1">
      <c r="A15" s="17" t="s">
        <v>39</v>
      </c>
      <c r="B15" s="17"/>
      <c r="C15" s="17"/>
      <c r="D15" s="17"/>
      <c r="E15" s="17"/>
      <c r="F15" s="17"/>
      <c r="H15" s="24"/>
      <c r="I15" s="24"/>
      <c r="J15" s="24"/>
      <c r="K15" s="24"/>
      <c r="L15" s="26"/>
      <c r="M15" s="26"/>
      <c r="N15" s="26"/>
      <c r="O15" s="26"/>
      <c r="P15" s="26"/>
    </row>
    <row r="16" spans="1:16" ht="12.75" customHeight="1">
      <c r="A16" s="28" t="s">
        <v>3</v>
      </c>
      <c r="B16" s="16">
        <v>12.3</v>
      </c>
      <c r="C16" s="16">
        <v>31.8</v>
      </c>
      <c r="D16" s="16">
        <v>35</v>
      </c>
      <c r="E16" s="16">
        <v>17.100000000000001</v>
      </c>
      <c r="F16" s="16">
        <v>16.100000000000001</v>
      </c>
      <c r="G16" s="16"/>
      <c r="H16" s="25"/>
      <c r="I16" s="25"/>
      <c r="J16" s="25"/>
      <c r="K16" s="25"/>
      <c r="L16" s="26"/>
      <c r="M16" s="26"/>
      <c r="N16" s="26"/>
      <c r="O16" s="26"/>
      <c r="P16" s="26"/>
    </row>
    <row r="17" spans="1:16" ht="12.75" customHeight="1">
      <c r="A17" s="28" t="s">
        <v>4</v>
      </c>
      <c r="B17" s="16">
        <v>9</v>
      </c>
      <c r="C17" s="16">
        <v>34.1</v>
      </c>
      <c r="D17" s="16">
        <v>36</v>
      </c>
      <c r="E17" s="16">
        <v>18.899999999999999</v>
      </c>
      <c r="F17" s="16">
        <v>11.1</v>
      </c>
      <c r="G17" s="16"/>
      <c r="H17" s="25"/>
      <c r="I17" s="25"/>
      <c r="J17" s="25"/>
      <c r="K17" s="25"/>
      <c r="L17" s="26"/>
      <c r="M17" s="26"/>
      <c r="N17" s="26"/>
      <c r="O17" s="26"/>
      <c r="P17" s="26"/>
    </row>
    <row r="18" spans="1:16" ht="12.75" customHeight="1">
      <c r="A18" s="28" t="s">
        <v>5</v>
      </c>
      <c r="B18" s="16">
        <v>7.9</v>
      </c>
      <c r="C18" s="16">
        <v>33.9</v>
      </c>
      <c r="D18" s="16">
        <v>39.1</v>
      </c>
      <c r="E18" s="16">
        <v>15.8</v>
      </c>
      <c r="F18" s="16">
        <v>11.2</v>
      </c>
      <c r="G18" s="16"/>
      <c r="H18" s="25"/>
      <c r="I18" s="25"/>
      <c r="J18" s="25"/>
      <c r="K18" s="25"/>
      <c r="L18" s="26"/>
      <c r="M18" s="26"/>
      <c r="N18" s="26"/>
      <c r="O18" s="26"/>
      <c r="P18" s="26"/>
    </row>
    <row r="19" spans="1:16" ht="12.75" customHeight="1">
      <c r="A19" s="28" t="s">
        <v>40</v>
      </c>
      <c r="B19" s="16">
        <v>18.899999999999999</v>
      </c>
      <c r="C19" s="16">
        <v>33.5</v>
      </c>
      <c r="D19" s="16">
        <v>35.9</v>
      </c>
      <c r="E19" s="16">
        <v>16.2</v>
      </c>
      <c r="F19" s="16">
        <v>14.4</v>
      </c>
      <c r="G19" s="16"/>
      <c r="H19" s="25"/>
      <c r="I19" s="25"/>
      <c r="J19" s="25"/>
      <c r="K19" s="25"/>
      <c r="L19" s="26"/>
      <c r="M19" s="26"/>
      <c r="N19" s="26"/>
      <c r="O19" s="26"/>
      <c r="P19" s="26"/>
    </row>
    <row r="20" spans="1:16" ht="12.75" customHeight="1">
      <c r="A20" s="28" t="s">
        <v>6</v>
      </c>
      <c r="B20" s="16">
        <v>12</v>
      </c>
      <c r="C20" s="16">
        <v>31.1</v>
      </c>
      <c r="D20" s="16">
        <v>39</v>
      </c>
      <c r="E20" s="16">
        <v>17.2</v>
      </c>
      <c r="F20" s="16">
        <v>12.7</v>
      </c>
      <c r="G20" s="16"/>
      <c r="H20" s="25"/>
      <c r="I20" s="25"/>
      <c r="J20" s="25"/>
      <c r="K20" s="25"/>
      <c r="L20" s="26"/>
      <c r="M20" s="26"/>
      <c r="N20" s="26"/>
      <c r="O20" s="26"/>
      <c r="P20" s="26"/>
    </row>
    <row r="21" spans="1:16" ht="12.75" customHeight="1">
      <c r="A21" s="28" t="s">
        <v>7</v>
      </c>
      <c r="B21" s="16">
        <v>12.4</v>
      </c>
      <c r="C21" s="16">
        <v>44.4</v>
      </c>
      <c r="D21" s="16">
        <v>31.7</v>
      </c>
      <c r="E21" s="16">
        <v>12.3</v>
      </c>
      <c r="F21" s="16">
        <v>11.6</v>
      </c>
      <c r="G21" s="16"/>
      <c r="H21" s="25"/>
      <c r="I21" s="25"/>
      <c r="J21" s="25"/>
      <c r="K21" s="25"/>
      <c r="L21" s="26"/>
      <c r="M21" s="26"/>
      <c r="N21" s="26"/>
      <c r="O21" s="26"/>
      <c r="P21" s="26"/>
    </row>
    <row r="22" spans="1:16" ht="12.75" customHeight="1">
      <c r="A22" s="28" t="s">
        <v>8</v>
      </c>
      <c r="B22" s="16">
        <v>13.2</v>
      </c>
      <c r="C22" s="16">
        <v>47.8</v>
      </c>
      <c r="D22" s="16">
        <v>31.7</v>
      </c>
      <c r="E22" s="16">
        <v>12.7</v>
      </c>
      <c r="F22" s="16">
        <v>7.8</v>
      </c>
      <c r="G22" s="16"/>
      <c r="H22" s="25"/>
      <c r="I22" s="25"/>
      <c r="J22" s="25"/>
      <c r="K22" s="25"/>
      <c r="L22" s="26"/>
      <c r="M22" s="26"/>
      <c r="N22" s="26"/>
      <c r="O22" s="26"/>
      <c r="P22" s="26"/>
    </row>
    <row r="23" spans="1:16" ht="12.75" customHeight="1">
      <c r="A23" s="28" t="s">
        <v>9</v>
      </c>
      <c r="B23" s="16">
        <v>9.1999999999999993</v>
      </c>
      <c r="C23" s="16">
        <v>45.6</v>
      </c>
      <c r="D23" s="16">
        <v>32.799999999999997</v>
      </c>
      <c r="E23" s="16">
        <v>10.7</v>
      </c>
      <c r="F23" s="16">
        <v>10.9</v>
      </c>
      <c r="G23" s="16"/>
      <c r="H23" s="25"/>
      <c r="I23" s="25"/>
      <c r="J23" s="25"/>
      <c r="K23" s="25"/>
      <c r="L23" s="26"/>
      <c r="M23" s="26"/>
      <c r="N23" s="26"/>
      <c r="O23" s="26"/>
      <c r="P23" s="26"/>
    </row>
    <row r="24" spans="1:16" ht="12.75" customHeight="1">
      <c r="A24" s="28" t="s">
        <v>10</v>
      </c>
      <c r="B24" s="16">
        <v>15.5</v>
      </c>
      <c r="C24" s="16">
        <v>40.5</v>
      </c>
      <c r="D24" s="16">
        <v>36.5</v>
      </c>
      <c r="E24" s="16">
        <v>12.4</v>
      </c>
      <c r="F24" s="16">
        <v>10.6</v>
      </c>
      <c r="G24" s="16"/>
      <c r="H24" s="25"/>
      <c r="I24" s="25"/>
      <c r="J24" s="25"/>
      <c r="K24" s="25"/>
      <c r="L24" s="26"/>
      <c r="M24" s="26"/>
      <c r="N24" s="26"/>
      <c r="O24" s="26"/>
      <c r="P24" s="26"/>
    </row>
    <row r="25" spans="1:16" ht="12.75" customHeight="1">
      <c r="A25" s="28" t="s">
        <v>11</v>
      </c>
      <c r="B25" s="16">
        <v>10</v>
      </c>
      <c r="C25" s="16">
        <v>39.200000000000003</v>
      </c>
      <c r="D25" s="16">
        <v>36</v>
      </c>
      <c r="E25" s="16">
        <v>11.5</v>
      </c>
      <c r="F25" s="16">
        <v>13.3</v>
      </c>
      <c r="G25" s="16"/>
      <c r="H25" s="25"/>
      <c r="I25" s="25"/>
      <c r="J25" s="25"/>
      <c r="K25" s="25"/>
      <c r="L25" s="26"/>
      <c r="M25" s="26"/>
      <c r="N25" s="26"/>
      <c r="O25" s="26"/>
      <c r="P25" s="26"/>
    </row>
    <row r="26" spans="1:16" ht="12.75" customHeight="1">
      <c r="A26" s="29" t="s">
        <v>12</v>
      </c>
      <c r="B26" s="19">
        <v>41.6</v>
      </c>
      <c r="C26" s="19">
        <v>33.700000000000003</v>
      </c>
      <c r="D26" s="19">
        <v>36.9</v>
      </c>
      <c r="E26" s="19">
        <v>8</v>
      </c>
      <c r="F26" s="19">
        <v>21.3</v>
      </c>
      <c r="G26" s="16"/>
      <c r="H26" s="25"/>
      <c r="I26" s="25"/>
      <c r="J26" s="25"/>
      <c r="K26" s="25"/>
      <c r="L26" s="26"/>
      <c r="M26" s="26"/>
      <c r="N26" s="26"/>
      <c r="O26" s="26"/>
      <c r="P26" s="26"/>
    </row>
    <row r="27" spans="1:16" s="2" customFormat="1" ht="12.75" customHeight="1">
      <c r="A27" s="30" t="s">
        <v>35</v>
      </c>
      <c r="B27" s="21"/>
      <c r="G27" s="16"/>
      <c r="H27" s="16"/>
    </row>
    <row r="28" spans="1:16" s="2" customFormat="1" ht="12.75" customHeight="1">
      <c r="A28" s="36" t="s">
        <v>27</v>
      </c>
      <c r="B28" s="21"/>
      <c r="G28" s="21"/>
      <c r="H28" s="21"/>
    </row>
    <row r="29" spans="1:16" s="2" customFormat="1" ht="12.75" customHeight="1">
      <c r="A29" s="37" t="s">
        <v>29</v>
      </c>
      <c r="B29" s="21"/>
      <c r="G29" s="21"/>
      <c r="H29" s="21"/>
    </row>
    <row r="30" spans="1:16" s="2" customFormat="1" ht="12.75" customHeight="1">
      <c r="A30" s="31" t="str">
        <f>CONCATENATE("   Esempio di lettura: l'",B9,"% delle persone che vivevano in un’economia domestica di due persone al 1° gennaio ",A2," ha cambiato casa nello stesso anno.")</f>
        <v xml:space="preserve">   Esempio di lettura: l'9.2% delle persone che vivevano in un’economia domestica di due persone al 1° gennaio 2016 ha cambiato casa nello stesso anno.</v>
      </c>
      <c r="B30" s="21"/>
      <c r="G30" s="21"/>
      <c r="H30" s="21"/>
    </row>
    <row r="31" spans="1:16" s="2" customFormat="1" ht="12.75" customHeight="1">
      <c r="A31" s="30" t="s">
        <v>15</v>
      </c>
      <c r="B31" s="21"/>
      <c r="G31" s="21"/>
      <c r="H31" s="21"/>
    </row>
    <row r="32" spans="1:16" s="2" customFormat="1" ht="12.75" customHeight="1">
      <c r="A32" s="30" t="s">
        <v>16</v>
      </c>
      <c r="B32" s="21"/>
      <c r="G32" s="21"/>
      <c r="H32" s="21"/>
    </row>
    <row r="33" spans="1:8" s="2" customFormat="1" ht="12.75" customHeight="1">
      <c r="A33" s="30"/>
      <c r="B33" s="21"/>
      <c r="G33" s="21"/>
      <c r="H33" s="21"/>
    </row>
    <row r="34" spans="1:8" s="2" customFormat="1" ht="12.75" customHeight="1">
      <c r="A34" s="30" t="s">
        <v>17</v>
      </c>
      <c r="B34" s="21"/>
      <c r="C34"/>
      <c r="D34"/>
      <c r="E34"/>
      <c r="F34"/>
      <c r="G34" s="21"/>
      <c r="H34" s="21"/>
    </row>
    <row r="35" spans="1:8" ht="12.75" customHeight="1">
      <c r="G35" s="21"/>
      <c r="H35" s="21"/>
    </row>
    <row r="39" spans="1:8" ht="12.75" customHeight="1">
      <c r="B39" s="4"/>
    </row>
    <row r="40" spans="1:8" ht="12.75" customHeight="1">
      <c r="A40" s="5"/>
      <c r="G40" s="4"/>
      <c r="H40" s="4"/>
    </row>
    <row r="41" spans="1:8" ht="12.75" customHeight="1">
      <c r="A41" s="5"/>
    </row>
    <row r="43" spans="1:8" ht="12.75" customHeight="1">
      <c r="B43" s="22"/>
    </row>
  </sheetData>
  <mergeCells count="1">
    <mergeCell ref="B3:B4"/>
  </mergeCells>
  <pageMargins left="0.39370078740157483" right="0.39370078740157483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Blaki Dorra BFS</cp:lastModifiedBy>
  <cp:lastPrinted>2021-12-28T08:08:23Z</cp:lastPrinted>
  <dcterms:created xsi:type="dcterms:W3CDTF">2000-05-02T09:31:54Z</dcterms:created>
  <dcterms:modified xsi:type="dcterms:W3CDTF">2025-11-05T09:34:02Z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2025-10-08T10:02:26Z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2f91bb07-5a48-46ee-8f6e-e6026c896f05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