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5\2026-0337\Tableaux\"/>
    </mc:Choice>
  </mc:AlternateContent>
  <xr:revisionPtr revIDLastSave="0" documentId="13_ncr:1_{2AE729E6-12D9-4500-9DA4-BC755F8323C7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47" r:id="rId2"/>
    <sheet name="T2" sheetId="49" r:id="rId3"/>
    <sheet name="T201" sheetId="55" r:id="rId4"/>
    <sheet name="T202" sheetId="53" r:id="rId5"/>
    <sheet name="T203" sheetId="60" r:id="rId6"/>
    <sheet name="T204" sheetId="59" r:id="rId7"/>
    <sheet name="T4" sheetId="45" r:id="rId8"/>
    <sheet name="T3" sheetId="56" r:id="rId9"/>
    <sheet name="T303" sheetId="58" r:id="rId10"/>
    <sheet name="T304" sheetId="57" r:id="rId11"/>
  </sheets>
  <definedNames>
    <definedName name="HTML_CodePage" hidden="1">1252</definedName>
    <definedName name="HTML_Control" localSheetId="0" hidden="1">{"'tablong2'!$A$2:$J$21"}</definedName>
    <definedName name="HTML_Control" localSheetId="1" hidden="1">{"'tablong5'!$A$2:$O$38"}</definedName>
    <definedName name="HTML_Control" localSheetId="2" hidden="1">{"'tablong5'!$A$2:$O$38"}</definedName>
    <definedName name="HTML_Control" localSheetId="3" hidden="1">{"'tablong5'!$A$2:$O$38"}</definedName>
    <definedName name="HTML_Control" localSheetId="7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2">'T2'!$A:$A</definedName>
    <definedName name="_xlnm.Print_Titles" localSheetId="5">'T203'!$A:$A</definedName>
    <definedName name="_xlnm.Print_Titles" localSheetId="8">'T3'!$A:$A</definedName>
    <definedName name="_xlnm.Print_Titles" localSheetId="9">'T303'!$A:$A</definedName>
    <definedName name="_xlnm.Print_Titles" localSheetId="7">'T4'!$A:$A</definedName>
    <definedName name="_xlnm.Print_Area" localSheetId="3">'T201'!$A$1:$O$58</definedName>
    <definedName name="_xlnm.Print_Area" localSheetId="4">'T202'!$A$1:$O$59</definedName>
    <definedName name="_xlnm.Print_Area" localSheetId="6">'T204'!$A$1:$O$26</definedName>
    <definedName name="_xlnm.Print_Area" localSheetId="8">'T3'!$A$1:$W$27</definedName>
    <definedName name="_xlnm.Print_Area" localSheetId="10">'T304'!$A$1:$O$26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<sst xmlns="http://schemas.openxmlformats.org/spreadsheetml/2006/main" count="1629" uniqueCount="94">
  <si>
    <t xml:space="preserve"> </t>
  </si>
  <si>
    <t>T1</t>
  </si>
  <si>
    <t>T2</t>
  </si>
  <si>
    <t>T203</t>
  </si>
  <si>
    <t>T204</t>
  </si>
  <si>
    <t>T202</t>
  </si>
  <si>
    <t>T201</t>
  </si>
  <si>
    <t>T3</t>
  </si>
  <si>
    <t>T4</t>
  </si>
  <si>
    <t>T303</t>
  </si>
  <si>
    <t>T304</t>
  </si>
  <si>
    <t>..</t>
  </si>
  <si>
    <t>-</t>
  </si>
  <si>
    <t>*</t>
  </si>
  <si>
    <t>ind50502 - T1</t>
  </si>
  <si>
    <t>ind50502 - T2</t>
  </si>
  <si>
    <t>ind50502 - T201</t>
  </si>
  <si>
    <t>ind50502 - T202</t>
  </si>
  <si>
    <t>ind50502 - T203</t>
  </si>
  <si>
    <t>ind50502 - T204</t>
  </si>
  <si>
    <t>ind50502 - T4</t>
  </si>
  <si>
    <t>ind50502 - T3</t>
  </si>
  <si>
    <t>ind50502 - T303</t>
  </si>
  <si>
    <t>ind50502 - T304</t>
  </si>
  <si>
    <t>Set 505 : Forschung und Entwicklung (F+E) des Hochschulsektors</t>
  </si>
  <si>
    <t xml:space="preserve">Indikator 50502 : F+E-Personal
                     </t>
  </si>
  <si>
    <t>Forschung und Entwicklung (F+E)-Personal in der Schweiz des Hochschulsektors</t>
  </si>
  <si>
    <t>Forschende des Hochschulsektors in der Schweiz</t>
  </si>
  <si>
    <t>Forschung und Entwicklung (F+E)-Personal in der Schweiz</t>
  </si>
  <si>
    <t>In Vollzeitäquivalenten (VZÄ)</t>
  </si>
  <si>
    <t>Durchschnittliche jährliche Wachstumsrate in %</t>
  </si>
  <si>
    <t>In Personen (P)*</t>
  </si>
  <si>
    <t>Quelle: BFS - Forschung und Entwicklung (F+E) in den Hochschulen</t>
  </si>
  <si>
    <t>© BFS</t>
  </si>
  <si>
    <t>In %</t>
  </si>
  <si>
    <t>In Personen (P)</t>
  </si>
  <si>
    <t>Forschungsanstalten des ETH-Bereichs (FA-ETH)</t>
  </si>
  <si>
    <t>Fachhochschulen (FH)</t>
  </si>
  <si>
    <t>Total F+E-Personal des Hochschulsektors</t>
  </si>
  <si>
    <t>Fachhochschulen und Pädagogische Hochschulen (FH und PH)</t>
  </si>
  <si>
    <t>Universitäre Hochschulen (UH)</t>
  </si>
  <si>
    <t>Universitäten (UNI)</t>
  </si>
  <si>
    <t>Eidg. Technischen Hochschulen (ETH)</t>
  </si>
  <si>
    <t>Pädagogische Hochschulen (PH)</t>
  </si>
  <si>
    <t>Total F+E-Personal des Hochschulsektors*</t>
  </si>
  <si>
    <t>Zurück zum Index</t>
  </si>
  <si>
    <t>Tertiärstufe Hochschulen</t>
  </si>
  <si>
    <t>Tertiärstufe Höhere Berufsbildung</t>
  </si>
  <si>
    <t>Andere Ausbildungen</t>
  </si>
  <si>
    <t>Total Universitäten (UNI)</t>
  </si>
  <si>
    <t>Total Eidg. Technischen Hochschulen (ETH)</t>
  </si>
  <si>
    <t>Total Fachhochschulen (FH)</t>
  </si>
  <si>
    <t>Total Pädagogische Hochschulen (PH)</t>
  </si>
  <si>
    <t>Total Forschungsanstalten des ETH-Bereichs (FA-ETH)</t>
  </si>
  <si>
    <t>Forschende</t>
  </si>
  <si>
    <t>Technisches Personal</t>
  </si>
  <si>
    <t>Hilfspersonal</t>
  </si>
  <si>
    <t>Exakte- und Naturwissenschaften</t>
  </si>
  <si>
    <t>Ingenieur- und Technologiewissenschaften</t>
  </si>
  <si>
    <t>Medizinwissenschaften</t>
  </si>
  <si>
    <t>Agrarwissenschaften</t>
  </si>
  <si>
    <t>Sozialwissenschaften</t>
  </si>
  <si>
    <t>Geisteswissenschaften</t>
  </si>
  <si>
    <t>Nicht zuteilbar</t>
  </si>
  <si>
    <t>Total Forschungsanstalten des ETH-Bereichs (FA-ETH)*</t>
  </si>
  <si>
    <t>davon Frauen</t>
  </si>
  <si>
    <t>davon Ausländische Staatsangehörige</t>
  </si>
  <si>
    <t>Total Forschende des Hochschulsektors</t>
  </si>
  <si>
    <t>Total Forschende des Hochschulsektors*</t>
  </si>
  <si>
    <t>Total Forschende des Hochschulsektors**</t>
  </si>
  <si>
    <t xml:space="preserve">*  Das F+E-Personal, das Forschungsaktivitäten in zwei verschiedenen Institutionen durchführt,
    wird für beide Aktivitäten gezählt. </t>
  </si>
  <si>
    <t xml:space="preserve">*  Das F+E-Personal, das Forschungsaktivitäten in zwei verschiedenen Institutionen durchführt, wird für beide Aktivitäten gezählt. </t>
  </si>
  <si>
    <t xml:space="preserve">**  Das F+E-Personal, das Forschungsaktivitäten in zwei verschiedenen Institutionen durchführt, wird für beide Aktivitäten gezählt. </t>
  </si>
  <si>
    <t>*  Aufgrund der Erhebungsart der FA-ETH-Daten kann der Wissenschaftsbereich nicht ermittelt werden.</t>
  </si>
  <si>
    <t>Definitionen und Kommentare: Siehe Indikator im Internet</t>
  </si>
  <si>
    <t>Entwicklung, 2000-2024</t>
  </si>
  <si>
    <t>nach Institutionstyp, 2000-2024</t>
  </si>
  <si>
    <t>nach Institutionstyp und Ausbildung, 2000-2024</t>
  </si>
  <si>
    <t>nach Institutionstyp und Funktion, 2000-2024</t>
  </si>
  <si>
    <t>nach Institutionstyp und Wissenschaftsbereich, 2000-2024</t>
  </si>
  <si>
    <t>nach Institutionstype, Geschlecht und Nationalität, 2000-2024</t>
  </si>
  <si>
    <t>nach Funktion, Geschlecht und Nationalität, 2000-2024</t>
  </si>
  <si>
    <t>nach Institutionstyp, Geschlecht und Nationalität, 2000-2024</t>
  </si>
  <si>
    <t>des Hochschulsektors, Entwicklung, 2000-2024</t>
  </si>
  <si>
    <t>Forschung und Entwicklung (F+E)-Personal in der Schweiz des Hochschulsektors, nach Institutionstyp, 2000-2024</t>
  </si>
  <si>
    <t>Forschung und Entwicklung (F+E)-Personal in der Schweiz des Hochschulsektors, nach Institutionstyp und Ausbildung, 2015-2024</t>
  </si>
  <si>
    <t>Forschung und Entwicklung (F+E)-Personal in der Schweiz des Hochschulsektors, nach Institutionstyp und Funktion, 2015-2024</t>
  </si>
  <si>
    <t>Forschung und Entwicklung (F+E)-Personal in der Schweiz des Hochschulsektors, nach Institutionstyp und Wissenschaftsbereich, 2015-2024</t>
  </si>
  <si>
    <t>© 2026 OFS-BFS-UST / WSA</t>
  </si>
  <si>
    <t>Forschung und Entwicklung (F+E)-Personal in der Schweiz des Hochschulsektors, nach Institutionstyp, Geschlecht und Nationalität, 2015-2024</t>
  </si>
  <si>
    <t>Forschung und Entwicklung (F+E)-Personal in der Schweiz des Hochschulsektors, nach Funktion, Geschlecht und Nationalität, 2000-2024</t>
  </si>
  <si>
    <t>Forschende des Hochschulsektors in der Schweiz nach Institutionstyp, 2000-2024</t>
  </si>
  <si>
    <t>Forschende des Hochschulsektors in der Schweiz nach Institutionstyp und Wissenschaftsbereich, 2015-2024</t>
  </si>
  <si>
    <t>Forschende des Hochschulsektors in der Schweiz nach Institutionstyp, Geschlecht und Nationalität, 2015-2024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</si>
</sst>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0_)"/>
    <numFmt numFmtId="165" formatCode="\ #\ ###\ ##0"/>
    <numFmt numFmtId="166" formatCode="#\ ###\ ##0__;\-#\ ###\ ##0__;&quot;-&quot;__;&quot;...&quot;__"/>
    <numFmt numFmtId="167" formatCode="0.0__;\-0.0__;0.0__;&quot;...&quot;__"/>
    <numFmt numFmtId="168" formatCode="#\ ##0.0__;\-#\ ##0.0__;&quot;-&quot;__;&quot;...&quot;__"/>
    <numFmt numFmtId="169" formatCode="_-* #,##0_-;\-* #,##0_-;_-* &quot;-&quot;??_-;_-@_-"/>
    <numFmt numFmtId="170" formatCode="_ * #,##0.00_ ;_ * \-#,##0.00_ ;_ * &quot;-&quot;??_ ;_ @_ "/>
    <numFmt numFmtId="171" formatCode="0.0"/>
    <numFmt numFmtId="172" formatCode="#\ ###\ ##0__;\-#\ ###\ ##0__;..__;@__"/>
    <numFmt numFmtId="173" formatCode="###\ ##0"/>
    <numFmt numFmtId="174" formatCode="#\ ###\ ##0.0__;\-#\ ###\ ##0.0__;..__;@__"/>
    <numFmt numFmtId="175" formatCode="\ #.00\ ###\ ##0"/>
    <numFmt numFmtId="176" formatCode="\ #.0000\ ###\ ##0"/>
  </numFmts>
  <fonts count="22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sz val="8"/>
      <color rgb="FF000000"/>
      <name val="Arial"/>
      <family val="2"/>
    </font>
    <font>
      <sz val="9"/>
      <color indexed="63"/>
      <name val="Arial"/>
      <family val="2"/>
    </font>
    <font>
      <sz val="10"/>
      <name val="MS Sans Serif"/>
      <family val="2"/>
    </font>
    <font>
      <u/>
      <sz val="9"/>
      <color indexed="12"/>
      <name val="Arial"/>
      <family val="2"/>
    </font>
    <font>
      <b/>
      <sz val="8"/>
      <color indexed="6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6" fillId="0" borderId="0"/>
    <xf numFmtId="164" fontId="5" fillId="0" borderId="0"/>
    <xf numFmtId="164" fontId="5" fillId="0" borderId="0"/>
    <xf numFmtId="9" fontId="10" fillId="0" borderId="0" applyFont="0" applyFill="0" applyBorder="0" applyAlignment="0" applyProtection="0"/>
    <xf numFmtId="0" fontId="4" fillId="0" borderId="0"/>
    <xf numFmtId="166" fontId="4" fillId="0" borderId="6" applyFont="0" applyFill="0" applyBorder="0" applyProtection="0">
      <alignment horizontal="right"/>
    </xf>
    <xf numFmtId="167" fontId="4" fillId="0" borderId="7" applyFont="0" applyFill="0" applyBorder="0" applyProtection="0">
      <alignment horizontal="right"/>
    </xf>
    <xf numFmtId="168" fontId="4" fillId="0" borderId="6" applyFont="0" applyFill="0" applyBorder="0" applyProtection="0">
      <alignment horizontal="right"/>
    </xf>
    <xf numFmtId="43" fontId="4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9" fillId="0" borderId="0"/>
  </cellStyleXfs>
  <cellXfs count="120">
    <xf numFmtId="0" fontId="0" fillId="0" borderId="0" xfId="0"/>
    <xf numFmtId="0" fontId="6" fillId="0" borderId="0" xfId="0" applyFont="1"/>
    <xf numFmtId="0" fontId="10" fillId="0" borderId="0" xfId="0" applyFont="1"/>
    <xf numFmtId="0" fontId="13" fillId="0" borderId="0" xfId="0" applyFont="1"/>
    <xf numFmtId="0" fontId="14" fillId="0" borderId="0" xfId="0" applyFont="1"/>
    <xf numFmtId="0" fontId="6" fillId="0" borderId="0" xfId="0" applyFont="1" applyAlignment="1">
      <alignment wrapText="1"/>
    </xf>
    <xf numFmtId="0" fontId="15" fillId="0" borderId="0" xfId="1" applyFont="1" applyAlignment="1" applyProtection="1">
      <alignment horizontal="left"/>
    </xf>
    <xf numFmtId="0" fontId="8" fillId="0" borderId="0" xfId="0" applyFont="1" applyAlignment="1">
      <alignment horizontal="left"/>
    </xf>
    <xf numFmtId="0" fontId="4" fillId="0" borderId="0" xfId="0" applyFont="1"/>
    <xf numFmtId="0" fontId="9" fillId="0" borderId="0" xfId="1" applyAlignment="1" applyProtection="1"/>
    <xf numFmtId="0" fontId="6" fillId="0" borderId="0" xfId="3" applyFont="1"/>
    <xf numFmtId="0" fontId="4" fillId="0" borderId="0" xfId="3" applyFont="1"/>
    <xf numFmtId="0" fontId="4" fillId="2" borderId="0" xfId="8" applyFill="1"/>
    <xf numFmtId="0" fontId="4" fillId="2" borderId="0" xfId="8" applyFill="1" applyAlignment="1">
      <alignment horizontal="right"/>
    </xf>
    <xf numFmtId="0" fontId="11" fillId="2" borderId="0" xfId="8" applyFont="1" applyFill="1"/>
    <xf numFmtId="0" fontId="12" fillId="2" borderId="0" xfId="8" applyFont="1" applyFill="1"/>
    <xf numFmtId="0" fontId="11" fillId="2" borderId="0" xfId="8" applyFont="1" applyFill="1" applyAlignment="1">
      <alignment horizontal="right"/>
    </xf>
    <xf numFmtId="0" fontId="7" fillId="2" borderId="0" xfId="8" applyFont="1" applyFill="1"/>
    <xf numFmtId="0" fontId="7" fillId="0" borderId="8" xfId="6" applyNumberFormat="1" applyFont="1" applyBorder="1" applyAlignment="1">
      <alignment horizontal="center" vertical="center" wrapText="1"/>
    </xf>
    <xf numFmtId="169" fontId="7" fillId="0" borderId="8" xfId="12" applyNumberFormat="1" applyFont="1" applyFill="1" applyBorder="1" applyAlignment="1" applyProtection="1">
      <alignment horizontal="center" vertical="center" wrapText="1"/>
    </xf>
    <xf numFmtId="169" fontId="7" fillId="0" borderId="4" xfId="12" applyNumberFormat="1" applyFont="1" applyFill="1" applyBorder="1" applyAlignment="1" applyProtection="1">
      <alignment horizontal="center" vertical="center" wrapText="1"/>
    </xf>
    <xf numFmtId="0" fontId="8" fillId="2" borderId="0" xfId="8" applyFont="1" applyFill="1"/>
    <xf numFmtId="0" fontId="8" fillId="2" borderId="0" xfId="8" applyFont="1" applyFill="1" applyAlignment="1">
      <alignment horizontal="left" vertical="center" wrapText="1" indent="1"/>
    </xf>
    <xf numFmtId="165" fontId="8" fillId="2" borderId="0" xfId="8" applyNumberFormat="1" applyFont="1" applyFill="1" applyAlignment="1">
      <alignment horizontal="right" vertical="center" indent="1"/>
    </xf>
    <xf numFmtId="169" fontId="8" fillId="3" borderId="0" xfId="12" applyNumberFormat="1" applyFont="1" applyFill="1" applyBorder="1" applyAlignment="1">
      <alignment horizontal="left"/>
    </xf>
    <xf numFmtId="165" fontId="7" fillId="2" borderId="0" xfId="8" applyNumberFormat="1" applyFont="1" applyFill="1" applyAlignment="1">
      <alignment horizontal="right" vertical="center" indent="1"/>
    </xf>
    <xf numFmtId="169" fontId="7" fillId="3" borderId="0" xfId="13" applyNumberFormat="1" applyFont="1" applyFill="1" applyBorder="1" applyAlignment="1"/>
    <xf numFmtId="165" fontId="7" fillId="2" borderId="1" xfId="8" applyNumberFormat="1" applyFont="1" applyFill="1" applyBorder="1" applyAlignment="1">
      <alignment horizontal="right" vertical="center" indent="1"/>
    </xf>
    <xf numFmtId="169" fontId="7" fillId="3" borderId="1" xfId="13" applyNumberFormat="1" applyFont="1" applyFill="1" applyBorder="1" applyAlignment="1"/>
    <xf numFmtId="0" fontId="11" fillId="2" borderId="0" xfId="8" applyFont="1" applyFill="1" applyAlignment="1">
      <alignment horizontal="left" vertical="center"/>
    </xf>
    <xf numFmtId="0" fontId="11" fillId="2" borderId="0" xfId="0" applyFont="1" applyFill="1" applyAlignment="1">
      <alignment horizontal="right"/>
    </xf>
    <xf numFmtId="0" fontId="11" fillId="0" borderId="3" xfId="8" applyFont="1" applyBorder="1" applyAlignment="1">
      <alignment horizontal="left" vertical="center" wrapText="1" indent="1"/>
    </xf>
    <xf numFmtId="169" fontId="7" fillId="0" borderId="4" xfId="14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7" fillId="2" borderId="0" xfId="0" applyFont="1" applyFill="1" applyAlignment="1">
      <alignment horizontal="left" vertical="center" wrapText="1" indent="1"/>
    </xf>
    <xf numFmtId="165" fontId="7" fillId="2" borderId="0" xfId="0" applyNumberFormat="1" applyFont="1" applyFill="1" applyAlignment="1">
      <alignment horizontal="right" vertical="center" indent="1"/>
    </xf>
    <xf numFmtId="0" fontId="7" fillId="2" borderId="1" xfId="0" applyFont="1" applyFill="1" applyBorder="1" applyAlignment="1">
      <alignment horizontal="left" vertical="center" wrapText="1" indent="1"/>
    </xf>
    <xf numFmtId="165" fontId="7" fillId="2" borderId="1" xfId="0" applyNumberFormat="1" applyFont="1" applyFill="1" applyBorder="1" applyAlignment="1">
      <alignment horizontal="right" vertical="center" indent="1"/>
    </xf>
    <xf numFmtId="171" fontId="8" fillId="2" borderId="0" xfId="14" applyNumberFormat="1" applyFont="1" applyFill="1" applyBorder="1" applyAlignment="1"/>
    <xf numFmtId="0" fontId="7" fillId="0" borderId="0" xfId="0" applyFont="1" applyAlignment="1">
      <alignment horizontal="left" vertical="center"/>
    </xf>
    <xf numFmtId="0" fontId="0" fillId="2" borderId="0" xfId="0" applyFill="1" applyAlignment="1">
      <alignment horizontal="right"/>
    </xf>
    <xf numFmtId="0" fontId="11" fillId="2" borderId="0" xfId="0" applyFont="1" applyFill="1"/>
    <xf numFmtId="0" fontId="12" fillId="2" borderId="0" xfId="0" applyFont="1" applyFill="1"/>
    <xf numFmtId="0" fontId="7" fillId="2" borderId="0" xfId="0" applyFont="1" applyFill="1"/>
    <xf numFmtId="0" fontId="7" fillId="0" borderId="0" xfId="0" applyFont="1"/>
    <xf numFmtId="0" fontId="8" fillId="2" borderId="0" xfId="0" applyFont="1" applyFill="1"/>
    <xf numFmtId="0" fontId="8" fillId="0" borderId="0" xfId="0" applyFont="1"/>
    <xf numFmtId="0" fontId="8" fillId="4" borderId="0" xfId="0" applyFont="1" applyFill="1" applyAlignment="1">
      <alignment horizontal="left" vertical="center" wrapText="1" indent="1"/>
    </xf>
    <xf numFmtId="165" fontId="8" fillId="4" borderId="0" xfId="0" applyNumberFormat="1" applyFont="1" applyFill="1" applyAlignment="1">
      <alignment horizontal="right" vertical="center" indent="1"/>
    </xf>
    <xf numFmtId="169" fontId="8" fillId="4" borderId="0" xfId="14" applyNumberFormat="1" applyFont="1" applyFill="1" applyBorder="1" applyAlignment="1">
      <alignment vertical="center"/>
    </xf>
    <xf numFmtId="169" fontId="7" fillId="3" borderId="0" xfId="14" applyNumberFormat="1" applyFont="1" applyFill="1" applyBorder="1" applyAlignment="1"/>
    <xf numFmtId="169" fontId="7" fillId="3" borderId="1" xfId="14" applyNumberFormat="1" applyFont="1" applyFill="1" applyBorder="1" applyAlignment="1"/>
    <xf numFmtId="169" fontId="7" fillId="2" borderId="1" xfId="12" applyNumberFormat="1" applyFont="1" applyFill="1" applyBorder="1" applyAlignment="1"/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/>
    </xf>
    <xf numFmtId="0" fontId="4" fillId="2" borderId="0" xfId="0" applyFont="1" applyFill="1"/>
    <xf numFmtId="164" fontId="7" fillId="2" borderId="0" xfId="5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right"/>
    </xf>
    <xf numFmtId="169" fontId="8" fillId="4" borderId="0" xfId="16" applyNumberFormat="1" applyFont="1" applyFill="1" applyBorder="1" applyAlignment="1">
      <alignment vertical="center"/>
    </xf>
    <xf numFmtId="169" fontId="7" fillId="3" borderId="0" xfId="16" applyNumberFormat="1" applyFont="1" applyFill="1" applyBorder="1" applyAlignment="1"/>
    <xf numFmtId="169" fontId="7" fillId="3" borderId="1" xfId="16" applyNumberFormat="1" applyFont="1" applyFill="1" applyBorder="1" applyAlignment="1"/>
    <xf numFmtId="0" fontId="7" fillId="0" borderId="0" xfId="0" applyFont="1" applyAlignment="1">
      <alignment horizontal="left" vertical="center" wrapText="1" indent="1"/>
    </xf>
    <xf numFmtId="165" fontId="7" fillId="0" borderId="0" xfId="0" applyNumberFormat="1" applyFont="1" applyAlignment="1">
      <alignment horizontal="right" vertical="center" indent="1"/>
    </xf>
    <xf numFmtId="172" fontId="7" fillId="0" borderId="0" xfId="0" applyNumberFormat="1" applyFont="1" applyAlignment="1">
      <alignment horizontal="right" vertical="center" wrapText="1" indent="1"/>
    </xf>
    <xf numFmtId="0" fontId="7" fillId="0" borderId="1" xfId="0" applyFont="1" applyBorder="1" applyAlignment="1">
      <alignment horizontal="left" vertical="center" wrapText="1" indent="1"/>
    </xf>
    <xf numFmtId="165" fontId="7" fillId="0" borderId="1" xfId="0" applyNumberFormat="1" applyFont="1" applyBorder="1" applyAlignment="1">
      <alignment horizontal="right" vertical="center" indent="1"/>
    </xf>
    <xf numFmtId="173" fontId="7" fillId="0" borderId="0" xfId="0" applyNumberFormat="1" applyFont="1" applyAlignment="1">
      <alignment horizontal="right" vertical="center" indent="1"/>
    </xf>
    <xf numFmtId="169" fontId="7" fillId="0" borderId="0" xfId="12" applyNumberFormat="1" applyFont="1" applyFill="1" applyBorder="1" applyAlignment="1"/>
    <xf numFmtId="0" fontId="7" fillId="0" borderId="0" xfId="0" applyFont="1" applyAlignment="1">
      <alignment horizontal="right"/>
    </xf>
    <xf numFmtId="164" fontId="7" fillId="0" borderId="0" xfId="5" applyFont="1" applyAlignment="1">
      <alignment horizontal="left" vertical="center"/>
    </xf>
    <xf numFmtId="3" fontId="7" fillId="0" borderId="0" xfId="12" applyNumberFormat="1" applyFont="1" applyFill="1" applyBorder="1" applyAlignment="1">
      <alignment horizontal="right" vertical="center"/>
    </xf>
    <xf numFmtId="165" fontId="8" fillId="4" borderId="5" xfId="0" applyNumberFormat="1" applyFont="1" applyFill="1" applyBorder="1" applyAlignment="1">
      <alignment horizontal="right" vertical="center" indent="1"/>
    </xf>
    <xf numFmtId="0" fontId="7" fillId="0" borderId="0" xfId="8" applyFont="1"/>
    <xf numFmtId="0" fontId="18" fillId="2" borderId="0" xfId="8" applyFont="1" applyFill="1" applyAlignment="1">
      <alignment horizontal="left" vertical="center" wrapText="1" indent="1"/>
    </xf>
    <xf numFmtId="0" fontId="18" fillId="2" borderId="0" xfId="8" applyFont="1" applyFill="1" applyAlignment="1">
      <alignment horizontal="left" vertical="center" indent="1"/>
    </xf>
    <xf numFmtId="0" fontId="18" fillId="2" borderId="0" xfId="17" applyFont="1" applyFill="1" applyAlignment="1">
      <alignment horizontal="left" vertical="center" indent="1"/>
    </xf>
    <xf numFmtId="0" fontId="18" fillId="2" borderId="0" xfId="17" applyFont="1" applyFill="1" applyAlignment="1">
      <alignment horizontal="left" vertical="center" wrapText="1" indent="1"/>
    </xf>
    <xf numFmtId="0" fontId="18" fillId="2" borderId="1" xfId="8" applyFont="1" applyFill="1" applyBorder="1" applyAlignment="1">
      <alignment horizontal="left" vertical="center" wrapText="1" indent="1"/>
    </xf>
    <xf numFmtId="0" fontId="8" fillId="2" borderId="0" xfId="0" applyFont="1" applyFill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8" fillId="2" borderId="1" xfId="0" applyFont="1" applyFill="1" applyBorder="1" applyAlignment="1">
      <alignment horizontal="left" vertical="center" wrapText="1" indent="1"/>
    </xf>
    <xf numFmtId="165" fontId="8" fillId="2" borderId="0" xfId="0" applyNumberFormat="1" applyFont="1" applyFill="1" applyAlignment="1">
      <alignment horizontal="right" vertical="center" indent="1"/>
    </xf>
    <xf numFmtId="169" fontId="8" fillId="3" borderId="0" xfId="14" applyNumberFormat="1" applyFont="1" applyFill="1" applyBorder="1" applyAlignment="1"/>
    <xf numFmtId="165" fontId="8" fillId="2" borderId="1" xfId="0" applyNumberFormat="1" applyFont="1" applyFill="1" applyBorder="1" applyAlignment="1">
      <alignment horizontal="right" vertical="center" indent="1"/>
    </xf>
    <xf numFmtId="169" fontId="8" fillId="3" borderId="1" xfId="14" applyNumberFormat="1" applyFont="1" applyFill="1" applyBorder="1" applyAlignment="1">
      <alignment vertical="center"/>
    </xf>
    <xf numFmtId="169" fontId="8" fillId="3" borderId="0" xfId="14" applyNumberFormat="1" applyFont="1" applyFill="1" applyBorder="1" applyAlignment="1">
      <alignment vertical="center"/>
    </xf>
    <xf numFmtId="169" fontId="7" fillId="3" borderId="0" xfId="14" applyNumberFormat="1" applyFont="1" applyFill="1" applyBorder="1" applyAlignment="1">
      <alignment horizontal="right"/>
    </xf>
    <xf numFmtId="0" fontId="7" fillId="0" borderId="4" xfId="6" applyNumberFormat="1" applyFont="1" applyBorder="1" applyAlignment="1">
      <alignment horizontal="left" vertical="center"/>
    </xf>
    <xf numFmtId="0" fontId="7" fillId="0" borderId="3" xfId="6" applyNumberFormat="1" applyFont="1" applyBorder="1" applyAlignment="1">
      <alignment horizontal="left" vertical="center"/>
    </xf>
    <xf numFmtId="172" fontId="7" fillId="2" borderId="0" xfId="0" applyNumberFormat="1" applyFont="1" applyFill="1" applyAlignment="1">
      <alignment horizontal="right" vertical="center" wrapText="1" indent="1"/>
    </xf>
    <xf numFmtId="3" fontId="7" fillId="2" borderId="0" xfId="12" applyNumberFormat="1" applyFont="1" applyFill="1" applyBorder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indent="1"/>
    </xf>
    <xf numFmtId="169" fontId="7" fillId="2" borderId="0" xfId="12" applyNumberFormat="1" applyFont="1" applyFill="1" applyBorder="1" applyAlignment="1"/>
    <xf numFmtId="169" fontId="7" fillId="3" borderId="0" xfId="16" applyNumberFormat="1" applyFont="1" applyFill="1" applyBorder="1" applyAlignment="1">
      <alignment horizontal="right"/>
    </xf>
    <xf numFmtId="0" fontId="7" fillId="0" borderId="2" xfId="6" applyNumberFormat="1" applyFont="1" applyBorder="1" applyAlignment="1">
      <alignment horizontal="left" vertical="center"/>
    </xf>
    <xf numFmtId="174" fontId="7" fillId="3" borderId="0" xfId="12" applyNumberFormat="1" applyFont="1" applyFill="1" applyBorder="1" applyAlignment="1"/>
    <xf numFmtId="174" fontId="7" fillId="3" borderId="1" xfId="12" applyNumberFormat="1" applyFont="1" applyFill="1" applyBorder="1" applyAlignment="1"/>
    <xf numFmtId="169" fontId="8" fillId="4" borderId="0" xfId="14" applyNumberFormat="1" applyFont="1" applyFill="1" applyBorder="1" applyAlignment="1"/>
    <xf numFmtId="0" fontId="7" fillId="2" borderId="0" xfId="8" applyFont="1" applyFill="1" applyAlignment="1">
      <alignment horizontal="left" vertical="center"/>
    </xf>
    <xf numFmtId="0" fontId="20" fillId="0" borderId="0" xfId="1" applyFont="1" applyAlignment="1" applyProtection="1"/>
    <xf numFmtId="175" fontId="0" fillId="2" borderId="0" xfId="0" applyNumberFormat="1" applyFill="1"/>
    <xf numFmtId="176" fontId="0" fillId="2" borderId="0" xfId="0" applyNumberFormat="1" applyFill="1"/>
    <xf numFmtId="0" fontId="17" fillId="2" borderId="0" xfId="3" applyFont="1" applyFill="1" applyAlignment="1">
      <alignment vertical="top"/>
    </xf>
    <xf numFmtId="0" fontId="20" fillId="2" borderId="0" xfId="1" applyFont="1" applyFill="1" applyAlignment="1" applyProtection="1"/>
    <xf numFmtId="0" fontId="7" fillId="2" borderId="1" xfId="0" applyFont="1" applyFill="1" applyBorder="1" applyAlignment="1">
      <alignment horizontal="left" vertical="center" wrapText="1" indent="2"/>
    </xf>
    <xf numFmtId="0" fontId="21" fillId="2" borderId="0" xfId="8" applyFont="1" applyFill="1" applyAlignment="1">
      <alignment horizontal="left" vertical="center" wrapText="1" indent="1"/>
    </xf>
    <xf numFmtId="0" fontId="9" fillId="0" borderId="0" xfId="1" applyFill="1" applyAlignment="1" applyProtection="1">
      <alignment horizontal="left"/>
    </xf>
    <xf numFmtId="0" fontId="7" fillId="2" borderId="5" xfId="8" applyFont="1" applyFill="1" applyBorder="1" applyAlignment="1">
      <alignment horizontal="left" vertical="center" wrapText="1"/>
    </xf>
    <xf numFmtId="0" fontId="20" fillId="0" borderId="0" xfId="1" applyFont="1" applyAlignment="1" applyProtection="1">
      <alignment horizontal="left"/>
    </xf>
    <xf numFmtId="0" fontId="7" fillId="0" borderId="4" xfId="6" applyNumberFormat="1" applyFont="1" applyBorder="1" applyAlignment="1">
      <alignment horizontal="left" vertical="center"/>
    </xf>
    <xf numFmtId="0" fontId="7" fillId="0" borderId="3" xfId="6" applyNumberFormat="1" applyFont="1" applyBorder="1" applyAlignment="1">
      <alignment horizontal="left" vertical="center"/>
    </xf>
    <xf numFmtId="0" fontId="7" fillId="0" borderId="2" xfId="6" applyNumberFormat="1" applyFont="1" applyBorder="1" applyAlignment="1">
      <alignment horizontal="left" vertical="center"/>
    </xf>
    <xf numFmtId="0" fontId="7" fillId="0" borderId="5" xfId="6" applyNumberFormat="1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5" xfId="8" applyFont="1" applyBorder="1" applyAlignment="1">
      <alignment horizontal="center" vertical="center" wrapText="1"/>
    </xf>
    <xf numFmtId="0" fontId="11" fillId="0" borderId="1" xfId="8" applyFont="1" applyBorder="1" applyAlignment="1">
      <alignment horizontal="center" vertical="center" wrapText="1"/>
    </xf>
  </cellXfs>
  <cellStyles count="18">
    <cellStyle name="Absolutwert" xfId="9" xr:uid="{00000000-0005-0000-0000-000000000000}"/>
    <cellStyle name="Lien hypertexte" xfId="1" builtinId="8"/>
    <cellStyle name="Lien hypertexte 2" xfId="2" xr:uid="{00000000-0005-0000-0000-000002000000}"/>
    <cellStyle name="Milliers 2" xfId="12" xr:uid="{0DFFE809-89B5-4A84-9921-D401326A76AD}"/>
    <cellStyle name="Milliers 2 2" xfId="13" xr:uid="{1E50425E-7485-4C16-8D7D-6EFE63CCD716}"/>
    <cellStyle name="Milliers 2 3" xfId="14" xr:uid="{C9354BC7-BF7C-45D8-B39B-D61C0D0E6E7F}"/>
    <cellStyle name="Milliers 2 4" xfId="16" xr:uid="{4B5DC993-D749-43A8-A21A-75A27394D155}"/>
    <cellStyle name="Milliers 3" xfId="15" xr:uid="{AB12FDE1-DC6F-4A40-8E6A-48740CF67FD9}"/>
    <cellStyle name="Normal" xfId="0" builtinId="0"/>
    <cellStyle name="Normal 2" xfId="3" xr:uid="{00000000-0005-0000-0000-000004000000}"/>
    <cellStyle name="Normal 2 2" xfId="4" xr:uid="{00000000-0005-0000-0000-000005000000}"/>
    <cellStyle name="Normal 3" xfId="8" xr:uid="{00000000-0005-0000-0000-000006000000}"/>
    <cellStyle name="Normal_59-C_PPP" xfId="5" xr:uid="{00000000-0005-0000-0000-00000F000000}"/>
    <cellStyle name="Normal_MS09" xfId="6" xr:uid="{00000000-0005-0000-0000-000013000000}"/>
    <cellStyle name="Normal_Série_base_données_CPBRD92_2000" xfId="17" xr:uid="{43A9159B-876A-4EFB-9DF5-9A8EB65C6A6C}"/>
    <cellStyle name="Pourcentage 2" xfId="7" xr:uid="{00000000-0005-0000-0000-00001C000000}"/>
    <cellStyle name="Prozent_0.0" xfId="10" xr:uid="{00000000-0005-0000-0000-00001D000000}"/>
    <cellStyle name="Tausend_-" xfId="11" xr:uid="{00000000-0005-0000-0000-00001E000000}"/>
  </cellStyles>
  <dxfs count="6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  <color rgb="FFE5E5E5"/>
      <color rgb="FFC2CEF2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4654550</xdr:colOff>
      <xdr:row>5</xdr:row>
      <xdr:rowOff>76200</xdr:rowOff>
    </xdr:from>
    <xdr:ext cx="2647950" cy="1847548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EAA12934-9A6D-497E-8BF1-953294AE0D08}"/>
            </a:ext>
          </a:extLst>
        </xdr:cNvPr>
        <xdr:cNvSpPr txBox="1"/>
      </xdr:nvSpPr>
      <xdr:spPr>
        <a:xfrm>
          <a:off x="5207000" y="89535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AAD2363-0FFD-46AF-8B07-23465F5DE5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21</xdr:col>
      <xdr:colOff>0</xdr:colOff>
      <xdr:row>23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2A3BAA4-3848-445B-AE5D-78D013EFA198}"/>
            </a:ext>
          </a:extLst>
        </xdr:cNvPr>
        <xdr:cNvSpPr txBox="1"/>
      </xdr:nvSpPr>
      <xdr:spPr>
        <a:xfrm>
          <a:off x="11096625" y="49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2EB21FA-DC3D-479D-B817-0CF0144E88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4595AAF-D61C-4455-8503-9091F83AAC8B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203A7F7-9D52-476D-9F55-7968BB6603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9C744FB-71AD-44C5-A317-E96ADE50E6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56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E8020CF-B2CD-4AAA-8EFD-904A606325B5}"/>
            </a:ext>
          </a:extLst>
        </xdr:cNvPr>
        <xdr:cNvSpPr txBox="1"/>
      </xdr:nvSpPr>
      <xdr:spPr>
        <a:xfrm>
          <a:off x="12087225" y="145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350425A-1E25-4116-B71D-D019A8AB3743}"/>
            </a:ext>
          </a:extLst>
        </xdr:cNvPr>
        <xdr:cNvSpPr txBox="1"/>
      </xdr:nvSpPr>
      <xdr:spPr>
        <a:xfrm>
          <a:off x="0" y="7505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6B32383-7757-438F-B3B1-7E8043C404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74065A68-A949-4714-A79B-4E5855BBAE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A3A41727-5CAF-4495-9E06-B2819D0464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4B1CA63A-1895-4A1C-87C6-EDC08D126E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BB33C47A-5B80-48A5-B888-7266624A65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F7309A63-C726-4F1B-8364-F0E27E46CC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F10872A-F561-4D6E-8244-9815BB76F038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7FD497A-D731-45AB-92AC-4C6DAAA3E4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32B3850-2302-4B27-BBB1-61D4D918DE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56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3669D451-C7E5-491E-977E-C617295B25AA}"/>
            </a:ext>
          </a:extLst>
        </xdr:cNvPr>
        <xdr:cNvSpPr txBox="1"/>
      </xdr:nvSpPr>
      <xdr:spPr>
        <a:xfrm>
          <a:off x="11487150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BE4FC90-3097-4D4C-ACBA-FDC7AD78A535}"/>
            </a:ext>
          </a:extLst>
        </xdr:cNvPr>
        <xdr:cNvSpPr txBox="1"/>
      </xdr:nvSpPr>
      <xdr:spPr>
        <a:xfrm>
          <a:off x="0" y="748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CB75256-51D6-4338-8530-B798BFEED6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0136466-808B-4F60-9819-7A01D5DE74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8E93F3C3-CF6E-4FF9-9FEC-A19A80CA38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D8FE0E42-0EFA-45EE-9B33-F79AFA6D11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2C3BC368-7467-4F20-916B-FF9737BF09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2C8C379-0CBD-4FED-9959-54A0468355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B350A2AD-8324-409A-AFB1-2959370080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15BCAE26-FEDC-4A50-873F-8884338448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174F5CCC-2FE8-42DF-A458-EDF65BE826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4A5B7D7D-0AC7-484D-9ECF-C865377102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B6BE7AF2-EF10-4115-8189-4BCABB7317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F69799DD-4A41-4D15-BFD3-1484BE6ECB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6B3391E9-29DE-43C5-8386-5BFBE648E2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341301F-DADF-47ED-A0DD-5201A81DE2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A8AD2B3B-2015-4047-897C-E88C7A34BB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F9DF6FE3-2F62-4B1A-B94D-AC9EDA7F6D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F3E4A3D5-F061-4A5D-85B8-5D9C382F74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9ABB6091-2487-4D2A-A888-F426CC4DBB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67F6EAF2-C5F2-4796-AADC-12CDE15AB3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BAA28A48-2511-47CB-9B06-CAF077840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4CD3049-99FE-4267-9D76-58ADDA84B17C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154019E-5013-4790-8702-A7B8D900F1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DE4138D-CBFF-4FDE-9231-1806D05566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80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549482A7-F666-4AB6-BB9E-8EAC8B27D304}"/>
            </a:ext>
          </a:extLst>
        </xdr:cNvPr>
        <xdr:cNvSpPr txBox="1"/>
      </xdr:nvSpPr>
      <xdr:spPr>
        <a:xfrm>
          <a:off x="11839575" y="875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54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F38F718C-3F40-4628-8044-9CC22E7697F2}"/>
            </a:ext>
          </a:extLst>
        </xdr:cNvPr>
        <xdr:cNvSpPr txBox="1"/>
      </xdr:nvSpPr>
      <xdr:spPr>
        <a:xfrm>
          <a:off x="0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DAE9DC9-A20A-4E87-9C68-433B6D67B0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925D3021-D3BE-4257-B882-90FBC1A9AA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154E67CF-5341-455A-B0C7-B5E782480F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5E2090D6-007A-4F13-97F4-721011BBED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F8A87F7A-8033-4DDB-889D-C41728756C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DCB2FCD4-7926-4852-AA72-0082826B76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4533000F-3FA9-495F-9F63-DED078F6A7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1A326E7-2CD5-404E-B776-B3C55997BB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7D83AFBA-F132-4E5F-9532-E731B3BB4F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DB523715-0F61-4D75-8974-AE43A73F68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E4022D28-EAD6-41F2-8B0B-D2853A1035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31F0062B-F554-40A8-9EFD-177B61D391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9A2CF697-9344-447E-B33C-D0730A1FFE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A1A23FEC-EDA4-4AA5-BFC0-B5F8F40612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DD8A0BB7-D1E8-406F-9A42-4D8D87CDC5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6275E009-53B8-4E41-94FB-D91C0ED15F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C6DD4F13-FD47-4C1F-B2C5-615C114295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20D77BA-DD0C-4D5F-96A1-CC1D0D8000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3C90A380-1171-44F0-9395-4C77535BB0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2FBF4DE2-6781-4DB4-A5E9-58662C9E46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C08BDE30-D942-4FA3-A4D1-380EB6173A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2AE3AC4-8FBE-48B1-B5DA-9857B93A60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AFFA6374-728C-47A5-BCAA-CE3BFF2953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4E5C3316-8AA1-4ADB-B6A8-C6789672A1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58160714-DE82-4108-A74A-35F5DDA280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38059A11-C574-43DD-92BB-3F2610B4F7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96507E3D-390D-4481-8745-B39AC0F9BA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7321D7BD-E268-4EB4-8333-8E77465A56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9C6498E7-3A76-426F-B454-7A4C882366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7F1B56B9-0911-45AA-AC2B-CCAF00B0BD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4CE033A4-35F4-4212-886C-D5547B9DEB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D3B3BF79-DEB5-4482-A6F0-11FCAAD3D4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54793E9-3CE0-4AB8-BDF9-AB781B9A61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6565299A-80AC-455A-A829-FDCCD67283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BB5EDC69-76D5-4C31-854D-28058DA21B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B787668A-C938-424B-B76E-6C47C7446B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789BADC3-57CD-4128-B431-14377079C3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968206C-B0B3-440D-B738-3672FC61BE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AF703C88-D892-40BB-8575-48766B790C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3CABD30-9CD1-436E-89DD-A03560C81C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E7BC6207-7A76-41E1-A4A5-659EF9CAA3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E53DC993-0E29-4D7D-8FF1-45550621CA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0F3FE063-C9C0-40A0-9B81-0101BA8A1E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D0304C2F-DD09-4F7B-A545-FE62725EF5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469B8184-72D2-42B4-BA94-E6CA8E0DAD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71AA310A-A6B4-471A-BEA1-D5326B2DED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061EEC5D-3EAC-47C0-BC1A-9944C77A33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ADC8ED1F-C990-49D8-AEA2-4182C21C03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F5CB7BAC-E148-4690-B3B3-89D0C3EB08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059EC0FC-2DE4-47C0-97FC-75A1122616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FD102175-C5FE-46CA-9F67-B1BFAB4642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4058BDA7-A082-4105-A60F-638A8FABDE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B25A2048-F4F4-4AF2-A6C1-E07FFD7A5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91C279DA-9BEE-45F1-8CBC-9883B5F758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C7DBEE9F-22B0-4419-AFA0-091E6E8BA0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FA680B0E-DD56-4B7A-92D7-93FB38DDC0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A25F698F-1091-4D30-AE5A-D78BA2FF4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85FB165D-9EE4-4A3A-B412-E7602A5271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75814B84-8AB3-4152-A196-71B0999536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77F4D248-28F2-41FF-85B5-EF8883C5BE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50D509A4-962B-4A25-8D95-1C1554C26B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5CDA12F5-F508-4898-BFFA-8AFDAA08D4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8194C37B-4B27-4DD7-8F40-0EC069481D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A0689D40-5833-4BEC-BD6A-7625208DFD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B869993B-B34E-4DA9-B129-CE9A3AEE21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CA609FDE-601A-4FF0-8AAD-9C05D212DE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D1DFA6E2-835D-4EC8-8A2D-65C86A2145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99A02022-85F1-4207-87F7-21C2B45AE4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72360F78-3D16-4D04-9331-1465047904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2BD5A426-6D59-43A1-AA73-FB7BF17784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EC6F76DC-A14C-42E1-A5CF-E250912604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D29DD01F-97C4-489B-A016-8E8E80CA37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062AD06A-315A-4AB4-BB69-89331E67BE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6BEEE1FC-41D1-47CF-9788-BA695E8814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0707C1EF-B14D-4C68-A0EE-C9F08210E9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E9EE47BB-3359-41BF-883E-1DB8FF590A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5F6FEEFA-0DE8-42C9-B0D9-DE15D3FA7E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6F21FF6C-615F-45AA-BF20-6E09580B6F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6D6AA187-07F0-415C-9237-51FA05128E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DC7BE9C5-B298-4293-816A-50A64FD452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EA42F961-BA01-4F2A-AE58-740BD7804A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076AB343-DC70-4BE1-8F11-F3B018A03E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87E33BB7-D021-4260-8275-DBC1A351F6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78C5E38B-8FF4-4EF3-907E-70C19AFF38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9D7AC769-1A8B-4234-8765-50B8A8662B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9DA075D4-4B62-47FB-A15E-32CE7493D9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00E64B31-5144-480E-8A25-55F0BEB5D2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A969773B-3202-49C0-9DFA-29340DDC57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810B0972-F883-4859-85CD-DFDEAF3F38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452C135F-5C51-41D2-B966-C40A2A9A50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39495B91-0DB5-486D-B2E6-359EFBD6D4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7546E841-CD36-4028-B194-18B7127545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AC40DAD6-C5B0-413C-B5AC-57270BD71F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EB58A495-3CFA-42FA-B001-D1AECC75CC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69EB5436-7504-4E98-8FDF-0D3D4E919F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EF322886-99E4-49BD-AE4D-980148B499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6A97B2E7-0CAE-4829-8AC9-8CF6B72BC2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DF5638E2-E8D3-4D5B-BB29-4DE1551A62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015732A-7990-4CF8-8672-DD7D6116E828}"/>
            </a:ext>
          </a:extLst>
        </xdr:cNvPr>
        <xdr:cNvSpPr txBox="1"/>
      </xdr:nvSpPr>
      <xdr:spPr>
        <a:xfrm>
          <a:off x="11744325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873B9D4-E25F-4B9E-BE7E-2299D2FCF71F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71BE4D7-3828-4CC4-9347-168D684565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F1257B63-954F-45E8-8972-7E664D5982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231543F-B01F-4B83-9437-1B7BDF2A3AF0}"/>
            </a:ext>
          </a:extLst>
        </xdr:cNvPr>
        <xdr:cNvSpPr txBox="1"/>
      </xdr:nvSpPr>
      <xdr:spPr>
        <a:xfrm>
          <a:off x="11744325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7370176E-A015-44DD-8F5C-2A0E1C606B46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FEBD337D-DA67-4711-B1D2-E11B8E5D27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658D7DEA-E496-4DD2-A62A-F3B8D0B9AC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7D8204E8-1796-4262-B930-CCE4DCB272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A91DC608-52BC-4599-B89F-80AAF81BCC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798FAD75-A703-431D-81D9-4256D0BBA7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4DEF241C-D6D8-4AFC-934F-FF1D222882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D6734CB-B16B-413E-9C9B-42A0EE73B5B0}"/>
            </a:ext>
          </a:extLst>
        </xdr:cNvPr>
        <xdr:cNvSpPr txBox="1"/>
      </xdr:nvSpPr>
      <xdr:spPr>
        <a:xfrm>
          <a:off x="0" y="591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CB1B81E4-8641-46EC-A573-18DBCC4C76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8E242456-EC72-4D74-99AB-85159C5D90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D3787199-275B-4D01-B52F-9EDCF28979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47D3AFBE-48B8-4D9C-9005-F3FB471D86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A4DB515F-B77D-44A4-8186-40BD9D8572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D47E5B3-F685-4E95-BB2F-B6730F8F57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8054B6CC-5C02-4C9C-A406-4BBE2D1F7F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4F9FA8CB-C815-476E-8910-F860EFD5AA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761036FC-7D56-406C-93E5-0B166F8935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B9335856-9197-427C-B21D-2096F3BEBA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AC0EC8E1-329C-4306-B9AA-C43F26B4D7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C381046-7AC8-44F1-B1C7-C5F3A01C60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7BE91236-6A4A-426F-AFE9-7907746578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CC4B3F8-AD56-4F9E-9153-2811BE48AC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FE127894-411E-4BFA-A181-4C866FC1E3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4E39B7EC-FAAB-49C5-8E55-6575B7D362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E5000E5A-C40C-4D31-BC5F-E3DD086A05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D6073AAA-528E-4A15-B338-FC4D4E969A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4378467A-E752-4695-8DF7-C68E4B664E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69111FD4-E543-4821-94FD-21D506C703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6AEACAC1-4D8A-4413-99A9-05207094DB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504B6A94-5D43-499D-913F-C0522CD49A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C8ED1CC3-DA4E-4239-A182-6EFD7EFD11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55219B59-D22B-42C9-B5A0-E26EA85F82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B2616E65-FB44-4ADC-A633-467E1A9C30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2D570299-A43A-4646-8E87-57085E4F24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DC0A4AC2-8311-4E03-9108-6A9DDFE6D7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A240CDD9-5B36-4887-9708-B2A51598F2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F7F8413E-03A7-416A-8FC0-80213924A5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930C1D0-F052-47C0-8E7C-B9EEFE8780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0E451DC-21C0-47C5-9D7C-691F4CAC49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FDA41B6-6866-4BA2-941A-E85B9D3C4E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1B237692-21EC-40B7-804B-6C3ABC0A50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39DD8049-E762-4F83-8FE5-05C20E4022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461C26B8-0816-4023-9DE0-71DB61A121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FA52F99E-39EF-4C69-AF23-200BBCF5BC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D13B3FA9-2FC2-42F5-ACD4-EF9C4F8B79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41BBB18E-2B1B-4C3C-A5BF-692528A7D2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9F60ED45-527C-490E-BA11-D0D8007EC3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CF51B2AC-C1EF-4D1B-A690-7C5A623E3D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F0DB1B58-6748-485F-8187-503C271F4F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45134C25-C0C3-458F-ABF5-889E6F1229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5660D1A1-A379-49BD-85D0-434D13872B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C19B969F-7D53-46D0-84B0-53DC92FB24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60A19C4B-788B-47DD-9DF2-CE507150D3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2DD37524-D68E-427B-BB65-B1EEFA9044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B4AB0B45-FED3-4067-AEEA-9618BC9601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72E602B0-B55B-4A51-B4B2-2C46775556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2E476CB6-503C-4FB5-9896-AB5315BDEF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A8C87062-6872-41BA-BC56-1E0CB89ED8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36A641D7-AF9C-486F-AA11-BC63FFF1DC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849C269F-CB80-4DF2-96D5-A86A5BDA1C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C5224FD6-FB1D-4BC9-9925-112C8118BD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FC6A765C-2CD4-4990-9A2B-DFE4002C59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373A202E-9E6D-457E-BBC5-EA3B36D085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E83B49AA-40E5-4107-96C6-A2D87A6131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C53EAA59-9878-4CA5-96E9-046A8386D6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6E3C625C-8688-4692-B783-72BEC78235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5EC60D14-D515-4EE7-AB32-1EDEF1010C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869D9BC4-B9DA-4A48-A252-3874977318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12EE227B-FA04-4398-B16E-11AE26B8FE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4AB489EB-13CC-4433-885A-26B4D0F474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51A274B4-64ED-47D1-A6D4-488CAB129D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1F937F31-C265-4896-AE9A-B0685B52B3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7A1BCBD6-BC20-4F5C-BF01-820ACAC048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0EED4F78-35A4-45AC-886A-7179F5DB2C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3366B966-9A55-418D-88A8-419A5FB939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CFE9A79C-2F60-4E02-BDAA-5C0847B704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67D8C4DC-7A3B-4DA7-92E6-E85C76B3D3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8B59FBFD-C73E-4D9F-8464-222A7CDEFD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A2B09F64-5F81-4BEC-BEF5-A94721B502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0DDEC535-8DCC-4919-A2F6-A0C6C97CB0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7BF5DC73-2EDD-4159-B3C7-23A3A8BA63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FAA315C6-ADB8-4802-9A96-19E1D68A60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FB78D7A7-5D9A-41CF-A6B1-C8E5AB386F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228DE0AC-D08C-4AA8-ADEE-A9D44E9E73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5AF68027-FC24-4A71-8FFA-CC885D0B9D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C3C191FA-0EED-47C5-A8DA-4C88BE0708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51BD07F6-9DB8-4BE9-9E68-37ED0E0CB1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E038C414-CEC4-4E21-814C-A19DFDD70C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CC5AC31A-06FF-4618-A43F-5A8FAF65CB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1AF31F95-759F-43E9-830D-1E7C363CE9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60F463F5-F1DA-4DB9-863C-61B0E8A604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31BEB79F-BBE0-4EA2-B8FE-FFC67542A1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81BA372D-97E5-4CD5-B99A-210464CBDA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60FF2D3F-8E63-4340-AFA6-4FC4A61180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AB62190D-AE28-4FCE-9884-6C19095986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83457F68-F5DD-4B4C-B9F8-F1888BD6BF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F09F0746-FF38-45CE-8291-52D7E949B2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875E1582-5020-4AF0-A0DC-78DB15D0DB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D4E11D4A-FDFA-4270-BCA7-E0F6C775F4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A5D13DA1-CC74-4574-95FB-B2E80F2CB2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ABB82AFB-3C56-4998-BE19-97924378F4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04D2C27F-DF69-4969-930A-285E668E23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A0FAD687-C3CE-4F26-9CAD-DA5283BF2B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E1E84C87-6FE2-4F1F-8734-C8763760B8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78C162CF-5FF8-414B-8F7E-624BD5EB1E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410921D8-1E32-463E-BAE0-9D9DA302C8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932F8B0E-6F1D-44CA-9DC0-AC705FCCE4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D21EA023-0B58-488F-B89C-8C2C54C8BF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F50986CC-F608-4542-9764-B28491F96C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50678E0B-B00A-4637-84A5-F2E90AA563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469BFD74-A2C9-4272-AFBD-7017AF1E7B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D1A515D6-C930-4643-8E71-AC0B663ECF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6828E36F-76A3-4AA2-9824-998F550BF6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FD8F1B53-B862-448D-B324-E5D4E7FA46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E7D989E4-B531-491D-9EF8-345B663B3D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FA19BC6F-556A-4043-AF2D-D0BB006A5B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E23BDF-0CD2-4CA2-B5B9-6DD88F4304C8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23A39B7-0A2B-4564-BEC0-956BEF8963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72CF354-AAE6-4ED0-991C-1B437351A3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87BCE78-45B8-41B3-BD14-0FAC88DBD8F2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FD2415D-89F9-4B30-92C3-48D0F027EC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144FC5D-8415-4707-9FC3-0A1305435F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64C1F421-0A12-4B06-A138-E5E0CE93CF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F9881E44-609B-449E-93DC-8A4D7B4983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690EA15-EA85-4729-B4BE-8827110297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DEFA54D8-A595-420B-A4AA-4ADC66898D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BBD11FA-624B-463D-BFC6-8C18BB14FB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257FEEC-B5CD-4893-A19F-53D922118C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C49C2966-A7C8-468F-AFEB-143DB35852C5}"/>
            </a:ext>
          </a:extLst>
        </xdr:cNvPr>
        <xdr:cNvSpPr txBox="1"/>
      </xdr:nvSpPr>
      <xdr:spPr>
        <a:xfrm>
          <a:off x="0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D4FBDBC-708C-4BDC-9449-82473E1B5F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8BD3683E-FE3C-4DF5-A7C5-FC55CDE60F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395A2F3E-DD27-4C9C-943C-799306B17A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7B248EB8-899D-403A-8D4C-5C78FFF779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322E5527-79CE-4EB5-A64A-C802385210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BC81C10A-344B-45A3-BD22-99045128C5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ADF8C5E2-1122-4C77-8720-B986AC65EE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87AFFBC7-F78D-4158-8FB8-E6D1B22ADF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890EDC6F-6325-41B7-9581-E15AF26C20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4A177231-43D7-4A17-A68C-E052151F18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BAEF2599-31D4-4CAB-AFC6-594465576A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E6FA2BCF-9E9B-4710-B5DB-6ED69BC17F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848E3A5A-51C0-4AC8-8DDE-9F1ACCE47F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277C6512-3D0D-4774-A4C0-A443658447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5A3C8570-731C-4146-BE0D-F72627FA5D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36A379BD-5737-4693-92D2-409B0AAE9E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25A01B33-1698-46E1-A628-3E11133DD6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D35F74DF-D9EE-4D77-BA27-C3F4C8D7EB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5033393A-04F5-4F9E-AAF8-C080BF3FC8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9AA357E4-8378-4C45-92F7-6F4670F679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4B235E51-3266-4B60-889B-5B666F8717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BDF7C9CC-5B4C-4CA7-8DD0-E11D169FF8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92306EAF-E58A-4516-BBFF-8D12B72753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8FB98339-5F8F-4E51-8C0D-E6D3AB6B23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B6342B4-F4AD-46EE-848E-5BDD5E799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683D6683-F673-45D0-BEB7-BA43F2F90C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3FE82D02-4E9E-4FF4-AE6D-3D4583AED8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3FC1016A-34C2-4FEE-8520-C42AE713CF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E4DADE4A-7A83-468E-8CC4-4B88FCF156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7477BBEC-BC73-4EEC-A52C-2C17AD1379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772B5862-16B7-4910-8E1A-9DC4D4141D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1F7C8093-C4D1-4CA9-A192-0C543F3F5B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6BBF34FE-F001-44F8-9A7E-0E1B22F6A5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292A3E81-DBEE-4881-9945-020A921D53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A8700436-8FD9-4C02-8688-5FF8F74346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C4672EC8-2AFC-49C5-9DF6-294CA8DB2E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8A5F31D7-2C30-4210-B723-E9B241FB2B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2B364987-A832-4DEF-9111-16CCD8587F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12126643-63D2-405A-A6EC-F72D31F8D5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491B57CA-DF53-4669-9650-D14EF0B46C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AB17CAB6-865A-4E6E-8AB5-9C92E10B6C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BA0CD3E6-8E43-4B3C-8B75-6F5B589BAA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3E938211-72F5-4A8A-8A37-4BAAE5783A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7010CDA4-1662-4032-B571-0ECD6E5504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85412666-1082-4FE8-A35C-D0A450D6EA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1D7C67FD-E481-4594-9A78-D6FE3CAB40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8A061935-1296-4BD8-8D02-7E1559F893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CD4E3434-BA77-42BC-B31D-334977B512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E3BA29B6-AA5F-48B6-A60A-1DC7F84A26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7A97BD99-C396-451E-B8D4-C71C131597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8E295725-6D07-43E0-8513-0E12156539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8A3A7652-B2A3-43D8-8FC1-10CF2D7C6F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16B511DF-CDE0-421C-84AC-4F63647F58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9CCB5C83-DD32-44DF-B687-03FEAED8BC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F64ADBEC-A3BB-4323-B6E4-A3171FCA4D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E20A4DCC-F2B3-4BB8-B501-00585EB246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83CD364A-34FE-40F6-A2CA-5D37A74839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CA364F61-3888-4091-908B-5C6AA801BA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9BA5B42B-8D6F-42A5-BB91-C07594BB3871}"/>
            </a:ext>
          </a:extLst>
        </xdr:cNvPr>
        <xdr:cNvSpPr txBox="1"/>
      </xdr:nvSpPr>
      <xdr:spPr>
        <a:xfrm>
          <a:off x="0" y="3695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32D6913-5E4C-4389-82FD-B660A2157A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21</xdr:col>
      <xdr:colOff>0</xdr:colOff>
      <xdr:row>24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41C0F72-CCE6-40FF-B409-558B72DFCA3E}"/>
            </a:ext>
          </a:extLst>
        </xdr:cNvPr>
        <xdr:cNvSpPr txBox="1"/>
      </xdr:nvSpPr>
      <xdr:spPr>
        <a:xfrm>
          <a:off x="11153775" y="479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7D122D5-85D2-4591-9BB7-324B855EB5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C040741-6831-4012-A528-7B285529EF79}"/>
            </a:ext>
          </a:extLst>
        </xdr:cNvPr>
        <xdr:cNvSpPr txBox="1"/>
      </xdr:nvSpPr>
      <xdr:spPr>
        <a:xfrm>
          <a:off x="0" y="507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0D8E128-A253-49B4-B184-73C1E7BF5C29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1FBCF8AE-AF33-451A-80AA-A0CFCFCA9166}"/>
            </a:ext>
          </a:extLst>
        </xdr:cNvPr>
        <xdr:cNvSpPr txBox="1"/>
      </xdr:nvSpPr>
      <xdr:spPr>
        <a:xfrm>
          <a:off x="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A9A39D2-34BF-40EE-B1C5-FD9536AA9F1A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1C490873-9331-46AC-8563-A155DC7893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F8998CBF-449B-474B-BF21-22560E838E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4670F1FB-766B-4328-884D-8EAA6A5B7F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F2CF8727-79AA-4B7B-A2A3-3288B5FAD1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B2BC5865-1ABF-4286-9E6B-00031E937C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5C5E79FA-33A6-485B-BEE3-4A11B6C690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B0FC4F8A-3B9D-410B-8AC8-502C6AD639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BB5290C-2342-4B6F-8697-9E24CA5D29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DB04694-597D-404C-9D29-BDF85FACF9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DA788AD6-498F-4B57-9F5B-23CF71DAAB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B4D6E53B-755D-42C4-9D5F-6A908221A9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047FBFE5-34A5-4B2F-855E-D0137CCF01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DC05294F-E0E6-4283-AC52-04D1F096EB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4F516D0E-8E0C-4E03-96C0-02BA66E59F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787F0B67-F73D-453F-A20B-74C63433FF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48005878-B77F-4D09-8646-0F792110BF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7D51E48D-F939-4770-BE7D-910C481E4A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2BDC20FB-AE45-4B9B-9743-40042DCADA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622FCDBD-92BB-427D-819F-64760C331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1233398-E209-4778-84E1-DF3CFE6F00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6CABEEF-B43B-4643-AE8D-58A31CEED6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B5A1F4D5-B009-457F-AFF8-EC18085C6A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9A0B4BF9-4F23-4430-A86C-C0436FD154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77CDAF18-B542-497B-AC86-D8AC19678B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BAB74372-B92F-4B3A-917D-B983C6665B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C536582E-8A61-4DF5-AE9E-13FC7CF379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93096010-5BC5-4C7A-A719-5EFC3626E2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AAC73F20-0A13-4051-A2D1-96F56EB286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1DFCCDB3-5126-46E4-8C0A-516B780976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C49BC866-98B9-4F7B-8265-D250C789B0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6BAF365B-544E-4CEC-ACFB-0BC6D7F6A4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7CC16D9-BECF-4090-884E-4FDEA97B09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13F4F2EE-B98F-4CEF-9524-B2C657F3B8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D2B3DC42-4069-4273-9B0C-69F9F9191F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1E4A42C2-29BB-4CD4-9ACB-4F5200834D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C80912EC-1BCF-48D7-AC12-751D48BBE0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F8A0762A-7B9D-4032-A72F-8B2A93A317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1FB09A3-15D6-4787-8756-F4A620D23E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D38B243D-FF30-4D80-B1F9-84E63D98A8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602973E0-2DE8-47E3-BA86-1BF106F09D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415DBCB7-93D7-4CB2-86E3-BEDC2D1DF4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F549D5E8-640D-494C-B991-005CB70042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F088E94E-6941-472E-BE20-BA972620C6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2E1445A1-DA87-4DC2-A0C1-33F01BB180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2C8ACF9E-C476-4B17-99C3-CC17103E3D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4AD363B5-9D7B-4187-992E-C104F135A1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2DA006DC-943A-4F76-AEA7-718A3515AB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A3F1018C-3767-4E41-AA3D-21831B608A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1320C3C7-593A-4F67-81F8-71C347AAFE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9A85E128-F141-4BC7-9697-BDC0444789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456B4FBA-E31C-4149-A690-B1F0AEDA64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507F61E0-E96F-4611-B91D-0A0DF62FA4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F06453CE-127A-44C3-A50E-ABDF2A41A1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5D480248-D484-42A2-98D7-C14CE5ED31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8C41C701-E6F5-4772-B20A-4D33FEC48F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D321BAE6-AE5B-4E31-BBC9-0562A875BC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04CF8569-84AD-4877-B332-F57FB013EC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B78715A4-DE57-4B2C-911B-052F2278B3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1F849B5F-E795-4962-A94B-3F974CB061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7DB01CC4-FB1C-40C2-A2AB-A3399D2FA7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68BF0BB8-2108-4D1C-BD34-6ACE24B0FA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B12EF244-B9A0-42B6-B40F-A7B844BEAD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1ECDD603-7BAD-4223-8AB4-C077F521AB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D9811D69-F420-4D42-B4C4-5DFF1640CD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06968ED3-FD36-4F12-A712-D153F8CDD8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369F6369-B011-426E-B84E-138A73BBFF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62687905-2530-4752-A5B9-BFE9229EC8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8566E0C4-C0F1-4EE5-BA40-B87AE11120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FDBC920D-D34E-4B98-AF07-ADA4795D2CA0}"/>
            </a:ext>
          </a:extLst>
        </xdr:cNvPr>
        <xdr:cNvSpPr txBox="1"/>
      </xdr:nvSpPr>
      <xdr:spPr>
        <a:xfrm>
          <a:off x="0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1C67FE4F-90D3-4C3A-BD1C-A23C52239B50}"/>
            </a:ext>
          </a:extLst>
        </xdr:cNvPr>
        <xdr:cNvSpPr txBox="1"/>
      </xdr:nvSpPr>
      <xdr:spPr>
        <a:xfrm>
          <a:off x="0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38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1876CC-FA71-443A-A707-2F9A4418D470}"/>
            </a:ext>
          </a:extLst>
        </xdr:cNvPr>
        <xdr:cNvSpPr txBox="1"/>
      </xdr:nvSpPr>
      <xdr:spPr>
        <a:xfrm>
          <a:off x="11601450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B4D3CFE-2390-4A5C-8D01-824AB94FE596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BC24538-174C-441F-9E4F-398552FD18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09856F4-9CBC-4484-8E7F-7EF4F5DBFC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D060286-E2D9-42A7-A59A-692E799FD848}"/>
            </a:ext>
          </a:extLst>
        </xdr:cNvPr>
        <xdr:cNvSpPr txBox="1"/>
      </xdr:nvSpPr>
      <xdr:spPr>
        <a:xfrm>
          <a:off x="11601450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BF843C1E-BFAF-419A-AE0F-98F72C50052E}"/>
            </a:ext>
          </a:extLst>
        </xdr:cNvPr>
        <xdr:cNvSpPr txBox="1"/>
      </xdr:nvSpPr>
      <xdr:spPr>
        <a:xfrm>
          <a:off x="0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E5BE76A-9CCE-465C-A0A6-D93377EBF2E6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7CDBFC41-0E22-4D5C-8CE2-433E5C5D09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E00BBC24-1D97-4D26-9115-C46FF88824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309DAFAD-0596-40B2-B11E-9BB85058EF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99F7298-ED06-486F-9379-34239FC743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EF20BC34-C65A-4BCF-BBF5-110908898F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3FEDD735-7517-45F6-810D-DD1CD04BC5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52A0E82-7B49-4548-885D-B08101890C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C605D8A-472C-4E6D-B59F-DB747E9D41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57B0E302-07F5-4FAC-AE9E-179EC70854A4}"/>
            </a:ext>
          </a:extLst>
        </xdr:cNvPr>
        <xdr:cNvSpPr txBox="1"/>
      </xdr:nvSpPr>
      <xdr:spPr>
        <a:xfrm>
          <a:off x="0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6C89111-9D06-42B3-AC75-FA183CFB3ABE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81D3373F-8215-4EA4-96E0-E218C51F5D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A27A2D44-08B3-4382-904B-E54B27A7A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80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138AA00-8E3C-461E-9DB4-97B33FD6BD76}"/>
            </a:ext>
          </a:extLst>
        </xdr:cNvPr>
        <xdr:cNvSpPr txBox="1"/>
      </xdr:nvSpPr>
      <xdr:spPr>
        <a:xfrm>
          <a:off x="11839575" y="126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54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46557FB2-9D01-415D-B06E-C7DCA3F396FE}"/>
            </a:ext>
          </a:extLst>
        </xdr:cNvPr>
        <xdr:cNvSpPr txBox="1"/>
      </xdr:nvSpPr>
      <xdr:spPr>
        <a:xfrm>
          <a:off x="0" y="843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34614FD2-40B2-4AE6-94D0-27F3384ED3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484FA34F-05E4-48B4-AA34-0586ACA308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74A86846-CEBD-4FB8-89BD-530ED83191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C183E0CB-95F8-4986-8A0C-4CE5DA3EB9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90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9FE7619-DB4C-46B8-BAFB-F3CE8F57EBDE}"/>
            </a:ext>
          </a:extLst>
        </xdr:cNvPr>
        <xdr:cNvSpPr txBox="1"/>
      </xdr:nvSpPr>
      <xdr:spPr>
        <a:xfrm>
          <a:off x="8201025" y="563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91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5C0DEA6-CD3E-4ED6-AEFB-C9A593CD6C52}"/>
            </a:ext>
          </a:extLst>
        </xdr:cNvPr>
        <xdr:cNvSpPr txBox="1"/>
      </xdr:nvSpPr>
      <xdr:spPr>
        <a:xfrm>
          <a:off x="8201025" y="578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43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3DEC7238-2E6B-432E-88DA-CA3E6B484550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29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675F474E-1532-4944-ADF3-66D9E657B6D6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45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98EFF67D-6792-4A14-A00B-C41BB1B4F30D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46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E766E41D-AC7C-4377-9E1D-3553AA0E1355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47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6E2A6B9F-D05F-46BC-A685-A33998444E20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48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6BFD2731-9DB6-4896-A4EA-218A1E7908B8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49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C0E63A3A-D454-4AE8-9D1E-FA7898478488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50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6F2EBDF8-F3AE-458A-AA99-782786C4F0A8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97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A4F288EE-E315-43FB-8018-530DC4553AB8}"/>
            </a:ext>
          </a:extLst>
        </xdr:cNvPr>
        <xdr:cNvSpPr txBox="1"/>
      </xdr:nvSpPr>
      <xdr:spPr>
        <a:xfrm>
          <a:off x="8223250" y="687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98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EB3462CB-CB0F-42D2-8413-B920A2645355}"/>
            </a:ext>
          </a:extLst>
        </xdr:cNvPr>
        <xdr:cNvSpPr txBox="1"/>
      </xdr:nvSpPr>
      <xdr:spPr>
        <a:xfrm>
          <a:off x="8223250" y="701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99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770A6CA5-29A0-4A37-ADCD-E0A776783450}"/>
            </a:ext>
          </a:extLst>
        </xdr:cNvPr>
        <xdr:cNvSpPr txBox="1"/>
      </xdr:nvSpPr>
      <xdr:spPr>
        <a:xfrm>
          <a:off x="8223250" y="716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100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65C7E590-1E0A-4295-BEEA-5D4ECEE51F47}"/>
            </a:ext>
          </a:extLst>
        </xdr:cNvPr>
        <xdr:cNvSpPr txBox="1"/>
      </xdr:nvSpPr>
      <xdr:spPr>
        <a:xfrm>
          <a:off x="8223250" y="73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101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9C20D54E-5FCE-4D4F-A3E6-ABAED4CAD3A0}"/>
            </a:ext>
          </a:extLst>
        </xdr:cNvPr>
        <xdr:cNvSpPr txBox="1"/>
      </xdr:nvSpPr>
      <xdr:spPr>
        <a:xfrm>
          <a:off x="8223250" y="745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102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B5DEB376-44CE-4C33-B7FC-79BD0EFC0F7C}"/>
            </a:ext>
          </a:extLst>
        </xdr:cNvPr>
        <xdr:cNvSpPr txBox="1"/>
      </xdr:nvSpPr>
      <xdr:spPr>
        <a:xfrm>
          <a:off x="8223250" y="760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94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C9631430-341F-43B6-9843-77886DE82FFF}"/>
            </a:ext>
          </a:extLst>
        </xdr:cNvPr>
        <xdr:cNvSpPr txBox="1"/>
      </xdr:nvSpPr>
      <xdr:spPr>
        <a:xfrm>
          <a:off x="8223250" y="146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95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DC6D7081-F145-4264-898F-EE7E11A7A746}"/>
            </a:ext>
          </a:extLst>
        </xdr:cNvPr>
        <xdr:cNvSpPr txBox="1"/>
      </xdr:nvSpPr>
      <xdr:spPr>
        <a:xfrm>
          <a:off x="8223250" y="148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89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D3F3B6B-762B-4F65-AA21-F3B6FBE2E1AA}"/>
            </a:ext>
          </a:extLst>
        </xdr:cNvPr>
        <xdr:cNvSpPr txBox="1"/>
      </xdr:nvSpPr>
      <xdr:spPr>
        <a:xfrm>
          <a:off x="8223250" y="146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90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E5487DF-22D9-4A76-BDB7-A536F241A67E}"/>
            </a:ext>
          </a:extLst>
        </xdr:cNvPr>
        <xdr:cNvSpPr txBox="1"/>
      </xdr:nvSpPr>
      <xdr:spPr>
        <a:xfrm>
          <a:off x="8223250" y="148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91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87FB8798-2F56-44B0-BF65-A69A7EC9D923}"/>
            </a:ext>
          </a:extLst>
        </xdr:cNvPr>
        <xdr:cNvSpPr txBox="1"/>
      </xdr:nvSpPr>
      <xdr:spPr>
        <a:xfrm>
          <a:off x="8223250" y="146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92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D1923DC6-46AD-4950-91DF-97E2B0E2BC15}"/>
            </a:ext>
          </a:extLst>
        </xdr:cNvPr>
        <xdr:cNvSpPr txBox="1"/>
      </xdr:nvSpPr>
      <xdr:spPr>
        <a:xfrm>
          <a:off x="8223250" y="148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81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4876962B-68F6-498F-A326-3C0FC3780865}"/>
            </a:ext>
          </a:extLst>
        </xdr:cNvPr>
        <xdr:cNvSpPr txBox="1"/>
      </xdr:nvSpPr>
      <xdr:spPr>
        <a:xfrm>
          <a:off x="8223250" y="1329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107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7CD8A6CA-83B6-496C-9BE4-10B8736A063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107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567AB89D-9EF1-43C9-8406-FD050CEABC5C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107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69D59AD3-A670-4E45-954D-A8F2CA196406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988A4B2E-FC4E-4EF1-8A8E-1CEE197277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92C59EE3-1B83-47ED-8258-CAEA84F652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AF3F92FC-4591-41D0-A21A-34BA42E14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86563711-7EE6-48A5-AEC1-2BDF590778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3C45894D-6A3E-4309-B2D4-31FCAA2E2C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FE5A306A-9FA0-492B-B1B1-780EDF6205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ED602A15-6A6F-433A-9370-7A92BA94DB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81C94094-AB67-45D9-9827-199DA54584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05A61E7E-9466-4E3D-A7E8-2838ABC90D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C9A4EAC3-D009-45D7-94A4-7653B34777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A6458DED-AABD-404B-BC00-51D922EBFF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2508FDB1-C0D0-45DB-B25D-141E80F847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DC9CC1DF-571F-4DC3-A64E-0FE780979C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1BB58413-2B78-411F-B6E3-4B1797AE8F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AB2AEBA9-E57C-4378-ACAB-180C476D39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316D1A0E-8A2A-4072-BCBD-F8E066597C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228BAF3D-A36F-42F5-B0A5-49E6DB2975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25F6C972-78FD-4116-84D6-B70BF60ACE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A1BEFB08-DB89-477B-A53A-1BF7B1FE20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68E842C0-60B6-4001-A722-15D0F1B507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CF260064-A4BF-40F4-AA9F-1441921415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89E78B7C-9FF0-47A3-8903-6DF02A6184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3299146A-568C-4DA7-ABB5-3041958301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83F90C2E-667E-44A1-A754-C0686DAA2A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BFC523E1-4B6B-4754-9210-366C740EDE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414B7264-F575-4B40-830F-8FA2FA07E0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4A1C885B-88AE-4ABD-8A86-C09DE08402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5FD5424D-90E4-46B4-B9AA-240CFDF98B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7A3AA0DE-0D72-4D5C-89FC-B0FDBDBB2B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4B18DDDE-E0F2-4709-BD48-7B28935002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A8BE8B3D-3AEF-4CEB-9CFA-EC2252B2D8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12CC17FF-690A-4B70-9F14-1A8D471A33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B59B6152-4A98-4554-8A72-0E1A4572F3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EF79CC63-E36D-404A-AB38-3E139DB61A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60D01A7D-0A62-4890-9B08-3822391175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25F4D4C7-3B80-44FA-8D99-944EF5DDF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9EBE10CB-C0C8-412E-A5A4-F1E93196B6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95BCAC2A-CDB9-4FBF-9967-0271E0400F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F29B089D-1E64-4AB1-8DAC-FA8E50581E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4B678DD3-3E60-4EDB-B06F-AE286471ED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66C15E1A-95AB-4D32-9AFB-826E280E7F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7E6D2DF2-E43E-48CC-AA6D-5731A3ADE0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C61C378B-893D-478C-ADB1-1D56120FB8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E684B2DF-306C-4F4F-B626-77BD0CC9AF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B0B6C8F1-257D-4FF4-93CF-641D553509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3F9347F1-1C10-4D29-A3F5-EE838DB456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B78823CA-1248-4EF8-B61B-1EE0F9407C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D0D91D86-11EB-4D13-9D9F-5A946E989C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8AE4BA2F-1C26-450A-A4A6-E18220A0E8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E73D1629-FB90-431A-A98C-4308D93D4F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6A1A36F6-88E0-413C-A8C9-08CD83A6A3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B9AF4DA8-D5F7-4AF6-8212-B172073DE5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21DD1F54-30E0-4109-98A9-DE56D1424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B108660C-E1AD-446D-9C4E-F5868A7A82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5A8F0FC3-5192-4CCC-9B78-D54E642FEF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3508DA4E-EEC6-487C-A5F0-135109B427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F5F73EFA-E4CF-4AC8-980B-CB3DFF089A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A5A413C2-1058-4A93-90A1-0479357398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673E0D09-A16B-4259-B6F0-07E51FFBCF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548D9AF8-2FF4-41EF-84F3-29C8BE9A1A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33D5B26C-2A8F-4B6F-8856-7CE2DB469E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594B03EA-0551-4F60-8F88-91D7F63E44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C14C5C8C-D414-45B8-AA1A-A1BC3BCCE4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B72DD21D-472D-44F8-B926-734253DEC0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B466B026-6F9C-4026-8142-55D4B0CAED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59BC1377-C9B7-431A-B951-F0875B2CA7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334724D7-3B45-4B22-8AEB-4548ED78C4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6D8E59D3-38CE-458C-9438-F552538F7E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0092B982-3108-4821-8B64-30ED4B46E9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3DFC71D1-747F-4538-907C-9E46994C2D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91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A7DFC72B-96EF-47B0-8462-84BAA0CC63E4}"/>
            </a:ext>
          </a:extLst>
        </xdr:cNvPr>
        <xdr:cNvSpPr txBox="1"/>
      </xdr:nvSpPr>
      <xdr:spPr>
        <a:xfrm>
          <a:off x="0" y="578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91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01968193-00EC-4C0C-84DF-EEF0E0DAE861}"/>
            </a:ext>
          </a:extLst>
        </xdr:cNvPr>
        <xdr:cNvSpPr txBox="1"/>
      </xdr:nvSpPr>
      <xdr:spPr>
        <a:xfrm>
          <a:off x="0" y="578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6D24B3F-7FE4-4F08-8B2D-8BA1AEDA334F}"/>
            </a:ext>
          </a:extLst>
        </xdr:cNvPr>
        <xdr:cNvSpPr txBox="1"/>
      </xdr:nvSpPr>
      <xdr:spPr>
        <a:xfrm>
          <a:off x="11744325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ADB9B66-0352-436A-91AF-2A50B0B84C63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509EF72-48EA-4A7F-ACB6-C0E0AF8196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61179FF-CB2C-4E8A-ACAA-D4C81DC557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1F66940-B66E-4B63-8622-3AF584C12179}"/>
            </a:ext>
          </a:extLst>
        </xdr:cNvPr>
        <xdr:cNvSpPr txBox="1"/>
      </xdr:nvSpPr>
      <xdr:spPr>
        <a:xfrm>
          <a:off x="11744325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32516AEF-B593-4711-AC31-68764CC337C0}"/>
            </a:ext>
          </a:extLst>
        </xdr:cNvPr>
        <xdr:cNvSpPr txBox="1"/>
      </xdr:nvSpPr>
      <xdr:spPr>
        <a:xfrm>
          <a:off x="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E1E0C490-2642-4FD5-9D61-7ECD2D67A149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3B4CF5B7-7D1F-4BB2-ADC9-F766CC1689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D2208F24-37A1-483E-9C58-6BF502D9CB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7AEC491D-CAC8-4E7A-83B3-5B8B1F718E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2D794C3-BD5D-4D9C-B921-56A021B990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37B549DB-71AA-43BD-9C4C-39557D6817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12464739-5AD0-4B7A-8682-3711D16917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2B2C542C-0EA1-48EF-A7F4-DB44FCAB4EC0}"/>
            </a:ext>
          </a:extLst>
        </xdr:cNvPr>
        <xdr:cNvSpPr txBox="1"/>
      </xdr:nvSpPr>
      <xdr:spPr>
        <a:xfrm>
          <a:off x="0" y="591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18EF3A8F-6128-4B7F-A42E-2FFF0437075B}"/>
            </a:ext>
          </a:extLst>
        </xdr:cNvPr>
        <xdr:cNvSpPr txBox="1"/>
      </xdr:nvSpPr>
      <xdr:spPr>
        <a:xfrm>
          <a:off x="0" y="3695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181E529-296D-41CA-A85D-2865CF8469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86B14BEC-20FD-4BA0-B19E-3549418B15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B6BF62E2-1154-41DB-A22D-DB5FA1EA8E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F4A8DCE2-B391-4063-826D-23A48E10CC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F7932BC5-EEDF-4825-B354-44B61F7D3D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B888CAC2-C9C0-425D-9021-A8D74F490A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F6E087C5-EE0E-49CA-949F-BB313CA016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738673E5-6BA5-419C-8459-A2161E0693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860DC699-DE3B-4E53-AE0B-4E38AE4253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E5E37EA-49CC-46C2-9A44-A4118AA6E0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34557CB5-9512-4910-849C-A94CC4B0CE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2DD0E2FD-0FCC-4B0A-AF8C-8511389681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3D160FF-A22D-43EC-AD7D-CA3A30E34C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711EF7A-D273-40A3-B578-5A548F705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7586F288-4B97-49F1-A2CD-E0A20D6F17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A35E409C-A25B-42D0-AB09-7CEC7EB053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E4970425-5E97-4428-8FDC-434C9481F2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8113AA8-55BB-422C-A8FA-226E229120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5BED355E-57B7-4D91-8AD6-FA27695FAE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ED228583-B5C3-4B0B-8EBD-738864FE5B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A0C816BD-A7E4-4222-814C-CE04576D95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A5E698B1-79CD-46C1-AF3B-C2B9551E7D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6D837CBB-C74C-47CA-A28D-195509C9E9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F8F80C22-22A4-4197-9E26-01E830BFE9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2B89D21C-20A7-45C7-84AA-9E3EA64AAB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3C4FC274-15A3-4C01-9E99-7964DF7773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1A94940E-D49B-4A61-8832-F3657DF61E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0C5EEB15-B9EB-4CD1-A95C-D5A4A04077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BA0826BC-92F7-45D5-BA48-B83BF3AD15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83DF443-4A89-4519-AA1A-49C62B366F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D4A8FDC7-F6AB-4C00-BC99-2616876D61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30850E89-B762-40C2-AC37-0D87962B78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EEB28EFB-BE88-44C1-B4BA-16F0DBC1BB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DD0C2434-0F1C-458F-83BB-D654D1DF0A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31328515-E122-4A2A-9850-7AA270BEAA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CBB18E3B-9316-473B-8379-5FABE86978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26508CBC-391E-41DD-A96B-0E9F63CC75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5B5F3B8C-8F06-4763-BDA7-2FF8B7B60A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BDF4884F-EDFA-42FE-8939-068191BD04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EC28805E-6ED3-4EA7-8969-73688640C0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82A56FFD-E9A9-4688-B1BB-3F19761494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D91DD184-57E9-4244-99D9-2A3E37A66C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9B18FC67-1D04-4EA9-842F-AA79208BB5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CFDBC2EB-E0DF-473A-8629-D57B4C2B21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CBA95C62-03F1-4CD5-BADC-7062E9C695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2A426F93-00AF-4A0F-A8FE-F0DBF7A1E3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591B80E9-4C0D-473E-A10F-A5E834D71C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83929704-5BE1-43FB-9706-16634874B7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E78BF4E0-EDEF-4293-AE7E-8069E8ECE3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6A378226-AA54-4C64-B876-8480FC0F4A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5C3CB607-9131-4328-ADD2-7264AB4CB0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BE71B0AD-265A-43F1-B73F-F0DBD97F8E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A3E04DE9-BD39-400C-AEE7-C8631103B8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56BC27C2-61C3-480C-A7AE-1B455408A1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8732AF9E-1A8F-4804-B38A-804E0B4C6C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C2E05350-190D-45B5-B656-ABCF6F3302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5D442547-D1BD-40B1-93B7-DA7311D28C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3200A795-F180-4B19-BC3D-9EDFC9FA8B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B4F8983B-20F5-449B-BE9E-002755A015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3A4A3E97-1593-419F-B5DA-7D0FE8D927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5C1260F3-1491-4A70-A15E-98FAB3AB13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05DDA2A6-05E6-4247-9632-71AE54F738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474A175A-346D-4B45-BA3D-080A412070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B46CDE46-1112-45B2-B3C4-5A3C9A0CFC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12F9F053-0BD0-474F-AA0C-BA7FAF352C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53DBA9EC-D666-4A1E-B65D-C7BE5B7082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8CE26800-37D7-4E3B-94A0-06E44B1C28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B5F589ED-AE74-46FC-B5C9-596571DB7B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D8B16B46-F676-4715-8BCD-6C34CA8F8F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4BF5D046-3736-4448-B873-CDF3AE9D4C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2F5507A2-4A18-4815-ACE7-7296484ACA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3B88B58D-C7A6-4B99-8D9E-6E0A757787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6625D257-B493-403A-84A0-AAD26B6E4E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951CE8C2-3627-4262-AE71-591B11EC91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740D87BF-C4E7-4B8C-B26B-12049D8AE9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86851535-1FB4-44BD-AA31-059FB34FAB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21EFD118-A60B-4F6C-BEA4-C214E754CC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7191BE1E-1FDD-43CC-88C0-7C21DAAF0A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A74C460A-8742-4A93-A6CE-44BEB792C8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F4C4F16E-EF70-4C49-8B9C-CF1EDAF07E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8FB62B38-9196-46F5-87D2-02536467C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6EDD83D5-FCF7-4039-BD84-D187C31C48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E92BB632-1097-426B-BC81-BE300793BB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E2D71E4D-3791-465F-828A-E7F76586EF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ADC4C8A5-CD7C-460A-9C39-7BBA5B9AB0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1A2F11B6-88DF-4529-872F-2F9009C78F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f-e-hochschulen/pers-f-e-hochschulen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showGridLines="0" tabSelected="1" zoomScaleNormal="100" workbookViewId="0">
      <selection activeCell="B2" sqref="B2"/>
    </sheetView>
  </sheetViews>
  <sheetFormatPr baseColWidth="10" defaultColWidth="11.42578125" defaultRowHeight="12.75" x14ac:dyDescent="0.2"/>
  <cols>
    <col min="1" max="1" width="0.85546875" style="2" customWidth="1"/>
    <col min="2" max="2" width="7.42578125" style="2" customWidth="1"/>
    <col min="3" max="3" width="122.5703125" style="2" customWidth="1"/>
    <col min="4" max="16384" width="11.42578125" style="2"/>
  </cols>
  <sheetData>
    <row r="1" spans="1:3" x14ac:dyDescent="0.2">
      <c r="A1" s="1" t="s">
        <v>0</v>
      </c>
    </row>
    <row r="2" spans="1:3" s="1" customFormat="1" ht="15.75" x14ac:dyDescent="0.25">
      <c r="A2" s="1" t="s">
        <v>0</v>
      </c>
      <c r="B2" s="3" t="s">
        <v>24</v>
      </c>
      <c r="C2" s="3"/>
    </row>
    <row r="3" spans="1:3" s="1" customFormat="1" ht="7.5" customHeight="1" x14ac:dyDescent="0.25">
      <c r="A3" s="1" t="s">
        <v>0</v>
      </c>
      <c r="B3" s="3"/>
      <c r="C3" s="3" t="s">
        <v>0</v>
      </c>
    </row>
    <row r="4" spans="1:3" s="1" customFormat="1" ht="15.75" x14ac:dyDescent="0.25">
      <c r="B4" s="3" t="s">
        <v>25</v>
      </c>
      <c r="C4" s="4"/>
    </row>
    <row r="5" spans="1:3" s="1" customFormat="1" x14ac:dyDescent="0.2">
      <c r="C5" s="5"/>
    </row>
    <row r="6" spans="1:3" s="1" customFormat="1" x14ac:dyDescent="0.2">
      <c r="B6" s="10" t="s">
        <v>26</v>
      </c>
      <c r="C6" s="2"/>
    </row>
    <row r="7" spans="1:3" s="1" customFormat="1" x14ac:dyDescent="0.2">
      <c r="B7" s="8" t="s">
        <v>1</v>
      </c>
      <c r="C7" s="100" t="s">
        <v>75</v>
      </c>
    </row>
    <row r="8" spans="1:3" s="1" customFormat="1" x14ac:dyDescent="0.2">
      <c r="B8" s="8" t="s">
        <v>2</v>
      </c>
      <c r="C8" s="100" t="s">
        <v>76</v>
      </c>
    </row>
    <row r="9" spans="1:3" s="1" customFormat="1" x14ac:dyDescent="0.2">
      <c r="B9" s="8" t="s">
        <v>6</v>
      </c>
      <c r="C9" s="100" t="s">
        <v>77</v>
      </c>
    </row>
    <row r="10" spans="1:3" s="1" customFormat="1" x14ac:dyDescent="0.2">
      <c r="B10" s="8" t="s">
        <v>5</v>
      </c>
      <c r="C10" s="100" t="s">
        <v>78</v>
      </c>
    </row>
    <row r="11" spans="1:3" s="1" customFormat="1" x14ac:dyDescent="0.2">
      <c r="B11" s="8" t="s">
        <v>3</v>
      </c>
      <c r="C11" s="100" t="s">
        <v>79</v>
      </c>
    </row>
    <row r="12" spans="1:3" s="1" customFormat="1" x14ac:dyDescent="0.2">
      <c r="B12" s="8" t="s">
        <v>4</v>
      </c>
      <c r="C12" s="100" t="s">
        <v>80</v>
      </c>
    </row>
    <row r="13" spans="1:3" s="1" customFormat="1" x14ac:dyDescent="0.2">
      <c r="B13" s="8" t="s">
        <v>8</v>
      </c>
      <c r="C13" s="100" t="s">
        <v>81</v>
      </c>
    </row>
    <row r="14" spans="1:3" s="1" customFormat="1" x14ac:dyDescent="0.2">
      <c r="B14" s="8"/>
      <c r="C14" s="9"/>
    </row>
    <row r="15" spans="1:3" s="1" customFormat="1" x14ac:dyDescent="0.2">
      <c r="B15" s="10" t="s">
        <v>27</v>
      </c>
      <c r="C15" s="9"/>
    </row>
    <row r="16" spans="1:3" s="1" customFormat="1" x14ac:dyDescent="0.2">
      <c r="B16" s="11" t="s">
        <v>7</v>
      </c>
      <c r="C16" s="100" t="s">
        <v>76</v>
      </c>
    </row>
    <row r="17" spans="2:3" s="1" customFormat="1" x14ac:dyDescent="0.2">
      <c r="B17" s="8" t="s">
        <v>9</v>
      </c>
      <c r="C17" s="100" t="s">
        <v>79</v>
      </c>
    </row>
    <row r="18" spans="2:3" s="1" customFormat="1" x14ac:dyDescent="0.2">
      <c r="B18" s="8" t="s">
        <v>10</v>
      </c>
      <c r="C18" s="100" t="s">
        <v>82</v>
      </c>
    </row>
    <row r="19" spans="2:3" s="1" customFormat="1" x14ac:dyDescent="0.2"/>
    <row r="20" spans="2:3" s="1" customFormat="1" x14ac:dyDescent="0.2"/>
    <row r="21" spans="2:3" s="1" customFormat="1" x14ac:dyDescent="0.2">
      <c r="B21" s="107" t="s">
        <v>74</v>
      </c>
      <c r="C21" s="107"/>
    </row>
    <row r="22" spans="2:3" s="1" customFormat="1" x14ac:dyDescent="0.2">
      <c r="B22" s="6"/>
      <c r="C22" s="6"/>
    </row>
    <row r="23" spans="2:3" s="1" customFormat="1" x14ac:dyDescent="0.2">
      <c r="B23" s="7" t="s">
        <v>88</v>
      </c>
      <c r="C23" s="6"/>
    </row>
  </sheetData>
  <mergeCells count="1">
    <mergeCell ref="B21:C21"/>
  </mergeCells>
  <hyperlinks>
    <hyperlink ref="B21" r:id="rId1" display="Vers l'indicateur complet dans internet" xr:uid="{00000000-0004-0000-0000-000003000000}"/>
    <hyperlink ref="B21:C21" r:id="rId2" display="Definitionen und Kommentare: Siehe Indikator im Internet" xr:uid="{00000000-0004-0000-0000-000004000000}"/>
    <hyperlink ref="C8" location="'T2'!A1" display="selon le type d'institution, de 2000 à 2022" xr:uid="{00000000-0004-0000-0000-000007000000}"/>
    <hyperlink ref="C7" location="'T1'!A1" display="Dépenses intra-muros de recherche et développement (R-D) en Suisse selon le secteur d'activité, de 2000 à 2021" xr:uid="{EFC22897-F0A9-4EEE-8121-C580068A45F3}"/>
    <hyperlink ref="C9" location="'T201'!A1" display="selon le type d'institution et la formation, de 2000 à 2022" xr:uid="{DFEE0A2E-EF08-40EF-B127-92F6490837CC}"/>
    <hyperlink ref="C12" location="'G205'!A1" display="Ressources humaines en science et technologie en Suisse" xr:uid="{E53A3DB2-500A-4D0F-A96A-939E16EF0B43}"/>
    <hyperlink ref="C12" location="'T204'!A1" display="selon le type d'institution, le sexe et la nationalité, de 2000 à 2022" xr:uid="{48FB96AA-8692-481F-8FD9-27381D589D09}"/>
    <hyperlink ref="C7" location="'T1'!A1" display="selon le secteur d'activité, de 2000 à 2021" xr:uid="{EADE63DF-3985-4B43-A8BB-03FDCD8C0D8D}"/>
    <hyperlink ref="C16" location="'T3'!A1" display="selon le type d'institution, de 2000 à 2022" xr:uid="{B57443E4-0CFB-4484-914F-8DFCD2F019E2}"/>
    <hyperlink ref="C17" location="'T303'!A1" display="selon le type d'institution et le domaine des sciences, de 2000 à 2022" xr:uid="{5908C0CE-5B5B-4808-91DC-51BD92C1E218}"/>
    <hyperlink ref="C10" location="'T202'!A1" display="selon le type d'institution et la fonction, de 2000 à 2022" xr:uid="{A89656DA-2672-479D-8435-3AEA2E846625}"/>
    <hyperlink ref="C11" location="'T203'!A1" display="selon le type d'institution et le domaine des sciences, de 2000 à 2022" xr:uid="{EA2D821A-F487-44BB-B27B-9FD9D0AD8115}"/>
    <hyperlink ref="C18" location="'T304'!A1" display="selon le type d'institution, le sexe et la nationalité, de 2000 à 2022" xr:uid="{F068DB7B-DDC4-4133-BEF1-0F186691F24C}"/>
    <hyperlink ref="C13" location="'T4'!A1" display="selon la fonction, le sex et la nationalité, de 2000 à 2022" xr:uid="{40D32995-9D42-4CD1-92C6-56B718BE21F2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E7688-7CC0-4197-9410-462B86C30E49}">
  <dimension ref="A1:E32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32.5703125" style="33" customWidth="1"/>
    <col min="2" max="2" width="19.85546875" style="33" customWidth="1"/>
    <col min="3" max="3" width="18.5703125" style="33" customWidth="1"/>
    <col min="4" max="5" width="13.42578125" style="33" customWidth="1"/>
    <col min="6" max="16384" width="10.85546875" style="33"/>
  </cols>
  <sheetData>
    <row r="1" spans="1:5" s="17" customFormat="1" ht="12.75" customHeight="1" x14ac:dyDescent="0.2">
      <c r="A1" s="109" t="s">
        <v>45</v>
      </c>
      <c r="B1" s="109"/>
      <c r="C1" s="109"/>
    </row>
    <row r="2" spans="1:5" s="17" customFormat="1" ht="12" x14ac:dyDescent="0.2">
      <c r="A2" s="29" t="s">
        <v>28</v>
      </c>
    </row>
    <row r="3" spans="1:5" s="17" customFormat="1" ht="12" x14ac:dyDescent="0.2">
      <c r="A3" s="29" t="s">
        <v>83</v>
      </c>
      <c r="C3" s="30" t="s">
        <v>14</v>
      </c>
    </row>
    <row r="4" spans="1:5" ht="33.75" x14ac:dyDescent="0.2">
      <c r="A4" s="31"/>
      <c r="B4" s="18" t="s">
        <v>29</v>
      </c>
      <c r="C4" s="32" t="s">
        <v>30</v>
      </c>
    </row>
    <row r="5" spans="1:5" x14ac:dyDescent="0.2">
      <c r="A5" s="34">
        <v>2024</v>
      </c>
      <c r="B5" s="35">
        <v>37640.04</v>
      </c>
      <c r="C5" s="96">
        <v>2.7095761569959631</v>
      </c>
    </row>
    <row r="6" spans="1:5" x14ac:dyDescent="0.2">
      <c r="A6" s="34">
        <v>2023</v>
      </c>
      <c r="B6" s="35">
        <v>36647.06</v>
      </c>
      <c r="C6" s="96">
        <v>1.7855704532084848</v>
      </c>
      <c r="E6" s="102"/>
    </row>
    <row r="7" spans="1:5" x14ac:dyDescent="0.2">
      <c r="A7" s="34">
        <v>2022</v>
      </c>
      <c r="B7" s="35">
        <v>36004.18</v>
      </c>
      <c r="C7" s="96">
        <v>0.77007386708403125</v>
      </c>
      <c r="E7" s="102"/>
    </row>
    <row r="8" spans="1:5" x14ac:dyDescent="0.2">
      <c r="A8" s="34">
        <v>2021</v>
      </c>
      <c r="B8" s="35">
        <v>35729.040000000001</v>
      </c>
      <c r="C8" s="96">
        <v>3.7546346466347691</v>
      </c>
      <c r="E8" s="102"/>
    </row>
    <row r="9" spans="1:5" x14ac:dyDescent="0.2">
      <c r="A9" s="34">
        <v>2019</v>
      </c>
      <c r="B9" s="35">
        <v>33189.93</v>
      </c>
      <c r="C9" s="96">
        <v>2.6096058864894633</v>
      </c>
      <c r="E9" s="102"/>
    </row>
    <row r="10" spans="1:5" x14ac:dyDescent="0.2">
      <c r="A10" s="34">
        <v>2017</v>
      </c>
      <c r="B10" s="35">
        <v>31523.200000000001</v>
      </c>
      <c r="C10" s="96">
        <v>2.9955968225958696</v>
      </c>
      <c r="E10" s="102"/>
    </row>
    <row r="11" spans="1:5" x14ac:dyDescent="0.2">
      <c r="A11" s="34">
        <v>2015</v>
      </c>
      <c r="B11" s="35">
        <v>29716.18</v>
      </c>
      <c r="C11" s="96">
        <v>3.3169548776377455</v>
      </c>
      <c r="E11" s="102"/>
    </row>
    <row r="12" spans="1:5" x14ac:dyDescent="0.2">
      <c r="A12" s="34">
        <v>2012</v>
      </c>
      <c r="B12" s="35">
        <v>26945</v>
      </c>
      <c r="C12" s="96">
        <v>5.8983855780455396</v>
      </c>
      <c r="E12" s="102"/>
    </row>
    <row r="13" spans="1:5" x14ac:dyDescent="0.2">
      <c r="A13" s="34">
        <v>2008</v>
      </c>
      <c r="B13" s="35">
        <v>21425</v>
      </c>
      <c r="C13" s="96">
        <v>3.946377167407733</v>
      </c>
      <c r="E13" s="102"/>
    </row>
    <row r="14" spans="1:5" x14ac:dyDescent="0.2">
      <c r="A14" s="34">
        <v>2004</v>
      </c>
      <c r="B14" s="35">
        <v>18352</v>
      </c>
      <c r="C14" s="96">
        <v>4.8272614105661527</v>
      </c>
      <c r="E14" s="102"/>
    </row>
    <row r="15" spans="1:5" x14ac:dyDescent="0.2">
      <c r="A15" s="36">
        <v>2000</v>
      </c>
      <c r="B15" s="37">
        <v>15198</v>
      </c>
      <c r="C15" s="97"/>
      <c r="E15" s="102"/>
    </row>
    <row r="16" spans="1:5" x14ac:dyDescent="0.2">
      <c r="A16" s="22"/>
      <c r="B16" s="23"/>
      <c r="C16" s="38"/>
    </row>
    <row r="17" spans="1:5" ht="33.75" x14ac:dyDescent="0.2">
      <c r="A17" s="31"/>
      <c r="B17" s="18" t="s">
        <v>31</v>
      </c>
      <c r="C17" s="32" t="s">
        <v>30</v>
      </c>
    </row>
    <row r="18" spans="1:5" x14ac:dyDescent="0.2">
      <c r="A18" s="34">
        <v>2024</v>
      </c>
      <c r="B18" s="35">
        <v>79606</v>
      </c>
      <c r="C18" s="96">
        <v>1.660153755778615</v>
      </c>
    </row>
    <row r="19" spans="1:5" x14ac:dyDescent="0.2">
      <c r="A19" s="34">
        <v>2023</v>
      </c>
      <c r="B19" s="35">
        <v>78306</v>
      </c>
      <c r="C19" s="96">
        <v>2.307290305722498</v>
      </c>
      <c r="E19" s="101"/>
    </row>
    <row r="20" spans="1:5" x14ac:dyDescent="0.2">
      <c r="A20" s="34">
        <v>2022</v>
      </c>
      <c r="B20" s="35">
        <v>76540</v>
      </c>
      <c r="C20" s="96">
        <v>1.185833454516616</v>
      </c>
      <c r="E20" s="101"/>
    </row>
    <row r="21" spans="1:5" x14ac:dyDescent="0.2">
      <c r="A21" s="34">
        <v>2021</v>
      </c>
      <c r="B21" s="35">
        <v>75643</v>
      </c>
      <c r="C21" s="96">
        <v>2.4126260483872786</v>
      </c>
      <c r="E21" s="101"/>
    </row>
    <row r="22" spans="1:5" x14ac:dyDescent="0.2">
      <c r="A22" s="34">
        <v>2019</v>
      </c>
      <c r="B22" s="35">
        <v>72121</v>
      </c>
      <c r="C22" s="96">
        <v>2.8080855514388103</v>
      </c>
      <c r="E22" s="101"/>
    </row>
    <row r="23" spans="1:5" x14ac:dyDescent="0.2">
      <c r="A23" s="34">
        <v>2017</v>
      </c>
      <c r="B23" s="35">
        <v>68235</v>
      </c>
      <c r="C23" s="96">
        <v>1.9226004759621329</v>
      </c>
      <c r="E23" s="101"/>
    </row>
    <row r="24" spans="1:5" x14ac:dyDescent="0.2">
      <c r="A24" s="34">
        <v>2015</v>
      </c>
      <c r="B24" s="35">
        <v>65685</v>
      </c>
      <c r="C24" s="96">
        <v>0.77457749578633273</v>
      </c>
      <c r="E24" s="101"/>
    </row>
    <row r="25" spans="1:5" x14ac:dyDescent="0.2">
      <c r="A25" s="34">
        <v>2012</v>
      </c>
      <c r="B25" s="35">
        <v>64182</v>
      </c>
      <c r="C25" s="96">
        <v>4.919465000152945</v>
      </c>
      <c r="E25" s="101"/>
    </row>
    <row r="26" spans="1:5" x14ac:dyDescent="0.2">
      <c r="A26" s="34">
        <v>2008</v>
      </c>
      <c r="B26" s="35">
        <v>52965</v>
      </c>
      <c r="C26" s="96">
        <v>4.3466891112733164</v>
      </c>
      <c r="E26" s="101"/>
    </row>
    <row r="27" spans="1:5" x14ac:dyDescent="0.2">
      <c r="A27" s="34">
        <v>2004</v>
      </c>
      <c r="B27" s="35">
        <v>44676</v>
      </c>
      <c r="C27" s="96">
        <v>0.84577025463115074</v>
      </c>
      <c r="E27" s="101"/>
    </row>
    <row r="28" spans="1:5" x14ac:dyDescent="0.2">
      <c r="A28" s="36">
        <v>2000</v>
      </c>
      <c r="B28" s="37">
        <v>43196</v>
      </c>
      <c r="C28" s="97"/>
      <c r="E28" s="101"/>
    </row>
    <row r="29" spans="1:5" s="43" customFormat="1" ht="21" customHeight="1" x14ac:dyDescent="0.2">
      <c r="A29" s="108" t="s">
        <v>70</v>
      </c>
      <c r="B29" s="108"/>
      <c r="C29" s="108"/>
    </row>
    <row r="30" spans="1:5" x14ac:dyDescent="0.2">
      <c r="A30" s="22"/>
      <c r="B30" s="23"/>
      <c r="C30" s="38"/>
    </row>
    <row r="31" spans="1:5" x14ac:dyDescent="0.2">
      <c r="A31" s="103" t="s">
        <v>32</v>
      </c>
    </row>
    <row r="32" spans="1:5" x14ac:dyDescent="0.2">
      <c r="A32" s="99" t="s">
        <v>33</v>
      </c>
    </row>
  </sheetData>
  <mergeCells count="2">
    <mergeCell ref="A29:C29"/>
    <mergeCell ref="A1:C1"/>
  </mergeCells>
  <hyperlinks>
    <hyperlink ref="A1:C1" location="Index!A1" display="Zurück zum Index" xr:uid="{E4F2B152-5645-47AF-ADC4-513450118874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9CE0-81B7-4F61-AC5E-940E380DC8C7}">
  <dimension ref="A1:W28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31.140625" style="33" customWidth="1"/>
    <col min="2" max="2" width="15.85546875" style="33" customWidth="1"/>
    <col min="3" max="3" width="6.42578125" style="33" bestFit="1" customWidth="1"/>
    <col min="4" max="4" width="15.85546875" style="33" customWidth="1"/>
    <col min="5" max="5" width="6.42578125" style="33" bestFit="1" customWidth="1"/>
    <col min="6" max="6" width="15.85546875" style="33" customWidth="1"/>
    <col min="7" max="7" width="6.42578125" style="33" bestFit="1" customWidth="1"/>
    <col min="8" max="8" width="15.85546875" style="33" customWidth="1"/>
    <col min="9" max="9" width="6.42578125" style="33" bestFit="1" customWidth="1"/>
    <col min="10" max="10" width="15.85546875" style="33" customWidth="1"/>
    <col min="11" max="11" width="6.42578125" style="33" bestFit="1" customWidth="1"/>
    <col min="12" max="12" width="15.85546875" style="33" customWidth="1"/>
    <col min="13" max="13" width="6.42578125" style="33" bestFit="1" customWidth="1"/>
    <col min="14" max="14" width="15.85546875" style="33" customWidth="1"/>
    <col min="15" max="15" width="6.42578125" style="40" bestFit="1" customWidth="1"/>
    <col min="16" max="16" width="15.85546875" style="33" customWidth="1"/>
    <col min="17" max="17" width="6.42578125" style="33" bestFit="1" customWidth="1"/>
    <col min="18" max="18" width="15.85546875" style="33" customWidth="1"/>
    <col min="19" max="19" width="6.28515625" style="33" bestFit="1" customWidth="1"/>
    <col min="20" max="20" width="15.85546875" style="33" customWidth="1"/>
    <col min="21" max="21" width="6.42578125" style="33" bestFit="1" customWidth="1"/>
    <col min="22" max="22" width="15.85546875" style="33" customWidth="1"/>
    <col min="23" max="23" width="6.42578125" style="33" bestFit="1" customWidth="1"/>
    <col min="24" max="16384" width="11.42578125" style="33"/>
  </cols>
  <sheetData>
    <row r="1" spans="1:23" x14ac:dyDescent="0.2">
      <c r="A1" s="109" t="s">
        <v>45</v>
      </c>
      <c r="B1" s="109"/>
      <c r="C1" s="109"/>
      <c r="D1" s="109"/>
      <c r="E1" s="109"/>
      <c r="F1" s="109"/>
      <c r="G1" s="109"/>
      <c r="H1" s="42"/>
    </row>
    <row r="2" spans="1:23" s="42" customFormat="1" ht="12.75" customHeight="1" x14ac:dyDescent="0.2">
      <c r="A2" s="41" t="s">
        <v>84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W2" s="30" t="s">
        <v>15</v>
      </c>
    </row>
    <row r="3" spans="1:23" s="43" customFormat="1" ht="11.25" x14ac:dyDescent="0.2">
      <c r="A3" s="114"/>
      <c r="B3" s="110">
        <v>2024</v>
      </c>
      <c r="C3" s="111"/>
      <c r="D3" s="110">
        <v>2023</v>
      </c>
      <c r="E3" s="111"/>
      <c r="F3" s="110">
        <v>2022</v>
      </c>
      <c r="G3" s="111"/>
      <c r="H3" s="110">
        <v>2021</v>
      </c>
      <c r="I3" s="111"/>
      <c r="J3" s="110">
        <v>2019</v>
      </c>
      <c r="K3" s="111"/>
      <c r="L3" s="110">
        <v>2017</v>
      </c>
      <c r="M3" s="111"/>
      <c r="N3" s="110">
        <v>2015</v>
      </c>
      <c r="O3" s="111"/>
      <c r="P3" s="110">
        <v>2012</v>
      </c>
      <c r="Q3" s="111"/>
      <c r="R3" s="110">
        <v>2008</v>
      </c>
      <c r="S3" s="111"/>
      <c r="T3" s="110">
        <v>2004</v>
      </c>
      <c r="U3" s="111"/>
      <c r="V3" s="112">
        <v>2000</v>
      </c>
      <c r="W3" s="113"/>
    </row>
    <row r="4" spans="1:23" s="45" customFormat="1" ht="21" customHeight="1" x14ac:dyDescent="0.2">
      <c r="A4" s="115"/>
      <c r="B4" s="18" t="s">
        <v>29</v>
      </c>
      <c r="C4" s="19" t="s">
        <v>34</v>
      </c>
      <c r="D4" s="18" t="s">
        <v>29</v>
      </c>
      <c r="E4" s="19" t="s">
        <v>34</v>
      </c>
      <c r="F4" s="18" t="s">
        <v>29</v>
      </c>
      <c r="G4" s="19" t="s">
        <v>34</v>
      </c>
      <c r="H4" s="18" t="s">
        <v>29</v>
      </c>
      <c r="I4" s="19" t="s">
        <v>34</v>
      </c>
      <c r="J4" s="18" t="s">
        <v>29</v>
      </c>
      <c r="K4" s="19" t="s">
        <v>34</v>
      </c>
      <c r="L4" s="18" t="s">
        <v>29</v>
      </c>
      <c r="M4" s="19" t="s">
        <v>34</v>
      </c>
      <c r="N4" s="18" t="s">
        <v>29</v>
      </c>
      <c r="O4" s="19" t="s">
        <v>34</v>
      </c>
      <c r="P4" s="18" t="s">
        <v>29</v>
      </c>
      <c r="Q4" s="19" t="s">
        <v>34</v>
      </c>
      <c r="R4" s="18" t="s">
        <v>29</v>
      </c>
      <c r="S4" s="19" t="s">
        <v>34</v>
      </c>
      <c r="T4" s="18" t="s">
        <v>29</v>
      </c>
      <c r="U4" s="19" t="s">
        <v>34</v>
      </c>
      <c r="V4" s="18" t="s">
        <v>29</v>
      </c>
      <c r="W4" s="20" t="s">
        <v>34</v>
      </c>
    </row>
    <row r="5" spans="1:23" s="45" customFormat="1" ht="30.6" customHeight="1" x14ac:dyDescent="0.2">
      <c r="A5" s="47" t="s">
        <v>38</v>
      </c>
      <c r="B5" s="48">
        <v>37640.04</v>
      </c>
      <c r="C5" s="49">
        <v>100.00000000000001</v>
      </c>
      <c r="D5" s="48">
        <v>36647.06</v>
      </c>
      <c r="E5" s="49">
        <v>100</v>
      </c>
      <c r="F5" s="48">
        <v>36004.18</v>
      </c>
      <c r="G5" s="49">
        <v>100</v>
      </c>
      <c r="H5" s="48">
        <v>35729.039999999994</v>
      </c>
      <c r="I5" s="49">
        <v>100.00000000000001</v>
      </c>
      <c r="J5" s="48">
        <v>33189.93</v>
      </c>
      <c r="K5" s="49">
        <v>100</v>
      </c>
      <c r="L5" s="48">
        <v>31523.200000000001</v>
      </c>
      <c r="M5" s="49">
        <v>100</v>
      </c>
      <c r="N5" s="48">
        <v>29716.18</v>
      </c>
      <c r="O5" s="49">
        <v>100</v>
      </c>
      <c r="P5" s="48">
        <v>26945</v>
      </c>
      <c r="Q5" s="49">
        <v>100</v>
      </c>
      <c r="R5" s="48">
        <v>21425</v>
      </c>
      <c r="S5" s="49">
        <v>99.995332555425918</v>
      </c>
      <c r="T5" s="48">
        <v>18352</v>
      </c>
      <c r="U5" s="49">
        <v>100.00544899738448</v>
      </c>
      <c r="V5" s="48">
        <v>15198</v>
      </c>
      <c r="W5" s="49">
        <v>100.0065798131333</v>
      </c>
    </row>
    <row r="6" spans="1:23" s="45" customFormat="1" ht="11.25" x14ac:dyDescent="0.2">
      <c r="A6" s="79" t="s">
        <v>40</v>
      </c>
      <c r="B6" s="82">
        <v>28793.690000000002</v>
      </c>
      <c r="C6" s="83">
        <v>76.497501065354882</v>
      </c>
      <c r="D6" s="82">
        <v>28118.129999999997</v>
      </c>
      <c r="E6" s="83">
        <v>76.726837023215495</v>
      </c>
      <c r="F6" s="82">
        <v>27784.78</v>
      </c>
      <c r="G6" s="83">
        <v>77.170984035742521</v>
      </c>
      <c r="H6" s="82">
        <v>27689.739999999998</v>
      </c>
      <c r="I6" s="83">
        <v>77.499255507564726</v>
      </c>
      <c r="J6" s="82">
        <v>25550.25</v>
      </c>
      <c r="K6" s="83">
        <v>76.981933978167476</v>
      </c>
      <c r="L6" s="82">
        <v>24554.18</v>
      </c>
      <c r="M6" s="83">
        <v>77.892409400060899</v>
      </c>
      <c r="N6" s="82">
        <v>22959.989999999998</v>
      </c>
      <c r="O6" s="83">
        <v>77.264271518075333</v>
      </c>
      <c r="P6" s="82">
        <v>21006</v>
      </c>
      <c r="Q6" s="83">
        <v>77.958804973093336</v>
      </c>
      <c r="R6" s="82">
        <v>16660</v>
      </c>
      <c r="S6" s="83">
        <v>77.759626604434075</v>
      </c>
      <c r="T6" s="82">
        <v>14884</v>
      </c>
      <c r="U6" s="83">
        <v>81.102877070619002</v>
      </c>
      <c r="V6" s="82">
        <v>12666</v>
      </c>
      <c r="W6" s="83">
        <v>83.339913146466643</v>
      </c>
    </row>
    <row r="7" spans="1:23" s="45" customFormat="1" ht="11.25" x14ac:dyDescent="0.2">
      <c r="A7" s="80" t="s">
        <v>41</v>
      </c>
      <c r="B7" s="35">
        <v>17948.88</v>
      </c>
      <c r="C7" s="50">
        <v>47.685602884587794</v>
      </c>
      <c r="D7" s="35">
        <v>17279.48</v>
      </c>
      <c r="E7" s="50">
        <v>47.151067507188849</v>
      </c>
      <c r="F7" s="35">
        <v>17060.689999999999</v>
      </c>
      <c r="G7" s="50">
        <v>47.385303595304762</v>
      </c>
      <c r="H7" s="35">
        <v>17057.52</v>
      </c>
      <c r="I7" s="50">
        <v>47.741333100469546</v>
      </c>
      <c r="J7" s="35">
        <v>16278.45</v>
      </c>
      <c r="K7" s="50">
        <v>49.046352312282671</v>
      </c>
      <c r="L7" s="35">
        <v>15719.82</v>
      </c>
      <c r="M7" s="50">
        <v>49.867462694142723</v>
      </c>
      <c r="N7" s="35">
        <v>14433.61</v>
      </c>
      <c r="O7" s="50">
        <v>48.571552601983164</v>
      </c>
      <c r="P7" s="35" t="s">
        <v>11</v>
      </c>
      <c r="Q7" s="87" t="s">
        <v>12</v>
      </c>
      <c r="R7" s="35" t="s">
        <v>11</v>
      </c>
      <c r="S7" s="87" t="s">
        <v>12</v>
      </c>
      <c r="T7" s="35" t="s">
        <v>11</v>
      </c>
      <c r="U7" s="87" t="s">
        <v>12</v>
      </c>
      <c r="V7" s="35" t="s">
        <v>11</v>
      </c>
      <c r="W7" s="87" t="s">
        <v>12</v>
      </c>
    </row>
    <row r="8" spans="1:23" s="45" customFormat="1" ht="11.25" x14ac:dyDescent="0.2">
      <c r="A8" s="80" t="s">
        <v>42</v>
      </c>
      <c r="B8" s="35">
        <v>10844.81</v>
      </c>
      <c r="C8" s="50">
        <v>28.811898180767077</v>
      </c>
      <c r="D8" s="35">
        <v>10838.65</v>
      </c>
      <c r="E8" s="50">
        <v>29.575769516026661</v>
      </c>
      <c r="F8" s="35">
        <v>10724.09</v>
      </c>
      <c r="G8" s="50">
        <v>29.785680440437751</v>
      </c>
      <c r="H8" s="35">
        <v>10632.22</v>
      </c>
      <c r="I8" s="50">
        <v>29.757922407095183</v>
      </c>
      <c r="J8" s="35">
        <v>9271.7999999999993</v>
      </c>
      <c r="K8" s="50">
        <v>27.935581665884801</v>
      </c>
      <c r="L8" s="35">
        <v>8834.36</v>
      </c>
      <c r="M8" s="50">
        <v>28.024946705918179</v>
      </c>
      <c r="N8" s="35">
        <v>8526.3799999999992</v>
      </c>
      <c r="O8" s="50">
        <v>28.692718916092176</v>
      </c>
      <c r="P8" s="35" t="s">
        <v>11</v>
      </c>
      <c r="Q8" s="87" t="s">
        <v>12</v>
      </c>
      <c r="R8" s="35" t="s">
        <v>11</v>
      </c>
      <c r="S8" s="87" t="s">
        <v>12</v>
      </c>
      <c r="T8" s="35" t="s">
        <v>11</v>
      </c>
      <c r="U8" s="87" t="s">
        <v>12</v>
      </c>
      <c r="V8" s="35" t="s">
        <v>11</v>
      </c>
      <c r="W8" s="87" t="s">
        <v>12</v>
      </c>
    </row>
    <row r="9" spans="1:23" s="45" customFormat="1" ht="33.75" x14ac:dyDescent="0.2">
      <c r="A9" s="79" t="s">
        <v>39</v>
      </c>
      <c r="B9" s="82">
        <v>5051.3500000000004</v>
      </c>
      <c r="C9" s="86">
        <v>13.420150456800792</v>
      </c>
      <c r="D9" s="82">
        <v>4835.93</v>
      </c>
      <c r="E9" s="86">
        <v>13.195956237690009</v>
      </c>
      <c r="F9" s="82">
        <v>4649.4000000000005</v>
      </c>
      <c r="G9" s="86">
        <v>12.913500599097105</v>
      </c>
      <c r="H9" s="82">
        <v>4552.3</v>
      </c>
      <c r="I9" s="86">
        <v>12.741176365220003</v>
      </c>
      <c r="J9" s="82">
        <v>4208.4799999999996</v>
      </c>
      <c r="K9" s="86">
        <v>12.679990587506509</v>
      </c>
      <c r="L9" s="82">
        <v>3773.5200000000004</v>
      </c>
      <c r="M9" s="86">
        <v>11.970612120596895</v>
      </c>
      <c r="N9" s="82">
        <v>3524.79</v>
      </c>
      <c r="O9" s="86">
        <v>11.861517866697536</v>
      </c>
      <c r="P9" s="82">
        <v>2981</v>
      </c>
      <c r="Q9" s="86">
        <v>11.063277045834106</v>
      </c>
      <c r="R9" s="82">
        <v>1982</v>
      </c>
      <c r="S9" s="86">
        <v>9.250875145857643</v>
      </c>
      <c r="T9" s="82">
        <v>1109</v>
      </c>
      <c r="U9" s="86">
        <v>6.0429380993897119</v>
      </c>
      <c r="V9" s="82">
        <v>470</v>
      </c>
      <c r="W9" s="86">
        <v>3.0925121726542963</v>
      </c>
    </row>
    <row r="10" spans="1:23" s="45" customFormat="1" ht="11.25" x14ac:dyDescent="0.2">
      <c r="A10" s="80" t="s">
        <v>37</v>
      </c>
      <c r="B10" s="35">
        <v>4447.21</v>
      </c>
      <c r="C10" s="50">
        <v>11.815104341015578</v>
      </c>
      <c r="D10" s="35">
        <v>4283.92</v>
      </c>
      <c r="E10" s="50">
        <v>11.68966896662379</v>
      </c>
      <c r="F10" s="35">
        <v>4100.8500000000004</v>
      </c>
      <c r="G10" s="50">
        <v>11.389927502862168</v>
      </c>
      <c r="H10" s="35">
        <v>4015.15</v>
      </c>
      <c r="I10" s="50">
        <v>11.237777449380113</v>
      </c>
      <c r="J10" s="35">
        <v>3694.74</v>
      </c>
      <c r="K10" s="50">
        <v>11.132111456697858</v>
      </c>
      <c r="L10" s="35">
        <v>3322.78</v>
      </c>
      <c r="M10" s="50">
        <v>10.540744594457415</v>
      </c>
      <c r="N10" s="35">
        <v>3133.9</v>
      </c>
      <c r="O10" s="50">
        <v>10.54610653186244</v>
      </c>
      <c r="P10" s="35" t="s">
        <v>11</v>
      </c>
      <c r="Q10" s="87" t="s">
        <v>12</v>
      </c>
      <c r="R10" s="35" t="s">
        <v>11</v>
      </c>
      <c r="S10" s="87" t="s">
        <v>12</v>
      </c>
      <c r="T10" s="35" t="s">
        <v>11</v>
      </c>
      <c r="U10" s="87" t="s">
        <v>12</v>
      </c>
      <c r="V10" s="35" t="s">
        <v>11</v>
      </c>
      <c r="W10" s="87" t="s">
        <v>12</v>
      </c>
    </row>
    <row r="11" spans="1:23" s="45" customFormat="1" ht="11.25" x14ac:dyDescent="0.2">
      <c r="A11" s="80" t="s">
        <v>43</v>
      </c>
      <c r="B11" s="35">
        <v>604.14</v>
      </c>
      <c r="C11" s="50">
        <v>1.6050461157852116</v>
      </c>
      <c r="D11" s="35">
        <v>552.01</v>
      </c>
      <c r="E11" s="50">
        <v>1.5062872710662194</v>
      </c>
      <c r="F11" s="35">
        <v>548.54999999999995</v>
      </c>
      <c r="G11" s="50">
        <v>1.523573096234937</v>
      </c>
      <c r="H11" s="35">
        <v>537.15</v>
      </c>
      <c r="I11" s="50">
        <v>1.5033989158398884</v>
      </c>
      <c r="J11" s="35">
        <v>513.74</v>
      </c>
      <c r="K11" s="50">
        <v>1.5478791308086519</v>
      </c>
      <c r="L11" s="35">
        <v>450.74</v>
      </c>
      <c r="M11" s="50">
        <v>1.4298675261394782</v>
      </c>
      <c r="N11" s="35">
        <v>390.89</v>
      </c>
      <c r="O11" s="50">
        <v>1.3154113348350964</v>
      </c>
      <c r="P11" s="35" t="s">
        <v>11</v>
      </c>
      <c r="Q11" s="87" t="s">
        <v>12</v>
      </c>
      <c r="R11" s="35" t="s">
        <v>11</v>
      </c>
      <c r="S11" s="87" t="s">
        <v>12</v>
      </c>
      <c r="T11" s="35" t="s">
        <v>11</v>
      </c>
      <c r="U11" s="87" t="s">
        <v>12</v>
      </c>
      <c r="V11" s="35" t="s">
        <v>11</v>
      </c>
      <c r="W11" s="87" t="s">
        <v>12</v>
      </c>
    </row>
    <row r="12" spans="1:23" s="45" customFormat="1" ht="22.5" x14ac:dyDescent="0.2">
      <c r="A12" s="81" t="s">
        <v>36</v>
      </c>
      <c r="B12" s="84">
        <v>3795</v>
      </c>
      <c r="C12" s="85">
        <v>10.082348477844338</v>
      </c>
      <c r="D12" s="84">
        <v>3693</v>
      </c>
      <c r="E12" s="85">
        <v>10.077206739094487</v>
      </c>
      <c r="F12" s="84">
        <v>3570</v>
      </c>
      <c r="G12" s="85">
        <v>9.9155153651603776</v>
      </c>
      <c r="H12" s="84">
        <v>3487</v>
      </c>
      <c r="I12" s="85">
        <v>9.7595681272152852</v>
      </c>
      <c r="J12" s="84">
        <v>3431.2</v>
      </c>
      <c r="K12" s="85">
        <v>10.338075434326013</v>
      </c>
      <c r="L12" s="84">
        <v>3195.5</v>
      </c>
      <c r="M12" s="85">
        <v>10.136978479342199</v>
      </c>
      <c r="N12" s="84">
        <v>3231.4</v>
      </c>
      <c r="O12" s="85">
        <v>10.874210615227126</v>
      </c>
      <c r="P12" s="84">
        <v>2958</v>
      </c>
      <c r="Q12" s="85">
        <v>10.977917981072554</v>
      </c>
      <c r="R12" s="84">
        <v>2782</v>
      </c>
      <c r="S12" s="85">
        <v>12.984830805134189</v>
      </c>
      <c r="T12" s="84">
        <v>2360</v>
      </c>
      <c r="U12" s="85">
        <v>12.859633827375763</v>
      </c>
      <c r="V12" s="84">
        <v>2063</v>
      </c>
      <c r="W12" s="85">
        <v>13.574154494012369</v>
      </c>
    </row>
    <row r="13" spans="1:23" s="45" customFormat="1" ht="12.75" customHeight="1" x14ac:dyDescent="0.2">
      <c r="A13" s="36"/>
      <c r="B13" s="37"/>
      <c r="C13" s="52"/>
      <c r="D13" s="37"/>
      <c r="E13" s="52"/>
      <c r="F13" s="37"/>
      <c r="G13" s="52"/>
      <c r="H13" s="37"/>
      <c r="I13" s="52"/>
      <c r="J13" s="37"/>
      <c r="K13" s="52"/>
      <c r="L13" s="37"/>
      <c r="M13" s="52"/>
      <c r="N13" s="37"/>
      <c r="O13" s="52"/>
      <c r="P13" s="37"/>
      <c r="Q13" s="52"/>
      <c r="R13" s="37"/>
      <c r="S13" s="52"/>
      <c r="T13" s="37"/>
      <c r="U13" s="52"/>
      <c r="V13" s="37"/>
      <c r="W13" s="52"/>
    </row>
    <row r="14" spans="1:23" s="45" customFormat="1" ht="12.75" customHeight="1" x14ac:dyDescent="0.2">
      <c r="A14" s="114"/>
      <c r="B14" s="110">
        <v>2024</v>
      </c>
      <c r="C14" s="111"/>
      <c r="D14" s="110">
        <v>2023</v>
      </c>
      <c r="E14" s="111"/>
      <c r="F14" s="110">
        <v>2022</v>
      </c>
      <c r="G14" s="111"/>
      <c r="H14" s="110">
        <v>2021</v>
      </c>
      <c r="I14" s="111"/>
      <c r="J14" s="110">
        <v>2019</v>
      </c>
      <c r="K14" s="111"/>
      <c r="L14" s="110">
        <v>2017</v>
      </c>
      <c r="M14" s="111"/>
      <c r="N14" s="110">
        <v>2015</v>
      </c>
      <c r="O14" s="111"/>
      <c r="P14" s="110">
        <v>2012</v>
      </c>
      <c r="Q14" s="111"/>
      <c r="R14" s="110">
        <v>2008</v>
      </c>
      <c r="S14" s="111"/>
      <c r="T14" s="110">
        <v>2004</v>
      </c>
      <c r="U14" s="111"/>
      <c r="V14" s="112">
        <v>2000</v>
      </c>
      <c r="W14" s="113"/>
    </row>
    <row r="15" spans="1:23" s="45" customFormat="1" ht="21" customHeight="1" x14ac:dyDescent="0.2">
      <c r="A15" s="115"/>
      <c r="B15" s="18" t="s">
        <v>35</v>
      </c>
      <c r="C15" s="19" t="s">
        <v>34</v>
      </c>
      <c r="D15" s="18" t="s">
        <v>35</v>
      </c>
      <c r="E15" s="19" t="s">
        <v>34</v>
      </c>
      <c r="F15" s="18" t="s">
        <v>35</v>
      </c>
      <c r="G15" s="19" t="s">
        <v>34</v>
      </c>
      <c r="H15" s="18" t="s">
        <v>35</v>
      </c>
      <c r="I15" s="19" t="s">
        <v>34</v>
      </c>
      <c r="J15" s="18" t="s">
        <v>35</v>
      </c>
      <c r="K15" s="19" t="s">
        <v>34</v>
      </c>
      <c r="L15" s="18" t="s">
        <v>35</v>
      </c>
      <c r="M15" s="19" t="s">
        <v>34</v>
      </c>
      <c r="N15" s="18" t="s">
        <v>35</v>
      </c>
      <c r="O15" s="19" t="s">
        <v>34</v>
      </c>
      <c r="P15" s="18" t="s">
        <v>35</v>
      </c>
      <c r="Q15" s="19" t="s">
        <v>34</v>
      </c>
      <c r="R15" s="18" t="s">
        <v>35</v>
      </c>
      <c r="S15" s="19" t="s">
        <v>34</v>
      </c>
      <c r="T15" s="18" t="s">
        <v>35</v>
      </c>
      <c r="U15" s="19" t="s">
        <v>34</v>
      </c>
      <c r="V15" s="18" t="s">
        <v>35</v>
      </c>
      <c r="W15" s="20" t="s">
        <v>34</v>
      </c>
    </row>
    <row r="16" spans="1:23" s="45" customFormat="1" ht="28.5" customHeight="1" x14ac:dyDescent="0.2">
      <c r="A16" s="47" t="s">
        <v>44</v>
      </c>
      <c r="B16" s="48">
        <v>79606</v>
      </c>
      <c r="C16" s="49">
        <v>100</v>
      </c>
      <c r="D16" s="48">
        <v>78306</v>
      </c>
      <c r="E16" s="49">
        <v>100</v>
      </c>
      <c r="F16" s="48">
        <v>76540</v>
      </c>
      <c r="G16" s="49">
        <v>100</v>
      </c>
      <c r="H16" s="48">
        <v>75643</v>
      </c>
      <c r="I16" s="49">
        <v>99.999999999999986</v>
      </c>
      <c r="J16" s="48">
        <v>72121</v>
      </c>
      <c r="K16" s="49">
        <v>100</v>
      </c>
      <c r="L16" s="48">
        <v>68235</v>
      </c>
      <c r="M16" s="49">
        <v>100</v>
      </c>
      <c r="N16" s="48">
        <v>65685</v>
      </c>
      <c r="O16" s="49">
        <v>100</v>
      </c>
      <c r="P16" s="48">
        <v>64182</v>
      </c>
      <c r="Q16" s="49">
        <v>100</v>
      </c>
      <c r="R16" s="48">
        <v>52965</v>
      </c>
      <c r="S16" s="49">
        <v>100</v>
      </c>
      <c r="T16" s="48">
        <v>44676</v>
      </c>
      <c r="U16" s="49">
        <v>100</v>
      </c>
      <c r="V16" s="48">
        <v>43196</v>
      </c>
      <c r="W16" s="49">
        <v>100</v>
      </c>
    </row>
    <row r="17" spans="1:23" s="45" customFormat="1" ht="11.25" x14ac:dyDescent="0.2">
      <c r="A17" s="79" t="s">
        <v>40</v>
      </c>
      <c r="B17" s="82">
        <v>62457</v>
      </c>
      <c r="C17" s="83">
        <v>78.45765394568248</v>
      </c>
      <c r="D17" s="82">
        <v>61701</v>
      </c>
      <c r="E17" s="83">
        <v>78.794728373304721</v>
      </c>
      <c r="F17" s="82">
        <v>60543</v>
      </c>
      <c r="G17" s="83">
        <v>79.099817089103738</v>
      </c>
      <c r="H17" s="82">
        <v>60035</v>
      </c>
      <c r="I17" s="83">
        <v>79.366233491532583</v>
      </c>
      <c r="J17" s="82">
        <v>57334</v>
      </c>
      <c r="K17" s="83">
        <v>79.496956503653578</v>
      </c>
      <c r="L17" s="82">
        <v>55004</v>
      </c>
      <c r="M17" s="83">
        <v>80.609657800249138</v>
      </c>
      <c r="N17" s="82">
        <v>53003</v>
      </c>
      <c r="O17" s="83">
        <v>80.692700007612089</v>
      </c>
      <c r="P17" s="82">
        <v>50283</v>
      </c>
      <c r="Q17" s="83">
        <v>78.344395624941569</v>
      </c>
      <c r="R17" s="82">
        <v>42670</v>
      </c>
      <c r="S17" s="83">
        <v>80.562635702822618</v>
      </c>
      <c r="T17" s="82">
        <v>38041</v>
      </c>
      <c r="U17" s="83">
        <v>85.14862566030979</v>
      </c>
      <c r="V17" s="82">
        <v>37614</v>
      </c>
      <c r="W17" s="83">
        <v>87.07750717659043</v>
      </c>
    </row>
    <row r="18" spans="1:23" s="45" customFormat="1" ht="11.25" x14ac:dyDescent="0.2">
      <c r="A18" s="80" t="s">
        <v>41</v>
      </c>
      <c r="B18" s="35">
        <v>42234</v>
      </c>
      <c r="C18" s="50">
        <v>53.053789915333013</v>
      </c>
      <c r="D18" s="35">
        <v>41452</v>
      </c>
      <c r="E18" s="50">
        <v>52.935918065026947</v>
      </c>
      <c r="F18" s="35">
        <v>40669</v>
      </c>
      <c r="G18" s="50">
        <v>53.1343088581134</v>
      </c>
      <c r="H18" s="35">
        <v>40171</v>
      </c>
      <c r="I18" s="50">
        <v>53.106037571222721</v>
      </c>
      <c r="J18" s="35">
        <v>39002</v>
      </c>
      <c r="K18" s="50">
        <v>54.078562415939878</v>
      </c>
      <c r="L18" s="35">
        <v>37508</v>
      </c>
      <c r="M18" s="50">
        <v>54.968857624386317</v>
      </c>
      <c r="N18" s="35">
        <v>36061</v>
      </c>
      <c r="O18" s="50">
        <v>54.899901042856058</v>
      </c>
      <c r="P18" s="35" t="s">
        <v>11</v>
      </c>
      <c r="Q18" s="87" t="s">
        <v>13</v>
      </c>
      <c r="R18" s="35" t="s">
        <v>11</v>
      </c>
      <c r="S18" s="87" t="s">
        <v>13</v>
      </c>
      <c r="T18" s="35" t="s">
        <v>11</v>
      </c>
      <c r="U18" s="87" t="s">
        <v>13</v>
      </c>
      <c r="V18" s="35" t="s">
        <v>11</v>
      </c>
      <c r="W18" s="87" t="s">
        <v>13</v>
      </c>
    </row>
    <row r="19" spans="1:23" s="45" customFormat="1" ht="11.25" x14ac:dyDescent="0.2">
      <c r="A19" s="80" t="s">
        <v>42</v>
      </c>
      <c r="B19" s="35">
        <v>20223</v>
      </c>
      <c r="C19" s="50">
        <v>25.403864030349471</v>
      </c>
      <c r="D19" s="35">
        <v>20249</v>
      </c>
      <c r="E19" s="50">
        <v>25.858810308277778</v>
      </c>
      <c r="F19" s="35">
        <v>19874</v>
      </c>
      <c r="G19" s="50">
        <v>25.965508230990331</v>
      </c>
      <c r="H19" s="35">
        <v>19864</v>
      </c>
      <c r="I19" s="50">
        <v>26.260195920309876</v>
      </c>
      <c r="J19" s="35">
        <v>18332</v>
      </c>
      <c r="K19" s="50">
        <v>25.418394087713704</v>
      </c>
      <c r="L19" s="35">
        <v>17496</v>
      </c>
      <c r="M19" s="50">
        <v>25.640800175862825</v>
      </c>
      <c r="N19" s="35">
        <v>16942</v>
      </c>
      <c r="O19" s="50">
        <v>25.792798964756031</v>
      </c>
      <c r="P19" s="35" t="s">
        <v>11</v>
      </c>
      <c r="Q19" s="87" t="s">
        <v>13</v>
      </c>
      <c r="R19" s="35" t="s">
        <v>11</v>
      </c>
      <c r="S19" s="87" t="s">
        <v>13</v>
      </c>
      <c r="T19" s="35" t="s">
        <v>11</v>
      </c>
      <c r="U19" s="87" t="s">
        <v>13</v>
      </c>
      <c r="V19" s="35" t="s">
        <v>11</v>
      </c>
      <c r="W19" s="87" t="s">
        <v>13</v>
      </c>
    </row>
    <row r="20" spans="1:23" s="45" customFormat="1" ht="33.75" x14ac:dyDescent="0.2">
      <c r="A20" s="79" t="s">
        <v>39</v>
      </c>
      <c r="B20" s="82">
        <v>13091</v>
      </c>
      <c r="C20" s="86">
        <v>16.444740346205062</v>
      </c>
      <c r="D20" s="82">
        <v>12655</v>
      </c>
      <c r="E20" s="86">
        <v>16.160958291829488</v>
      </c>
      <c r="F20" s="82">
        <v>12181</v>
      </c>
      <c r="G20" s="86">
        <v>15.914554481316959</v>
      </c>
      <c r="H20" s="82">
        <v>11886</v>
      </c>
      <c r="I20" s="86">
        <v>15.713284771889006</v>
      </c>
      <c r="J20" s="82">
        <v>11135</v>
      </c>
      <c r="K20" s="86">
        <v>15.439331124083139</v>
      </c>
      <c r="L20" s="82">
        <v>9805</v>
      </c>
      <c r="M20" s="86">
        <v>14.369458489045211</v>
      </c>
      <c r="N20" s="82">
        <v>9208</v>
      </c>
      <c r="O20" s="86">
        <v>14.018421252949684</v>
      </c>
      <c r="P20" s="82">
        <v>10724</v>
      </c>
      <c r="Q20" s="86">
        <v>16.708734536162787</v>
      </c>
      <c r="R20" s="82">
        <v>7313</v>
      </c>
      <c r="S20" s="86">
        <v>13.807231190408761</v>
      </c>
      <c r="T20" s="82">
        <v>3905</v>
      </c>
      <c r="U20" s="86">
        <v>8.7407108962306381</v>
      </c>
      <c r="V20" s="82">
        <v>3234</v>
      </c>
      <c r="W20" s="86">
        <v>7.4868043337346046</v>
      </c>
    </row>
    <row r="21" spans="1:23" s="45" customFormat="1" ht="11.25" x14ac:dyDescent="0.2">
      <c r="A21" s="80" t="s">
        <v>37</v>
      </c>
      <c r="B21" s="35">
        <v>10887</v>
      </c>
      <c r="C21" s="50">
        <v>13.676104816219883</v>
      </c>
      <c r="D21" s="35">
        <v>10481</v>
      </c>
      <c r="E21" s="50">
        <v>13.38467039562741</v>
      </c>
      <c r="F21" s="35">
        <v>10136</v>
      </c>
      <c r="G21" s="50">
        <v>13.242748889469558</v>
      </c>
      <c r="H21" s="35">
        <v>9992</v>
      </c>
      <c r="I21" s="50">
        <v>13.209417923667754</v>
      </c>
      <c r="J21" s="35">
        <v>9460</v>
      </c>
      <c r="K21" s="50">
        <v>13.116845301645846</v>
      </c>
      <c r="L21" s="35">
        <v>8403</v>
      </c>
      <c r="M21" s="50">
        <v>12.314794460320948</v>
      </c>
      <c r="N21" s="35">
        <v>7959</v>
      </c>
      <c r="O21" s="50">
        <v>12.116921671614524</v>
      </c>
      <c r="P21" s="35" t="s">
        <v>11</v>
      </c>
      <c r="Q21" s="87" t="s">
        <v>13</v>
      </c>
      <c r="R21" s="35" t="s">
        <v>11</v>
      </c>
      <c r="S21" s="87" t="s">
        <v>13</v>
      </c>
      <c r="T21" s="35" t="s">
        <v>11</v>
      </c>
      <c r="U21" s="87" t="s">
        <v>13</v>
      </c>
      <c r="V21" s="35" t="s">
        <v>11</v>
      </c>
      <c r="W21" s="87" t="s">
        <v>13</v>
      </c>
    </row>
    <row r="22" spans="1:23" s="45" customFormat="1" ht="11.25" x14ac:dyDescent="0.2">
      <c r="A22" s="80" t="s">
        <v>43</v>
      </c>
      <c r="B22" s="35">
        <v>2204</v>
      </c>
      <c r="C22" s="50">
        <v>2.7686355299851773</v>
      </c>
      <c r="D22" s="35">
        <v>2174</v>
      </c>
      <c r="E22" s="50">
        <v>2.7762878962020792</v>
      </c>
      <c r="F22" s="35">
        <v>2045</v>
      </c>
      <c r="G22" s="50">
        <v>2.6718055918474</v>
      </c>
      <c r="H22" s="35">
        <v>1894</v>
      </c>
      <c r="I22" s="50">
        <v>2.5038668482212501</v>
      </c>
      <c r="J22" s="35">
        <v>1675</v>
      </c>
      <c r="K22" s="50">
        <v>2.3224858224372928</v>
      </c>
      <c r="L22" s="35">
        <v>1402</v>
      </c>
      <c r="M22" s="50">
        <v>2.0546640287242615</v>
      </c>
      <c r="N22" s="35">
        <v>1249</v>
      </c>
      <c r="O22" s="50">
        <v>1.9014995813351601</v>
      </c>
      <c r="P22" s="35" t="s">
        <v>11</v>
      </c>
      <c r="Q22" s="87" t="s">
        <v>13</v>
      </c>
      <c r="R22" s="35" t="s">
        <v>11</v>
      </c>
      <c r="S22" s="87" t="s">
        <v>13</v>
      </c>
      <c r="T22" s="35" t="s">
        <v>11</v>
      </c>
      <c r="U22" s="87" t="s">
        <v>13</v>
      </c>
      <c r="V22" s="35" t="s">
        <v>11</v>
      </c>
      <c r="W22" s="87" t="s">
        <v>13</v>
      </c>
    </row>
    <row r="23" spans="1:23" s="45" customFormat="1" ht="22.5" x14ac:dyDescent="0.2">
      <c r="A23" s="81" t="s">
        <v>36</v>
      </c>
      <c r="B23" s="84">
        <v>4058</v>
      </c>
      <c r="C23" s="85">
        <v>5.0976057081124537</v>
      </c>
      <c r="D23" s="84">
        <v>3950</v>
      </c>
      <c r="E23" s="85">
        <v>5.0443133348657829</v>
      </c>
      <c r="F23" s="84">
        <v>3816</v>
      </c>
      <c r="G23" s="85">
        <v>4.9856284295793047</v>
      </c>
      <c r="H23" s="84">
        <v>3722</v>
      </c>
      <c r="I23" s="85">
        <v>4.9204817365784015</v>
      </c>
      <c r="J23" s="84">
        <v>3652</v>
      </c>
      <c r="K23" s="85">
        <v>5.0637123722632804</v>
      </c>
      <c r="L23" s="84">
        <v>3426</v>
      </c>
      <c r="M23" s="85">
        <v>5.0208837107056494</v>
      </c>
      <c r="N23" s="84">
        <v>3474</v>
      </c>
      <c r="O23" s="85">
        <v>5.2888787394382275</v>
      </c>
      <c r="P23" s="84">
        <v>3175</v>
      </c>
      <c r="Q23" s="85">
        <v>4.9468698388956405</v>
      </c>
      <c r="R23" s="84">
        <v>2982</v>
      </c>
      <c r="S23" s="85">
        <v>5.6301331067686204</v>
      </c>
      <c r="T23" s="84">
        <v>2730</v>
      </c>
      <c r="U23" s="85">
        <v>6.1106634434595755</v>
      </c>
      <c r="V23" s="84">
        <v>2348</v>
      </c>
      <c r="W23" s="85">
        <v>5.4356884896749698</v>
      </c>
    </row>
    <row r="24" spans="1:23" s="43" customFormat="1" ht="11.25" customHeight="1" x14ac:dyDescent="0.2">
      <c r="A24" s="17" t="s">
        <v>71</v>
      </c>
    </row>
    <row r="25" spans="1:23" s="43" customFormat="1" ht="11.25" x14ac:dyDescent="0.2">
      <c r="A25" s="17"/>
    </row>
    <row r="26" spans="1:23" s="55" customFormat="1" ht="12.75" customHeight="1" x14ac:dyDescent="0.2">
      <c r="A26" s="103" t="s">
        <v>32</v>
      </c>
      <c r="B26" s="53"/>
      <c r="C26" s="53"/>
      <c r="D26" s="53"/>
      <c r="E26" s="53"/>
      <c r="F26" s="53"/>
      <c r="G26" s="53"/>
      <c r="H26" s="53"/>
      <c r="I26" s="53"/>
      <c r="J26" s="43"/>
      <c r="K26" s="43"/>
      <c r="L26" s="43"/>
      <c r="M26" s="43"/>
      <c r="N26" s="43"/>
      <c r="O26" s="54"/>
      <c r="P26" s="43"/>
      <c r="Q26" s="43"/>
      <c r="R26" s="43"/>
      <c r="S26" s="43"/>
      <c r="T26" s="43"/>
      <c r="U26" s="43"/>
      <c r="V26" s="43"/>
      <c r="W26" s="43"/>
    </row>
    <row r="27" spans="1:23" s="43" customFormat="1" ht="12.75" customHeight="1" x14ac:dyDescent="0.2">
      <c r="A27" s="99" t="s">
        <v>33</v>
      </c>
      <c r="B27" s="56"/>
      <c r="C27" s="56"/>
      <c r="D27" s="56"/>
      <c r="E27" s="56"/>
      <c r="F27" s="56"/>
      <c r="G27" s="56"/>
      <c r="H27" s="56"/>
      <c r="I27" s="56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</row>
    <row r="28" spans="1:23" s="43" customFormat="1" ht="12.75" customHeight="1" x14ac:dyDescent="0.2">
      <c r="A28" s="57"/>
      <c r="O28" s="54"/>
    </row>
  </sheetData>
  <mergeCells count="25">
    <mergeCell ref="A1:G1"/>
    <mergeCell ref="N3:O3"/>
    <mergeCell ref="A3:A4"/>
    <mergeCell ref="H3:I3"/>
    <mergeCell ref="J3:K3"/>
    <mergeCell ref="L3:M3"/>
    <mergeCell ref="F3:G3"/>
    <mergeCell ref="D3:E3"/>
    <mergeCell ref="B3:C3"/>
    <mergeCell ref="A14:A15"/>
    <mergeCell ref="H14:I14"/>
    <mergeCell ref="J14:K14"/>
    <mergeCell ref="L14:M14"/>
    <mergeCell ref="N14:O14"/>
    <mergeCell ref="F14:G14"/>
    <mergeCell ref="D14:E14"/>
    <mergeCell ref="B14:C14"/>
    <mergeCell ref="R14:S14"/>
    <mergeCell ref="T14:U14"/>
    <mergeCell ref="V14:W14"/>
    <mergeCell ref="P3:Q3"/>
    <mergeCell ref="R3:S3"/>
    <mergeCell ref="T3:U3"/>
    <mergeCell ref="V3:W3"/>
    <mergeCell ref="P14:Q14"/>
  </mergeCells>
  <hyperlinks>
    <hyperlink ref="A1:G1" location="Index!A1" display="Zurück zum Index" xr:uid="{DD59C808-6B40-4D82-81F1-657BAE9B810A}"/>
    <hyperlink ref="D1:E1" location="Index!A1" display="Zurück zum Index" xr:uid="{D99C5216-4771-4CE0-A281-D129993E5C41}"/>
    <hyperlink ref="B1:C1" location="Index!A1" display="Zurück zum Index" xr:uid="{2D3AEAD5-3C09-400E-8BA4-9915F097C5D9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4A550-D528-4566-9A55-DC5697D4C74B}">
  <dimension ref="A1:Q65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7.42578125" customWidth="1"/>
    <col min="2" max="2" width="15.85546875" customWidth="1"/>
    <col min="3" max="3" width="6.42578125" bestFit="1" customWidth="1"/>
    <col min="4" max="4" width="15.85546875" customWidth="1"/>
    <col min="5" max="5" width="6.42578125" bestFit="1" customWidth="1"/>
    <col min="6" max="6" width="15.85546875" customWidth="1"/>
    <col min="7" max="7" width="6.42578125" bestFit="1" customWidth="1"/>
    <col min="8" max="8" width="15.85546875" customWidth="1"/>
    <col min="9" max="9" width="6.42578125" bestFit="1" customWidth="1"/>
    <col min="10" max="10" width="15.85546875" customWidth="1"/>
    <col min="11" max="11" width="6.42578125" bestFit="1" customWidth="1"/>
    <col min="12" max="12" width="15.85546875" customWidth="1"/>
    <col min="13" max="13" width="6.42578125" bestFit="1" customWidth="1"/>
    <col min="14" max="14" width="15.85546875" customWidth="1"/>
    <col min="15" max="15" width="6.42578125" style="58" bestFit="1" customWidth="1"/>
    <col min="16" max="16" width="10.85546875"/>
  </cols>
  <sheetData>
    <row r="1" spans="1:15" s="33" customFormat="1" x14ac:dyDescent="0.2">
      <c r="A1" s="109" t="s">
        <v>45</v>
      </c>
      <c r="B1" s="109"/>
      <c r="C1" s="109"/>
      <c r="D1" s="109"/>
      <c r="E1" s="109"/>
      <c r="F1" s="109"/>
      <c r="G1" s="109"/>
      <c r="H1" s="42"/>
      <c r="O1" s="40"/>
    </row>
    <row r="2" spans="1:15" s="42" customFormat="1" ht="12.75" customHeight="1" x14ac:dyDescent="0.2">
      <c r="A2" s="41" t="s">
        <v>85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30" t="s">
        <v>16</v>
      </c>
    </row>
    <row r="3" spans="1:15" s="44" customFormat="1" ht="11.25" x14ac:dyDescent="0.2">
      <c r="A3" s="114"/>
      <c r="B3" s="110">
        <v>2024</v>
      </c>
      <c r="C3" s="111"/>
      <c r="D3" s="110">
        <v>2023</v>
      </c>
      <c r="E3" s="111"/>
      <c r="F3" s="110">
        <v>2022</v>
      </c>
      <c r="G3" s="111"/>
      <c r="H3" s="110">
        <v>2021</v>
      </c>
      <c r="I3" s="111"/>
      <c r="J3" s="110">
        <v>2019</v>
      </c>
      <c r="K3" s="111"/>
      <c r="L3" s="110">
        <v>2017</v>
      </c>
      <c r="M3" s="111"/>
      <c r="N3" s="110">
        <v>2015</v>
      </c>
      <c r="O3" s="112"/>
    </row>
    <row r="4" spans="1:15" s="46" customFormat="1" ht="33.75" x14ac:dyDescent="0.2">
      <c r="A4" s="115"/>
      <c r="B4" s="18" t="s">
        <v>29</v>
      </c>
      <c r="C4" s="19" t="s">
        <v>34</v>
      </c>
      <c r="D4" s="18" t="s">
        <v>29</v>
      </c>
      <c r="E4" s="19" t="s">
        <v>34</v>
      </c>
      <c r="F4" s="18" t="s">
        <v>29</v>
      </c>
      <c r="G4" s="19" t="s">
        <v>34</v>
      </c>
      <c r="H4" s="18" t="s">
        <v>29</v>
      </c>
      <c r="I4" s="19" t="s">
        <v>34</v>
      </c>
      <c r="J4" s="18" t="s">
        <v>29</v>
      </c>
      <c r="K4" s="19" t="s">
        <v>34</v>
      </c>
      <c r="L4" s="18" t="s">
        <v>29</v>
      </c>
      <c r="M4" s="19" t="s">
        <v>34</v>
      </c>
      <c r="N4" s="18" t="s">
        <v>29</v>
      </c>
      <c r="O4" s="20" t="s">
        <v>34</v>
      </c>
    </row>
    <row r="5" spans="1:15" s="46" customFormat="1" ht="11.25" x14ac:dyDescent="0.2">
      <c r="A5" s="47" t="s">
        <v>38</v>
      </c>
      <c r="B5" s="72">
        <v>37640.04</v>
      </c>
      <c r="C5" s="59">
        <v>100.00000000000001</v>
      </c>
      <c r="D5" s="72">
        <v>36647.06</v>
      </c>
      <c r="E5" s="59">
        <v>100.00000000000001</v>
      </c>
      <c r="F5" s="72">
        <v>36004.179999999993</v>
      </c>
      <c r="G5" s="59">
        <v>100.00000000000001</v>
      </c>
      <c r="H5" s="72">
        <v>35729.040000000001</v>
      </c>
      <c r="I5" s="59">
        <v>100.00000000000001</v>
      </c>
      <c r="J5" s="72">
        <v>33189.93</v>
      </c>
      <c r="K5" s="59">
        <v>100.00000000000001</v>
      </c>
      <c r="L5" s="72">
        <v>31523.200000000001</v>
      </c>
      <c r="M5" s="59">
        <v>100.00000000000001</v>
      </c>
      <c r="N5" s="72">
        <v>29716.18</v>
      </c>
      <c r="O5" s="59">
        <v>100.00000000000001</v>
      </c>
    </row>
    <row r="6" spans="1:15" s="46" customFormat="1" ht="11.25" x14ac:dyDescent="0.2">
      <c r="A6" s="62" t="s">
        <v>46</v>
      </c>
      <c r="B6" s="63">
        <v>27699.66</v>
      </c>
      <c r="C6" s="60">
        <v>73.590941986246563</v>
      </c>
      <c r="D6" s="63">
        <v>27072.959999999999</v>
      </c>
      <c r="E6" s="60">
        <v>73.874848350727191</v>
      </c>
      <c r="F6" s="63">
        <v>26644.53</v>
      </c>
      <c r="G6" s="60">
        <v>74.003990647752588</v>
      </c>
      <c r="H6" s="63">
        <v>26480.749999999996</v>
      </c>
      <c r="I6" s="60">
        <v>74.115481412318928</v>
      </c>
      <c r="J6" s="63">
        <v>24275.41</v>
      </c>
      <c r="K6" s="60">
        <v>73.140889420375402</v>
      </c>
      <c r="L6" s="63">
        <v>22917.55</v>
      </c>
      <c r="M6" s="60">
        <v>72.700582428179871</v>
      </c>
      <c r="N6" s="63">
        <v>21458.22</v>
      </c>
      <c r="O6" s="60">
        <v>72.210560038336027</v>
      </c>
    </row>
    <row r="7" spans="1:15" s="46" customFormat="1" ht="11.25" x14ac:dyDescent="0.2">
      <c r="A7" s="62" t="s">
        <v>47</v>
      </c>
      <c r="B7" s="63">
        <v>599.24</v>
      </c>
      <c r="C7" s="60">
        <v>1.592028063732132</v>
      </c>
      <c r="D7" s="63">
        <v>618.23</v>
      </c>
      <c r="E7" s="60">
        <v>1.6869838944788478</v>
      </c>
      <c r="F7" s="63">
        <v>614.16999999999996</v>
      </c>
      <c r="G7" s="60">
        <v>1.7058297119945518</v>
      </c>
      <c r="H7" s="63">
        <v>586.22</v>
      </c>
      <c r="I7" s="60">
        <v>1.640738178243804</v>
      </c>
      <c r="J7" s="63">
        <v>638.61</v>
      </c>
      <c r="K7" s="60">
        <v>1.9241077037523129</v>
      </c>
      <c r="L7" s="63">
        <v>668.74</v>
      </c>
      <c r="M7" s="60">
        <v>2.1214216830778598</v>
      </c>
      <c r="N7" s="63">
        <v>713.96</v>
      </c>
      <c r="O7" s="60">
        <v>2.4025968344518036</v>
      </c>
    </row>
    <row r="8" spans="1:15" s="46" customFormat="1" ht="11.25" x14ac:dyDescent="0.2">
      <c r="A8" s="62" t="s">
        <v>48</v>
      </c>
      <c r="B8" s="63">
        <v>9341.14</v>
      </c>
      <c r="C8" s="60">
        <v>24.817029950021304</v>
      </c>
      <c r="D8" s="63">
        <v>8955.86</v>
      </c>
      <c r="E8" s="60">
        <v>24.438140467475431</v>
      </c>
      <c r="F8" s="63">
        <v>8744.48</v>
      </c>
      <c r="G8" s="60">
        <v>24.287402184968528</v>
      </c>
      <c r="H8" s="63">
        <v>8662.08</v>
      </c>
      <c r="I8" s="60">
        <v>24.24380839787467</v>
      </c>
      <c r="J8" s="63">
        <v>8275.9000000000015</v>
      </c>
      <c r="K8" s="60">
        <v>24.934972746251656</v>
      </c>
      <c r="L8" s="63">
        <v>7936.8999999999987</v>
      </c>
      <c r="M8" s="60">
        <v>25.177964166074506</v>
      </c>
      <c r="N8" s="63">
        <v>7544.0099999999993</v>
      </c>
      <c r="O8" s="60">
        <v>25.386876778913038</v>
      </c>
    </row>
    <row r="9" spans="1:15" s="46" customFormat="1" ht="11.25" x14ac:dyDescent="0.2">
      <c r="A9" s="47" t="s">
        <v>49</v>
      </c>
      <c r="B9" s="48">
        <v>17948.88</v>
      </c>
      <c r="C9" s="59">
        <v>100.00000000000001</v>
      </c>
      <c r="D9" s="48">
        <v>17279.48</v>
      </c>
      <c r="E9" s="59">
        <v>100.00000000000001</v>
      </c>
      <c r="F9" s="48">
        <v>17060.689999999999</v>
      </c>
      <c r="G9" s="59">
        <v>100.00000000000001</v>
      </c>
      <c r="H9" s="48">
        <v>17057.52</v>
      </c>
      <c r="I9" s="59">
        <v>100.00000000000001</v>
      </c>
      <c r="J9" s="48">
        <v>16278.45</v>
      </c>
      <c r="K9" s="59">
        <v>100.00000000000001</v>
      </c>
      <c r="L9" s="48">
        <v>15719.82</v>
      </c>
      <c r="M9" s="59">
        <v>100.00000000000001</v>
      </c>
      <c r="N9" s="48">
        <v>14433.609999999999</v>
      </c>
      <c r="O9" s="59">
        <v>100.00000000000001</v>
      </c>
    </row>
    <row r="10" spans="1:15" s="46" customFormat="1" ht="11.25" x14ac:dyDescent="0.2">
      <c r="A10" s="62" t="s">
        <v>46</v>
      </c>
      <c r="B10" s="63">
        <v>12764.32</v>
      </c>
      <c r="C10" s="60">
        <v>71.114855077308434</v>
      </c>
      <c r="D10" s="63">
        <v>12379.08</v>
      </c>
      <c r="E10" s="60">
        <v>71.640350288318871</v>
      </c>
      <c r="F10" s="63">
        <v>12286.08</v>
      </c>
      <c r="G10" s="60">
        <v>72.01396895436234</v>
      </c>
      <c r="H10" s="63">
        <v>12297.46</v>
      </c>
      <c r="I10" s="60">
        <v>72.094067601855357</v>
      </c>
      <c r="J10" s="63">
        <v>11581.61</v>
      </c>
      <c r="K10" s="60">
        <v>71.146884377812384</v>
      </c>
      <c r="L10" s="63">
        <v>11038.46</v>
      </c>
      <c r="M10" s="60">
        <v>70.220015241904804</v>
      </c>
      <c r="N10" s="63">
        <v>10114.959999999999</v>
      </c>
      <c r="O10" s="60">
        <v>70.079210952769273</v>
      </c>
    </row>
    <row r="11" spans="1:15" s="46" customFormat="1" ht="11.25" x14ac:dyDescent="0.2">
      <c r="A11" s="62" t="s">
        <v>47</v>
      </c>
      <c r="B11" s="63" t="s">
        <v>12</v>
      </c>
      <c r="C11" s="94" t="s">
        <v>12</v>
      </c>
      <c r="D11" s="63" t="s">
        <v>12</v>
      </c>
      <c r="E11" s="94" t="s">
        <v>12</v>
      </c>
      <c r="F11" s="63" t="s">
        <v>12</v>
      </c>
      <c r="G11" s="94" t="s">
        <v>12</v>
      </c>
      <c r="H11" s="63" t="s">
        <v>12</v>
      </c>
      <c r="I11" s="94" t="s">
        <v>12</v>
      </c>
      <c r="J11" s="63" t="s">
        <v>12</v>
      </c>
      <c r="K11" s="94" t="s">
        <v>12</v>
      </c>
      <c r="L11" s="63" t="s">
        <v>12</v>
      </c>
      <c r="M11" s="94" t="s">
        <v>12</v>
      </c>
      <c r="N11" s="63" t="s">
        <v>12</v>
      </c>
      <c r="O11" s="94" t="s">
        <v>12</v>
      </c>
    </row>
    <row r="12" spans="1:15" s="46" customFormat="1" ht="11.25" x14ac:dyDescent="0.2">
      <c r="A12" s="62" t="s">
        <v>48</v>
      </c>
      <c r="B12" s="63">
        <v>5184.5600000000004</v>
      </c>
      <c r="C12" s="60">
        <v>28.885144922691559</v>
      </c>
      <c r="D12" s="63">
        <v>4900.3999999999996</v>
      </c>
      <c r="E12" s="60">
        <v>28.35964971168114</v>
      </c>
      <c r="F12" s="63">
        <v>4774.6099999999997</v>
      </c>
      <c r="G12" s="60">
        <v>27.98603104563766</v>
      </c>
      <c r="H12" s="63">
        <v>4760.0600000000004</v>
      </c>
      <c r="I12" s="60">
        <v>27.905932398144635</v>
      </c>
      <c r="J12" s="63">
        <v>4696.84</v>
      </c>
      <c r="K12" s="60">
        <v>28.853115622187612</v>
      </c>
      <c r="L12" s="63">
        <v>4681.3599999999997</v>
      </c>
      <c r="M12" s="60">
        <v>29.779984758095189</v>
      </c>
      <c r="N12" s="63">
        <v>4318.6499999999996</v>
      </c>
      <c r="O12" s="60">
        <v>29.920789047230734</v>
      </c>
    </row>
    <row r="13" spans="1:15" s="46" customFormat="1" ht="11.25" x14ac:dyDescent="0.2">
      <c r="A13" s="47" t="s">
        <v>50</v>
      </c>
      <c r="B13" s="48">
        <v>10844.810000000001</v>
      </c>
      <c r="C13" s="59">
        <v>100.00000000000001</v>
      </c>
      <c r="D13" s="48">
        <v>10838.65</v>
      </c>
      <c r="E13" s="59">
        <v>100.00000000000001</v>
      </c>
      <c r="F13" s="48">
        <v>10724.09</v>
      </c>
      <c r="G13" s="59">
        <v>100.00000000000001</v>
      </c>
      <c r="H13" s="48">
        <v>10632.22</v>
      </c>
      <c r="I13" s="59">
        <v>100.00000000000001</v>
      </c>
      <c r="J13" s="48">
        <v>9271.8000000000011</v>
      </c>
      <c r="K13" s="59">
        <v>100.00000000000001</v>
      </c>
      <c r="L13" s="48">
        <v>8834.36</v>
      </c>
      <c r="M13" s="59">
        <v>100.00000000000001</v>
      </c>
      <c r="N13" s="48">
        <v>8526.39</v>
      </c>
      <c r="O13" s="59">
        <v>100.00000000000001</v>
      </c>
    </row>
    <row r="14" spans="1:15" s="46" customFormat="1" ht="11.25" x14ac:dyDescent="0.2">
      <c r="A14" s="62" t="s">
        <v>46</v>
      </c>
      <c r="B14" s="63">
        <v>7711.26</v>
      </c>
      <c r="C14" s="60">
        <v>71.105533430276779</v>
      </c>
      <c r="D14" s="63">
        <v>7781.88</v>
      </c>
      <c r="E14" s="60">
        <v>71.79750245648674</v>
      </c>
      <c r="F14" s="63">
        <v>7776.99</v>
      </c>
      <c r="G14" s="60">
        <v>72.518880389851262</v>
      </c>
      <c r="H14" s="63">
        <v>7736.19</v>
      </c>
      <c r="I14" s="60">
        <v>72.761756246578798</v>
      </c>
      <c r="J14" s="63">
        <v>6680.27</v>
      </c>
      <c r="K14" s="60">
        <v>72.049332384218815</v>
      </c>
      <c r="L14" s="63">
        <v>6431.08</v>
      </c>
      <c r="M14" s="60">
        <v>72.796218401785751</v>
      </c>
      <c r="N14" s="63">
        <v>6251.22</v>
      </c>
      <c r="O14" s="60">
        <v>73.316139655821516</v>
      </c>
    </row>
    <row r="15" spans="1:15" s="46" customFormat="1" ht="11.25" x14ac:dyDescent="0.2">
      <c r="A15" s="62" t="s">
        <v>47</v>
      </c>
      <c r="B15" s="63" t="s">
        <v>12</v>
      </c>
      <c r="C15" s="94" t="s">
        <v>12</v>
      </c>
      <c r="D15" s="63" t="s">
        <v>12</v>
      </c>
      <c r="E15" s="94" t="s">
        <v>12</v>
      </c>
      <c r="F15" s="63" t="s">
        <v>12</v>
      </c>
      <c r="G15" s="94" t="s">
        <v>12</v>
      </c>
      <c r="H15" s="63" t="s">
        <v>12</v>
      </c>
      <c r="I15" s="94" t="s">
        <v>12</v>
      </c>
      <c r="J15" s="63" t="s">
        <v>12</v>
      </c>
      <c r="K15" s="94" t="s">
        <v>12</v>
      </c>
      <c r="L15" s="63" t="s">
        <v>12</v>
      </c>
      <c r="M15" s="94" t="s">
        <v>12</v>
      </c>
      <c r="N15" s="63" t="s">
        <v>12</v>
      </c>
      <c r="O15" s="94" t="s">
        <v>12</v>
      </c>
    </row>
    <row r="16" spans="1:15" s="46" customFormat="1" ht="11.25" x14ac:dyDescent="0.2">
      <c r="A16" s="62" t="s">
        <v>48</v>
      </c>
      <c r="B16" s="63">
        <v>3133.55</v>
      </c>
      <c r="C16" s="60">
        <v>28.89446656972321</v>
      </c>
      <c r="D16" s="63">
        <v>3056.77</v>
      </c>
      <c r="E16" s="60">
        <v>28.20249754351326</v>
      </c>
      <c r="F16" s="63">
        <v>2947.1</v>
      </c>
      <c r="G16" s="60">
        <v>27.481119610148742</v>
      </c>
      <c r="H16" s="63">
        <v>2896.03</v>
      </c>
      <c r="I16" s="60">
        <v>27.238243753421209</v>
      </c>
      <c r="J16" s="63">
        <v>2591.5300000000002</v>
      </c>
      <c r="K16" s="60">
        <v>27.950667615781182</v>
      </c>
      <c r="L16" s="63">
        <v>2403.2800000000002</v>
      </c>
      <c r="M16" s="60">
        <v>27.203781598214245</v>
      </c>
      <c r="N16" s="63">
        <v>2275.17</v>
      </c>
      <c r="O16" s="60">
        <v>26.683860344178491</v>
      </c>
    </row>
    <row r="17" spans="1:17" s="46" customFormat="1" ht="11.25" x14ac:dyDescent="0.2">
      <c r="A17" s="47" t="s">
        <v>51</v>
      </c>
      <c r="B17" s="48">
        <v>4447.2100000000009</v>
      </c>
      <c r="C17" s="59">
        <v>100.00000000000001</v>
      </c>
      <c r="D17" s="48">
        <v>4283.92</v>
      </c>
      <c r="E17" s="59">
        <v>100.00000000000001</v>
      </c>
      <c r="F17" s="48">
        <v>4100.8500000000004</v>
      </c>
      <c r="G17" s="59">
        <v>100.00000000000001</v>
      </c>
      <c r="H17" s="48">
        <v>4015.15</v>
      </c>
      <c r="I17" s="59">
        <v>100.00000000000001</v>
      </c>
      <c r="J17" s="48">
        <v>3694.73</v>
      </c>
      <c r="K17" s="59">
        <v>100.00000000000001</v>
      </c>
      <c r="L17" s="48">
        <v>3322.7700000000004</v>
      </c>
      <c r="M17" s="59">
        <v>100.00000000000001</v>
      </c>
      <c r="N17" s="48">
        <v>3133.9</v>
      </c>
      <c r="O17" s="59">
        <v>100.00000000000001</v>
      </c>
    </row>
    <row r="18" spans="1:17" s="46" customFormat="1" ht="11.25" x14ac:dyDescent="0.2">
      <c r="A18" s="62" t="s">
        <v>46</v>
      </c>
      <c r="B18" s="63">
        <v>3974.67</v>
      </c>
      <c r="C18" s="60">
        <v>89.374461741181534</v>
      </c>
      <c r="D18" s="63">
        <v>3813.56</v>
      </c>
      <c r="E18" s="60">
        <v>89.020336514220617</v>
      </c>
      <c r="F18" s="63">
        <v>3615.96</v>
      </c>
      <c r="G18" s="60">
        <v>88.175865979004342</v>
      </c>
      <c r="H18" s="63">
        <v>3521.96</v>
      </c>
      <c r="I18" s="60">
        <v>87.71677272331047</v>
      </c>
      <c r="J18" s="63">
        <v>3163.21</v>
      </c>
      <c r="K18" s="60">
        <v>85.614104413583675</v>
      </c>
      <c r="L18" s="63">
        <v>2784.86</v>
      </c>
      <c r="M18" s="60">
        <v>83.811398321280123</v>
      </c>
      <c r="N18" s="63">
        <v>2541.36</v>
      </c>
      <c r="O18" s="60">
        <v>81.092568365295634</v>
      </c>
    </row>
    <row r="19" spans="1:17" s="46" customFormat="1" ht="11.25" x14ac:dyDescent="0.2">
      <c r="A19" s="62" t="s">
        <v>47</v>
      </c>
      <c r="B19" s="63">
        <v>143.06</v>
      </c>
      <c r="C19" s="60">
        <v>3.2168483161352839</v>
      </c>
      <c r="D19" s="63">
        <v>151.58000000000001</v>
      </c>
      <c r="E19" s="60">
        <v>3.5383480550523823</v>
      </c>
      <c r="F19" s="63">
        <v>161.35</v>
      </c>
      <c r="G19" s="60">
        <v>3.9345501542363168</v>
      </c>
      <c r="H19" s="63">
        <v>173.86</v>
      </c>
      <c r="I19" s="60">
        <v>4.3300997472074521</v>
      </c>
      <c r="J19" s="63">
        <v>213.17</v>
      </c>
      <c r="K19" s="60">
        <v>5.7695690889456062</v>
      </c>
      <c r="L19" s="63">
        <v>235.99</v>
      </c>
      <c r="M19" s="60">
        <v>7.1022068936459641</v>
      </c>
      <c r="N19" s="63">
        <v>272.87</v>
      </c>
      <c r="O19" s="60">
        <v>8.7070423434059805</v>
      </c>
    </row>
    <row r="20" spans="1:17" s="46" customFormat="1" ht="11.25" x14ac:dyDescent="0.2">
      <c r="A20" s="62" t="s">
        <v>48</v>
      </c>
      <c r="B20" s="63">
        <v>329.48</v>
      </c>
      <c r="C20" s="60">
        <v>7.4086899426831634</v>
      </c>
      <c r="D20" s="63">
        <v>318.78000000000003</v>
      </c>
      <c r="E20" s="60">
        <v>7.4413154307269984</v>
      </c>
      <c r="F20" s="63">
        <v>323.53999999999996</v>
      </c>
      <c r="G20" s="60">
        <v>7.8895838667593283</v>
      </c>
      <c r="H20" s="63">
        <v>319.33000000000004</v>
      </c>
      <c r="I20" s="60">
        <v>7.9531275294820878</v>
      </c>
      <c r="J20" s="63">
        <v>318.35000000000002</v>
      </c>
      <c r="K20" s="60">
        <v>8.6163264974707214</v>
      </c>
      <c r="L20" s="63">
        <v>301.92</v>
      </c>
      <c r="M20" s="60">
        <v>9.0863947850738978</v>
      </c>
      <c r="N20" s="63">
        <v>319.66999999999996</v>
      </c>
      <c r="O20" s="60">
        <v>10.20038929129838</v>
      </c>
    </row>
    <row r="21" spans="1:17" s="46" customFormat="1" ht="11.25" x14ac:dyDescent="0.2">
      <c r="A21" s="47" t="s">
        <v>52</v>
      </c>
      <c r="B21" s="48">
        <v>604.13999999999987</v>
      </c>
      <c r="C21" s="59">
        <v>100.00000000000001</v>
      </c>
      <c r="D21" s="48">
        <v>552</v>
      </c>
      <c r="E21" s="59">
        <v>100.00000000000001</v>
      </c>
      <c r="F21" s="48">
        <v>548.54999999999995</v>
      </c>
      <c r="G21" s="59">
        <v>100.00000000000001</v>
      </c>
      <c r="H21" s="48">
        <v>537.16</v>
      </c>
      <c r="I21" s="59">
        <v>100.00000000000001</v>
      </c>
      <c r="J21" s="48">
        <v>513.74</v>
      </c>
      <c r="K21" s="59">
        <v>100.00000000000001</v>
      </c>
      <c r="L21" s="48">
        <v>450.74</v>
      </c>
      <c r="M21" s="59">
        <v>100.00000000000001</v>
      </c>
      <c r="N21" s="48">
        <v>390.89</v>
      </c>
      <c r="O21" s="59">
        <v>100.00000000000001</v>
      </c>
    </row>
    <row r="22" spans="1:17" s="46" customFormat="1" ht="11.25" x14ac:dyDescent="0.2">
      <c r="A22" s="62" t="s">
        <v>46</v>
      </c>
      <c r="B22" s="63">
        <v>555.41</v>
      </c>
      <c r="C22" s="60">
        <v>91.933988810540612</v>
      </c>
      <c r="D22" s="63">
        <v>500.44</v>
      </c>
      <c r="E22" s="60">
        <v>90.659420289855078</v>
      </c>
      <c r="F22" s="63">
        <v>495.5</v>
      </c>
      <c r="G22" s="60">
        <v>90.329049311822089</v>
      </c>
      <c r="H22" s="63">
        <v>486.14</v>
      </c>
      <c r="I22" s="60">
        <v>90.501898875567804</v>
      </c>
      <c r="J22" s="63">
        <v>467.02</v>
      </c>
      <c r="K22" s="60">
        <v>90.905905711060058</v>
      </c>
      <c r="L22" s="63">
        <v>400.05</v>
      </c>
      <c r="M22" s="60">
        <v>88.754048897368776</v>
      </c>
      <c r="N22" s="63">
        <v>344.98</v>
      </c>
      <c r="O22" s="60">
        <v>88.255007802706658</v>
      </c>
    </row>
    <row r="23" spans="1:17" s="46" customFormat="1" ht="11.25" x14ac:dyDescent="0.2">
      <c r="A23" s="62" t="s">
        <v>47</v>
      </c>
      <c r="B23" s="63">
        <v>13.18</v>
      </c>
      <c r="C23" s="60">
        <v>2.1816135332869866</v>
      </c>
      <c r="D23" s="63">
        <v>12.65</v>
      </c>
      <c r="E23" s="60">
        <v>2.291666666666667</v>
      </c>
      <c r="F23" s="63">
        <v>10.82</v>
      </c>
      <c r="G23" s="60">
        <v>1.972472883055328</v>
      </c>
      <c r="H23" s="63">
        <v>9.36</v>
      </c>
      <c r="I23" s="60">
        <v>1.7424975798644726</v>
      </c>
      <c r="J23" s="63">
        <v>7.94</v>
      </c>
      <c r="K23" s="60">
        <v>1.5455288667419318</v>
      </c>
      <c r="L23" s="63">
        <v>8.25</v>
      </c>
      <c r="M23" s="60">
        <v>1.8303234680747213</v>
      </c>
      <c r="N23" s="63">
        <v>6.59</v>
      </c>
      <c r="O23" s="60">
        <v>1.6858962879582491</v>
      </c>
    </row>
    <row r="24" spans="1:17" s="46" customFormat="1" ht="11.25" x14ac:dyDescent="0.2">
      <c r="A24" s="62" t="s">
        <v>48</v>
      </c>
      <c r="B24" s="63">
        <v>35.549999999999997</v>
      </c>
      <c r="C24" s="60">
        <v>5.8843976561724114</v>
      </c>
      <c r="D24" s="63">
        <v>38.909999999999997</v>
      </c>
      <c r="E24" s="60">
        <v>7.0489130434782599</v>
      </c>
      <c r="F24" s="63">
        <v>42.230000000000004</v>
      </c>
      <c r="G24" s="60">
        <v>7.6984778051225975</v>
      </c>
      <c r="H24" s="63">
        <v>41.66</v>
      </c>
      <c r="I24" s="60">
        <v>7.7556035445677267</v>
      </c>
      <c r="J24" s="63">
        <v>38.78</v>
      </c>
      <c r="K24" s="60">
        <v>7.5485654221979992</v>
      </c>
      <c r="L24" s="63">
        <v>42.440000000000005</v>
      </c>
      <c r="M24" s="60">
        <v>9.4156276345565075</v>
      </c>
      <c r="N24" s="63">
        <v>39.32</v>
      </c>
      <c r="O24" s="60">
        <v>10.059095909335108</v>
      </c>
    </row>
    <row r="25" spans="1:17" s="46" customFormat="1" ht="22.5" x14ac:dyDescent="0.2">
      <c r="A25" s="47" t="s">
        <v>53</v>
      </c>
      <c r="B25" s="48">
        <v>3795</v>
      </c>
      <c r="C25" s="59">
        <v>100.00000000000001</v>
      </c>
      <c r="D25" s="48">
        <v>3693</v>
      </c>
      <c r="E25" s="59">
        <v>100.00000000000001</v>
      </c>
      <c r="F25" s="48">
        <v>3570</v>
      </c>
      <c r="G25" s="59">
        <v>100.00000000000001</v>
      </c>
      <c r="H25" s="48">
        <v>3487</v>
      </c>
      <c r="I25" s="59">
        <v>100.00000000000001</v>
      </c>
      <c r="J25" s="48">
        <v>3431.2000000000003</v>
      </c>
      <c r="K25" s="59">
        <v>100.00000000000001</v>
      </c>
      <c r="L25" s="48">
        <v>3195.5</v>
      </c>
      <c r="M25" s="59">
        <v>100.00000000000001</v>
      </c>
      <c r="N25" s="48">
        <v>3231.3999999999996</v>
      </c>
      <c r="O25" s="59">
        <v>100.00000000000001</v>
      </c>
    </row>
    <row r="26" spans="1:17" s="46" customFormat="1" ht="11.25" x14ac:dyDescent="0.2">
      <c r="A26" s="62" t="s">
        <v>46</v>
      </c>
      <c r="B26" s="63">
        <v>2694</v>
      </c>
      <c r="C26" s="60">
        <v>70.988142292490124</v>
      </c>
      <c r="D26" s="63">
        <v>2598</v>
      </c>
      <c r="E26" s="60">
        <v>70.349309504467911</v>
      </c>
      <c r="F26" s="63">
        <v>2470</v>
      </c>
      <c r="G26" s="60">
        <v>69.187675070028007</v>
      </c>
      <c r="H26" s="63">
        <v>2439</v>
      </c>
      <c r="I26" s="60">
        <v>69.945511901347871</v>
      </c>
      <c r="J26" s="63">
        <v>2383.3000000000002</v>
      </c>
      <c r="K26" s="60">
        <v>69.45966425740265</v>
      </c>
      <c r="L26" s="63">
        <v>2263.1</v>
      </c>
      <c r="M26" s="60">
        <v>70.821467688937574</v>
      </c>
      <c r="N26" s="63">
        <v>2205.6999999999998</v>
      </c>
      <c r="O26" s="60">
        <v>68.258340038373461</v>
      </c>
    </row>
    <row r="27" spans="1:17" s="46" customFormat="1" ht="11.25" x14ac:dyDescent="0.2">
      <c r="A27" s="62" t="s">
        <v>47</v>
      </c>
      <c r="B27" s="63">
        <v>443</v>
      </c>
      <c r="C27" s="60">
        <v>11.673254281949934</v>
      </c>
      <c r="D27" s="63">
        <v>454</v>
      </c>
      <c r="E27" s="60">
        <v>12.293528296777687</v>
      </c>
      <c r="F27" s="63">
        <v>442</v>
      </c>
      <c r="G27" s="60">
        <v>12.380952380952381</v>
      </c>
      <c r="H27" s="63">
        <v>403</v>
      </c>
      <c r="I27" s="60">
        <v>11.557212503584744</v>
      </c>
      <c r="J27" s="63">
        <v>417.5</v>
      </c>
      <c r="K27" s="60">
        <v>12.167754721380273</v>
      </c>
      <c r="L27" s="63">
        <v>424.5</v>
      </c>
      <c r="M27" s="60">
        <v>13.284306055390394</v>
      </c>
      <c r="N27" s="63">
        <v>434.5</v>
      </c>
      <c r="O27" s="60">
        <v>13.446184316395371</v>
      </c>
    </row>
    <row r="28" spans="1:17" s="46" customFormat="1" ht="11.25" x14ac:dyDescent="0.2">
      <c r="A28" s="65" t="s">
        <v>48</v>
      </c>
      <c r="B28" s="66">
        <v>658</v>
      </c>
      <c r="C28" s="61">
        <v>17.338603425559949</v>
      </c>
      <c r="D28" s="66">
        <v>641</v>
      </c>
      <c r="E28" s="61">
        <v>17.357162198754398</v>
      </c>
      <c r="F28" s="66">
        <v>657</v>
      </c>
      <c r="G28" s="61">
        <v>18.403361344537817</v>
      </c>
      <c r="H28" s="66">
        <v>645</v>
      </c>
      <c r="I28" s="61">
        <v>18.497275595067393</v>
      </c>
      <c r="J28" s="66">
        <v>630.4</v>
      </c>
      <c r="K28" s="61">
        <v>18.372581021217066</v>
      </c>
      <c r="L28" s="66">
        <v>507.90000000000003</v>
      </c>
      <c r="M28" s="61">
        <v>15.89422625567204</v>
      </c>
      <c r="N28" s="66">
        <v>591.20000000000005</v>
      </c>
      <c r="O28" s="61">
        <v>18.295475645231175</v>
      </c>
    </row>
    <row r="29" spans="1:17" s="44" customFormat="1" ht="11.25" x14ac:dyDescent="0.2">
      <c r="Q29" s="46"/>
    </row>
    <row r="30" spans="1:17" s="44" customFormat="1" ht="11.25" x14ac:dyDescent="0.2">
      <c r="A30" s="114"/>
      <c r="B30" s="110">
        <v>2024</v>
      </c>
      <c r="C30" s="111"/>
      <c r="D30" s="110">
        <v>2023</v>
      </c>
      <c r="E30" s="111"/>
      <c r="F30" s="110">
        <v>2022</v>
      </c>
      <c r="G30" s="111"/>
      <c r="H30" s="110">
        <v>2021</v>
      </c>
      <c r="I30" s="111"/>
      <c r="J30" s="110">
        <v>2019</v>
      </c>
      <c r="K30" s="111"/>
      <c r="L30" s="110">
        <v>2017</v>
      </c>
      <c r="M30" s="111"/>
      <c r="N30" s="110">
        <v>2015</v>
      </c>
      <c r="O30" s="112"/>
    </row>
    <row r="31" spans="1:17" s="46" customFormat="1" ht="15" customHeight="1" x14ac:dyDescent="0.2">
      <c r="A31" s="115"/>
      <c r="B31" s="18" t="s">
        <v>35</v>
      </c>
      <c r="C31" s="19" t="s">
        <v>34</v>
      </c>
      <c r="D31" s="18" t="s">
        <v>35</v>
      </c>
      <c r="E31" s="19" t="s">
        <v>34</v>
      </c>
      <c r="F31" s="18" t="s">
        <v>35</v>
      </c>
      <c r="G31" s="19" t="s">
        <v>34</v>
      </c>
      <c r="H31" s="18" t="s">
        <v>35</v>
      </c>
      <c r="I31" s="19" t="s">
        <v>34</v>
      </c>
      <c r="J31" s="18" t="s">
        <v>35</v>
      </c>
      <c r="K31" s="19" t="s">
        <v>34</v>
      </c>
      <c r="L31" s="18" t="s">
        <v>35</v>
      </c>
      <c r="M31" s="19" t="s">
        <v>34</v>
      </c>
      <c r="N31" s="18" t="s">
        <v>35</v>
      </c>
      <c r="O31" s="20" t="s">
        <v>34</v>
      </c>
    </row>
    <row r="32" spans="1:17" s="46" customFormat="1" ht="11.25" x14ac:dyDescent="0.2">
      <c r="A32" s="47" t="s">
        <v>44</v>
      </c>
      <c r="B32" s="72">
        <v>79606</v>
      </c>
      <c r="C32" s="59">
        <v>100.00000000000001</v>
      </c>
      <c r="D32" s="72">
        <v>78306</v>
      </c>
      <c r="E32" s="59">
        <v>100.00000000000001</v>
      </c>
      <c r="F32" s="72">
        <v>76540</v>
      </c>
      <c r="G32" s="59">
        <v>100.00000000000001</v>
      </c>
      <c r="H32" s="72">
        <v>75643</v>
      </c>
      <c r="I32" s="59">
        <v>100.00000000000001</v>
      </c>
      <c r="J32" s="72">
        <v>72121</v>
      </c>
      <c r="K32" s="59">
        <v>100.00000000000001</v>
      </c>
      <c r="L32" s="72">
        <v>68235</v>
      </c>
      <c r="M32" s="59">
        <v>100.00000000000001</v>
      </c>
      <c r="N32" s="72">
        <v>65685</v>
      </c>
      <c r="O32" s="59">
        <v>100.00000000000001</v>
      </c>
    </row>
    <row r="33" spans="1:15" s="46" customFormat="1" ht="11.25" x14ac:dyDescent="0.2">
      <c r="A33" s="62" t="s">
        <v>46</v>
      </c>
      <c r="B33" s="63">
        <v>55844</v>
      </c>
      <c r="C33" s="60">
        <v>70.150491169007353</v>
      </c>
      <c r="D33" s="63">
        <v>55055</v>
      </c>
      <c r="E33" s="60">
        <v>70.307511557224217</v>
      </c>
      <c r="F33" s="63">
        <v>53976</v>
      </c>
      <c r="G33" s="60">
        <v>70.519989547948782</v>
      </c>
      <c r="H33" s="63">
        <v>53578</v>
      </c>
      <c r="I33" s="60">
        <v>70.830083418161621</v>
      </c>
      <c r="J33" s="63">
        <v>50701</v>
      </c>
      <c r="K33" s="60">
        <v>70.2999126468019</v>
      </c>
      <c r="L33" s="63">
        <v>47418</v>
      </c>
      <c r="M33" s="60">
        <v>69.492196087052093</v>
      </c>
      <c r="N33" s="63">
        <v>45773</v>
      </c>
      <c r="O33" s="60">
        <v>69.685620765776051</v>
      </c>
    </row>
    <row r="34" spans="1:15" s="46" customFormat="1" ht="11.25" x14ac:dyDescent="0.2">
      <c r="A34" s="62" t="s">
        <v>47</v>
      </c>
      <c r="B34" s="63">
        <v>1061</v>
      </c>
      <c r="C34" s="60">
        <v>1.3328141094892345</v>
      </c>
      <c r="D34" s="63">
        <v>1073</v>
      </c>
      <c r="E34" s="60">
        <v>1.3702653691926545</v>
      </c>
      <c r="F34" s="63">
        <v>1064</v>
      </c>
      <c r="G34" s="60">
        <v>1.3901228116017768</v>
      </c>
      <c r="H34" s="63">
        <v>1075</v>
      </c>
      <c r="I34" s="60">
        <v>1.4211493462713007</v>
      </c>
      <c r="J34" s="63">
        <v>1179</v>
      </c>
      <c r="K34" s="60">
        <v>1.6347527072558616</v>
      </c>
      <c r="L34" s="63">
        <v>1187</v>
      </c>
      <c r="M34" s="60">
        <v>1.7395764636916538</v>
      </c>
      <c r="N34" s="63">
        <v>1295</v>
      </c>
      <c r="O34" s="60">
        <v>1.9715307908959427</v>
      </c>
    </row>
    <row r="35" spans="1:15" s="46" customFormat="1" ht="11.25" x14ac:dyDescent="0.2">
      <c r="A35" s="62" t="s">
        <v>48</v>
      </c>
      <c r="B35" s="63">
        <v>22701</v>
      </c>
      <c r="C35" s="60">
        <v>28.516694721503406</v>
      </c>
      <c r="D35" s="63">
        <v>22178</v>
      </c>
      <c r="E35" s="60">
        <v>28.322223073583125</v>
      </c>
      <c r="F35" s="63">
        <v>21500</v>
      </c>
      <c r="G35" s="60">
        <v>28.08988764044944</v>
      </c>
      <c r="H35" s="63">
        <v>20990</v>
      </c>
      <c r="I35" s="60">
        <v>27.748767235567072</v>
      </c>
      <c r="J35" s="63">
        <v>20241</v>
      </c>
      <c r="K35" s="60">
        <v>28.065334645942237</v>
      </c>
      <c r="L35" s="63">
        <v>19630</v>
      </c>
      <c r="M35" s="60">
        <v>28.768227449256244</v>
      </c>
      <c r="N35" s="63">
        <v>18617</v>
      </c>
      <c r="O35" s="60">
        <v>28.342848443328005</v>
      </c>
    </row>
    <row r="36" spans="1:15" s="46" customFormat="1" ht="11.25" x14ac:dyDescent="0.2">
      <c r="A36" s="47" t="s">
        <v>49</v>
      </c>
      <c r="B36" s="48">
        <v>42234</v>
      </c>
      <c r="C36" s="59">
        <v>100.00000000000001</v>
      </c>
      <c r="D36" s="48">
        <v>41452</v>
      </c>
      <c r="E36" s="59">
        <v>100.00000000000001</v>
      </c>
      <c r="F36" s="48">
        <v>40669</v>
      </c>
      <c r="G36" s="59">
        <v>100.00000000000001</v>
      </c>
      <c r="H36" s="48">
        <v>40171</v>
      </c>
      <c r="I36" s="59">
        <v>100.00000000000001</v>
      </c>
      <c r="J36" s="48">
        <v>39002</v>
      </c>
      <c r="K36" s="59">
        <v>100.00000000000001</v>
      </c>
      <c r="L36" s="48">
        <v>37508</v>
      </c>
      <c r="M36" s="59">
        <v>100.00000000000001</v>
      </c>
      <c r="N36" s="48">
        <v>36061</v>
      </c>
      <c r="O36" s="59">
        <v>100.00000000000001</v>
      </c>
    </row>
    <row r="37" spans="1:15" s="46" customFormat="1" ht="11.25" x14ac:dyDescent="0.2">
      <c r="A37" s="62" t="s">
        <v>46</v>
      </c>
      <c r="B37" s="63">
        <v>27948</v>
      </c>
      <c r="C37" s="60">
        <v>66.174172467680066</v>
      </c>
      <c r="D37" s="63">
        <v>27607</v>
      </c>
      <c r="E37" s="60">
        <v>66.599922802277334</v>
      </c>
      <c r="F37" s="63">
        <v>27306</v>
      </c>
      <c r="G37" s="60">
        <v>67.142049226683724</v>
      </c>
      <c r="H37" s="63">
        <v>27167</v>
      </c>
      <c r="I37" s="60">
        <v>67.628388638570115</v>
      </c>
      <c r="J37" s="63">
        <v>26308</v>
      </c>
      <c r="K37" s="60">
        <v>67.452951130711241</v>
      </c>
      <c r="L37" s="63">
        <v>24847</v>
      </c>
      <c r="M37" s="60">
        <v>66.244534499306823</v>
      </c>
      <c r="N37" s="63">
        <v>24224</v>
      </c>
      <c r="O37" s="60">
        <v>67.175064474085573</v>
      </c>
    </row>
    <row r="38" spans="1:15" s="46" customFormat="1" ht="11.25" x14ac:dyDescent="0.2">
      <c r="A38" s="62" t="s">
        <v>47</v>
      </c>
      <c r="B38" s="63" t="s">
        <v>12</v>
      </c>
      <c r="C38" s="94" t="s">
        <v>12</v>
      </c>
      <c r="D38" s="63" t="s">
        <v>12</v>
      </c>
      <c r="E38" s="94" t="s">
        <v>12</v>
      </c>
      <c r="F38" s="63" t="s">
        <v>12</v>
      </c>
      <c r="G38" s="94" t="s">
        <v>12</v>
      </c>
      <c r="H38" s="63" t="s">
        <v>12</v>
      </c>
      <c r="I38" s="94" t="s">
        <v>12</v>
      </c>
      <c r="J38" s="63" t="s">
        <v>12</v>
      </c>
      <c r="K38" s="94" t="s">
        <v>12</v>
      </c>
      <c r="L38" s="63" t="s">
        <v>12</v>
      </c>
      <c r="M38" s="94" t="s">
        <v>12</v>
      </c>
      <c r="N38" s="63" t="s">
        <v>12</v>
      </c>
      <c r="O38" s="94" t="s">
        <v>12</v>
      </c>
    </row>
    <row r="39" spans="1:15" s="46" customFormat="1" ht="11.25" x14ac:dyDescent="0.2">
      <c r="A39" s="62" t="s">
        <v>48</v>
      </c>
      <c r="B39" s="63">
        <v>14286</v>
      </c>
      <c r="C39" s="60">
        <v>33.825827532319927</v>
      </c>
      <c r="D39" s="63">
        <v>13845</v>
      </c>
      <c r="E39" s="60">
        <v>33.400077197722666</v>
      </c>
      <c r="F39" s="63">
        <v>13363</v>
      </c>
      <c r="G39" s="60">
        <v>32.857950773316283</v>
      </c>
      <c r="H39" s="63">
        <v>13004</v>
      </c>
      <c r="I39" s="60">
        <v>32.371611361429885</v>
      </c>
      <c r="J39" s="63">
        <v>12694</v>
      </c>
      <c r="K39" s="60">
        <v>32.547048869288751</v>
      </c>
      <c r="L39" s="63">
        <v>12661</v>
      </c>
      <c r="M39" s="60">
        <v>33.755465500693191</v>
      </c>
      <c r="N39" s="63">
        <v>11837</v>
      </c>
      <c r="O39" s="60">
        <v>32.82493552591442</v>
      </c>
    </row>
    <row r="40" spans="1:15" s="46" customFormat="1" ht="11.25" x14ac:dyDescent="0.2">
      <c r="A40" s="47" t="s">
        <v>50</v>
      </c>
      <c r="B40" s="48">
        <v>20223</v>
      </c>
      <c r="C40" s="59">
        <v>100.00000000000001</v>
      </c>
      <c r="D40" s="48">
        <v>20249</v>
      </c>
      <c r="E40" s="59">
        <v>100.00000000000001</v>
      </c>
      <c r="F40" s="48">
        <v>19874</v>
      </c>
      <c r="G40" s="59">
        <v>100.00000000000001</v>
      </c>
      <c r="H40" s="48">
        <v>19864</v>
      </c>
      <c r="I40" s="59">
        <v>100.00000000000001</v>
      </c>
      <c r="J40" s="48">
        <v>18332</v>
      </c>
      <c r="K40" s="59">
        <v>100.00000000000001</v>
      </c>
      <c r="L40" s="48">
        <v>17496</v>
      </c>
      <c r="M40" s="59">
        <v>100.00000000000001</v>
      </c>
      <c r="N40" s="48">
        <v>16942</v>
      </c>
      <c r="O40" s="59">
        <v>100.00000000000001</v>
      </c>
    </row>
    <row r="41" spans="1:15" s="46" customFormat="1" ht="11.25" x14ac:dyDescent="0.2">
      <c r="A41" s="62" t="s">
        <v>46</v>
      </c>
      <c r="B41" s="63">
        <v>13529</v>
      </c>
      <c r="C41" s="60">
        <v>66.899075310290272</v>
      </c>
      <c r="D41" s="63">
        <v>13621</v>
      </c>
      <c r="E41" s="60">
        <v>67.267519383673275</v>
      </c>
      <c r="F41" s="63">
        <v>13462</v>
      </c>
      <c r="G41" s="60">
        <v>67.736741471268985</v>
      </c>
      <c r="H41" s="63">
        <v>13564</v>
      </c>
      <c r="I41" s="60">
        <v>68.284333467579543</v>
      </c>
      <c r="J41" s="63">
        <v>12428</v>
      </c>
      <c r="K41" s="60">
        <v>67.794021383373334</v>
      </c>
      <c r="L41" s="63">
        <v>11993</v>
      </c>
      <c r="M41" s="60">
        <v>68.547096479195247</v>
      </c>
      <c r="N41" s="63">
        <v>11710</v>
      </c>
      <c r="O41" s="60">
        <v>69.118167866839812</v>
      </c>
    </row>
    <row r="42" spans="1:15" s="46" customFormat="1" ht="11.25" x14ac:dyDescent="0.2">
      <c r="A42" s="62" t="s">
        <v>47</v>
      </c>
      <c r="B42" s="63" t="s">
        <v>12</v>
      </c>
      <c r="C42" s="94" t="s">
        <v>12</v>
      </c>
      <c r="D42" s="63" t="s">
        <v>12</v>
      </c>
      <c r="E42" s="94" t="s">
        <v>12</v>
      </c>
      <c r="F42" s="63" t="s">
        <v>12</v>
      </c>
      <c r="G42" s="94" t="s">
        <v>12</v>
      </c>
      <c r="H42" s="63" t="s">
        <v>12</v>
      </c>
      <c r="I42" s="94" t="s">
        <v>12</v>
      </c>
      <c r="J42" s="63" t="s">
        <v>12</v>
      </c>
      <c r="K42" s="94" t="s">
        <v>12</v>
      </c>
      <c r="L42" s="63" t="s">
        <v>12</v>
      </c>
      <c r="M42" s="94" t="s">
        <v>12</v>
      </c>
      <c r="N42" s="63" t="s">
        <v>12</v>
      </c>
      <c r="O42" s="94" t="s">
        <v>12</v>
      </c>
    </row>
    <row r="43" spans="1:15" s="46" customFormat="1" ht="11.25" x14ac:dyDescent="0.2">
      <c r="A43" s="62" t="s">
        <v>48</v>
      </c>
      <c r="B43" s="63">
        <v>6694</v>
      </c>
      <c r="C43" s="60">
        <v>33.100924689709736</v>
      </c>
      <c r="D43" s="63">
        <v>6628</v>
      </c>
      <c r="E43" s="60">
        <v>32.732480616326733</v>
      </c>
      <c r="F43" s="63">
        <v>6412</v>
      </c>
      <c r="G43" s="60">
        <v>32.263258528731001</v>
      </c>
      <c r="H43" s="63">
        <v>6300</v>
      </c>
      <c r="I43" s="60">
        <v>31.71566653242046</v>
      </c>
      <c r="J43" s="63">
        <v>5904</v>
      </c>
      <c r="K43" s="60">
        <v>32.205978616626666</v>
      </c>
      <c r="L43" s="63">
        <v>5503</v>
      </c>
      <c r="M43" s="60">
        <v>31.452903520804753</v>
      </c>
      <c r="N43" s="63">
        <v>5232</v>
      </c>
      <c r="O43" s="60">
        <v>30.881832133160191</v>
      </c>
    </row>
    <row r="44" spans="1:15" s="46" customFormat="1" ht="11.25" x14ac:dyDescent="0.2">
      <c r="A44" s="47" t="s">
        <v>51</v>
      </c>
      <c r="B44" s="48">
        <v>10887</v>
      </c>
      <c r="C44" s="59">
        <v>100.00000000000001</v>
      </c>
      <c r="D44" s="48">
        <v>10481</v>
      </c>
      <c r="E44" s="59">
        <v>100.00000000000001</v>
      </c>
      <c r="F44" s="48">
        <v>10136</v>
      </c>
      <c r="G44" s="59">
        <v>100.00000000000001</v>
      </c>
      <c r="H44" s="48">
        <v>9992</v>
      </c>
      <c r="I44" s="59">
        <v>100.00000000000001</v>
      </c>
      <c r="J44" s="48">
        <v>9460</v>
      </c>
      <c r="K44" s="59">
        <v>100.00000000000001</v>
      </c>
      <c r="L44" s="48">
        <v>8403</v>
      </c>
      <c r="M44" s="59">
        <v>100.00000000000001</v>
      </c>
      <c r="N44" s="48">
        <v>7959</v>
      </c>
      <c r="O44" s="59">
        <v>100.00000000000001</v>
      </c>
    </row>
    <row r="45" spans="1:15" s="46" customFormat="1" ht="11.25" x14ac:dyDescent="0.2">
      <c r="A45" s="62" t="s">
        <v>46</v>
      </c>
      <c r="B45" s="63">
        <v>9521</v>
      </c>
      <c r="C45" s="60">
        <v>87.452925507485986</v>
      </c>
      <c r="D45" s="63">
        <v>9129</v>
      </c>
      <c r="E45" s="60">
        <v>87.100467512641927</v>
      </c>
      <c r="F45" s="63">
        <v>8765</v>
      </c>
      <c r="G45" s="60">
        <v>86.473954222572999</v>
      </c>
      <c r="H45" s="63">
        <v>8587</v>
      </c>
      <c r="I45" s="60">
        <v>85.938751000800636</v>
      </c>
      <c r="J45" s="63">
        <v>7947</v>
      </c>
      <c r="K45" s="60">
        <v>84.006342494714588</v>
      </c>
      <c r="L45" s="63">
        <v>6934</v>
      </c>
      <c r="M45" s="60">
        <v>82.518148280376053</v>
      </c>
      <c r="N45" s="63">
        <v>6401</v>
      </c>
      <c r="O45" s="60">
        <v>80.424676466892834</v>
      </c>
    </row>
    <row r="46" spans="1:15" s="46" customFormat="1" ht="11.25" x14ac:dyDescent="0.2">
      <c r="A46" s="62" t="s">
        <v>47</v>
      </c>
      <c r="B46" s="63">
        <v>495</v>
      </c>
      <c r="C46" s="60">
        <v>4.5467070818407276</v>
      </c>
      <c r="D46" s="63">
        <v>488</v>
      </c>
      <c r="E46" s="60">
        <v>4.6560442705848679</v>
      </c>
      <c r="F46" s="63">
        <v>521</v>
      </c>
      <c r="G46" s="60">
        <v>5.1400947119179161</v>
      </c>
      <c r="H46" s="63">
        <v>566</v>
      </c>
      <c r="I46" s="60">
        <v>5.6645316253002402</v>
      </c>
      <c r="J46" s="63">
        <v>661</v>
      </c>
      <c r="K46" s="60">
        <v>6.9873150105708239</v>
      </c>
      <c r="L46" s="63">
        <v>689</v>
      </c>
      <c r="M46" s="60">
        <v>8.1994525764607875</v>
      </c>
      <c r="N46" s="63">
        <v>779</v>
      </c>
      <c r="O46" s="60">
        <v>9.7876617665535868</v>
      </c>
    </row>
    <row r="47" spans="1:15" s="46" customFormat="1" ht="11.25" x14ac:dyDescent="0.2">
      <c r="A47" s="62" t="s">
        <v>48</v>
      </c>
      <c r="B47" s="63">
        <v>871</v>
      </c>
      <c r="C47" s="60">
        <v>8.0003674106732792</v>
      </c>
      <c r="D47" s="63">
        <v>864</v>
      </c>
      <c r="E47" s="60">
        <v>8.2434882167732084</v>
      </c>
      <c r="F47" s="63">
        <v>850</v>
      </c>
      <c r="G47" s="60">
        <v>8.3859510655090777</v>
      </c>
      <c r="H47" s="63">
        <v>839</v>
      </c>
      <c r="I47" s="60">
        <v>8.3967173738991185</v>
      </c>
      <c r="J47" s="63">
        <v>852</v>
      </c>
      <c r="K47" s="60">
        <v>9.0063424947145876</v>
      </c>
      <c r="L47" s="63">
        <v>780</v>
      </c>
      <c r="M47" s="60">
        <v>9.2823991431631558</v>
      </c>
      <c r="N47" s="63">
        <v>779</v>
      </c>
      <c r="O47" s="60">
        <v>9.7876617665535868</v>
      </c>
    </row>
    <row r="48" spans="1:15" s="46" customFormat="1" ht="11.25" x14ac:dyDescent="0.2">
      <c r="A48" s="47" t="s">
        <v>52</v>
      </c>
      <c r="B48" s="48">
        <v>2204</v>
      </c>
      <c r="C48" s="59">
        <v>100.00000000000001</v>
      </c>
      <c r="D48" s="48">
        <v>2174</v>
      </c>
      <c r="E48" s="59">
        <v>100.00000000000001</v>
      </c>
      <c r="F48" s="48">
        <v>2045</v>
      </c>
      <c r="G48" s="59">
        <v>100.00000000000001</v>
      </c>
      <c r="H48" s="48">
        <v>1894</v>
      </c>
      <c r="I48" s="59">
        <v>100.00000000000001</v>
      </c>
      <c r="J48" s="48">
        <v>1675</v>
      </c>
      <c r="K48" s="59">
        <v>100.00000000000001</v>
      </c>
      <c r="L48" s="48">
        <v>1402</v>
      </c>
      <c r="M48" s="59">
        <v>100.00000000000001</v>
      </c>
      <c r="N48" s="48">
        <v>1249</v>
      </c>
      <c r="O48" s="59">
        <v>100.00000000000001</v>
      </c>
    </row>
    <row r="49" spans="1:15" s="46" customFormat="1" ht="11.25" x14ac:dyDescent="0.2">
      <c r="A49" s="62" t="s">
        <v>46</v>
      </c>
      <c r="B49" s="63">
        <v>1993</v>
      </c>
      <c r="C49" s="60">
        <v>90.426497277676958</v>
      </c>
      <c r="D49" s="63">
        <v>1956</v>
      </c>
      <c r="E49" s="60">
        <v>89.972401103955846</v>
      </c>
      <c r="F49" s="63">
        <v>1831</v>
      </c>
      <c r="G49" s="60">
        <v>89.535452322738379</v>
      </c>
      <c r="H49" s="63">
        <v>1694</v>
      </c>
      <c r="I49" s="60">
        <v>89.440337909186908</v>
      </c>
      <c r="J49" s="63">
        <v>1514</v>
      </c>
      <c r="K49" s="60">
        <v>90.388059701492537</v>
      </c>
      <c r="L49" s="63">
        <v>1248</v>
      </c>
      <c r="M49" s="60">
        <v>89.015691868758921</v>
      </c>
      <c r="N49" s="63">
        <v>1120</v>
      </c>
      <c r="O49" s="60">
        <v>89.671737389911925</v>
      </c>
    </row>
    <row r="50" spans="1:15" s="46" customFormat="1" ht="11.25" x14ac:dyDescent="0.2">
      <c r="A50" s="62" t="s">
        <v>47</v>
      </c>
      <c r="B50" s="63">
        <v>70</v>
      </c>
      <c r="C50" s="60">
        <v>3.1760435571687839</v>
      </c>
      <c r="D50" s="63">
        <v>68</v>
      </c>
      <c r="E50" s="60">
        <v>3.1278748850046001</v>
      </c>
      <c r="F50" s="63">
        <v>59</v>
      </c>
      <c r="G50" s="60">
        <v>2.8850855745721269</v>
      </c>
      <c r="H50" s="63">
        <v>54</v>
      </c>
      <c r="I50" s="60">
        <v>2.8511087645195352</v>
      </c>
      <c r="J50" s="63">
        <v>50</v>
      </c>
      <c r="K50" s="60">
        <v>2.9850746268656714</v>
      </c>
      <c r="L50" s="63">
        <v>33</v>
      </c>
      <c r="M50" s="60">
        <v>2.3537803138373752</v>
      </c>
      <c r="N50" s="63">
        <v>27</v>
      </c>
      <c r="O50" s="60">
        <v>2.1617293835068057</v>
      </c>
    </row>
    <row r="51" spans="1:15" s="46" customFormat="1" ht="11.25" x14ac:dyDescent="0.2">
      <c r="A51" s="62" t="s">
        <v>48</v>
      </c>
      <c r="B51" s="63">
        <v>141</v>
      </c>
      <c r="C51" s="60">
        <v>6.3974591651542649</v>
      </c>
      <c r="D51" s="63">
        <v>150</v>
      </c>
      <c r="E51" s="60">
        <v>6.8997240110395586</v>
      </c>
      <c r="F51" s="63">
        <v>155</v>
      </c>
      <c r="G51" s="60">
        <v>7.5794621026894866</v>
      </c>
      <c r="H51" s="63">
        <v>146</v>
      </c>
      <c r="I51" s="60">
        <v>7.7085533262935586</v>
      </c>
      <c r="J51" s="63">
        <v>111</v>
      </c>
      <c r="K51" s="60">
        <v>6.6268656716417906</v>
      </c>
      <c r="L51" s="63">
        <v>121</v>
      </c>
      <c r="M51" s="60">
        <v>8.6305278174037081</v>
      </c>
      <c r="N51" s="63">
        <v>102</v>
      </c>
      <c r="O51" s="60">
        <v>8.1665332265812651</v>
      </c>
    </row>
    <row r="52" spans="1:15" s="46" customFormat="1" ht="22.5" x14ac:dyDescent="0.2">
      <c r="A52" s="47" t="s">
        <v>53</v>
      </c>
      <c r="B52" s="48">
        <v>4058</v>
      </c>
      <c r="C52" s="59">
        <v>100.00000000000001</v>
      </c>
      <c r="D52" s="48">
        <v>3950</v>
      </c>
      <c r="E52" s="59">
        <v>100.00000000000001</v>
      </c>
      <c r="F52" s="48">
        <v>3816</v>
      </c>
      <c r="G52" s="59">
        <v>100.00000000000001</v>
      </c>
      <c r="H52" s="48">
        <v>3722</v>
      </c>
      <c r="I52" s="59">
        <v>100.00000000000001</v>
      </c>
      <c r="J52" s="48">
        <v>3652</v>
      </c>
      <c r="K52" s="59">
        <v>100.00000000000001</v>
      </c>
      <c r="L52" s="48">
        <v>3426</v>
      </c>
      <c r="M52" s="59">
        <v>100.00000000000001</v>
      </c>
      <c r="N52" s="48">
        <v>3474</v>
      </c>
      <c r="O52" s="59">
        <v>100.00000000000001</v>
      </c>
    </row>
    <row r="53" spans="1:15" s="46" customFormat="1" ht="11.25" x14ac:dyDescent="0.2">
      <c r="A53" s="62" t="s">
        <v>46</v>
      </c>
      <c r="B53" s="63">
        <v>2853</v>
      </c>
      <c r="C53" s="60">
        <v>70.305569245933953</v>
      </c>
      <c r="D53" s="63">
        <v>2742</v>
      </c>
      <c r="E53" s="60">
        <v>69.417721518987335</v>
      </c>
      <c r="F53" s="63">
        <v>2612</v>
      </c>
      <c r="G53" s="60">
        <v>68.448637316561843</v>
      </c>
      <c r="H53" s="63">
        <v>2566</v>
      </c>
      <c r="I53" s="60">
        <v>68.941429339065024</v>
      </c>
      <c r="J53" s="63">
        <v>2504</v>
      </c>
      <c r="K53" s="60">
        <v>68.565169769989041</v>
      </c>
      <c r="L53" s="63">
        <v>2396</v>
      </c>
      <c r="M53" s="60">
        <v>69.935785172212491</v>
      </c>
      <c r="N53" s="63">
        <v>2318</v>
      </c>
      <c r="O53" s="60">
        <v>66.724237190558426</v>
      </c>
    </row>
    <row r="54" spans="1:15" s="46" customFormat="1" ht="11.25" x14ac:dyDescent="0.2">
      <c r="A54" s="62" t="s">
        <v>47</v>
      </c>
      <c r="B54" s="63">
        <v>496</v>
      </c>
      <c r="C54" s="60">
        <v>12.222769837358305</v>
      </c>
      <c r="D54" s="63">
        <v>517</v>
      </c>
      <c r="E54" s="60">
        <v>13.088607594936708</v>
      </c>
      <c r="F54" s="63">
        <v>484</v>
      </c>
      <c r="G54" s="60">
        <v>12.683438155136267</v>
      </c>
      <c r="H54" s="63">
        <v>455</v>
      </c>
      <c r="I54" s="60">
        <v>12.224610424502956</v>
      </c>
      <c r="J54" s="63">
        <v>468</v>
      </c>
      <c r="K54" s="60">
        <v>12.814895947426066</v>
      </c>
      <c r="L54" s="63">
        <v>465</v>
      </c>
      <c r="M54" s="60">
        <v>13.572679509632223</v>
      </c>
      <c r="N54" s="63">
        <v>489</v>
      </c>
      <c r="O54" s="60">
        <v>14.075993091537134</v>
      </c>
    </row>
    <row r="55" spans="1:15" s="46" customFormat="1" ht="11.25" x14ac:dyDescent="0.2">
      <c r="A55" s="65" t="s">
        <v>48</v>
      </c>
      <c r="B55" s="66">
        <v>709</v>
      </c>
      <c r="C55" s="61">
        <v>17.471660916707737</v>
      </c>
      <c r="D55" s="66">
        <v>691</v>
      </c>
      <c r="E55" s="61">
        <v>17.49367088607595</v>
      </c>
      <c r="F55" s="66">
        <v>720</v>
      </c>
      <c r="G55" s="61">
        <v>18.867924528301888</v>
      </c>
      <c r="H55" s="66">
        <v>701</v>
      </c>
      <c r="I55" s="61">
        <v>18.833960236432027</v>
      </c>
      <c r="J55" s="66">
        <v>680</v>
      </c>
      <c r="K55" s="61">
        <v>18.619934282584886</v>
      </c>
      <c r="L55" s="66">
        <v>565</v>
      </c>
      <c r="M55" s="61">
        <v>16.491535318155286</v>
      </c>
      <c r="N55" s="66">
        <v>667</v>
      </c>
      <c r="O55" s="61">
        <v>19.199769717904434</v>
      </c>
    </row>
    <row r="56" spans="1:15" s="43" customFormat="1" ht="11.25" x14ac:dyDescent="0.2">
      <c r="A56" s="17" t="s">
        <v>71</v>
      </c>
    </row>
    <row r="57" spans="1:15" s="44" customFormat="1" ht="12.75" customHeight="1" x14ac:dyDescent="0.2">
      <c r="A57" s="103" t="s">
        <v>32</v>
      </c>
      <c r="B57" s="39"/>
      <c r="C57" s="39"/>
      <c r="D57" s="39"/>
      <c r="E57" s="39"/>
      <c r="F57" s="39"/>
      <c r="G57" s="39"/>
      <c r="H57" s="39"/>
      <c r="I57" s="39"/>
      <c r="O57" s="69"/>
    </row>
    <row r="58" spans="1:15" s="8" customFormat="1" ht="12.75" customHeight="1" x14ac:dyDescent="0.2">
      <c r="A58" s="99" t="s">
        <v>33</v>
      </c>
      <c r="B58" s="70"/>
      <c r="C58" s="70"/>
      <c r="D58" s="70"/>
      <c r="E58" s="70"/>
      <c r="F58" s="70"/>
      <c r="G58" s="70"/>
      <c r="H58" s="70"/>
      <c r="I58" s="70"/>
    </row>
    <row r="59" spans="1:15" s="44" customFormat="1" ht="12.75" customHeight="1" x14ac:dyDescent="0.2">
      <c r="A59" s="57"/>
      <c r="O59" s="69"/>
    </row>
    <row r="60" spans="1:15" s="44" customFormat="1" ht="12.75" customHeight="1" x14ac:dyDescent="0.2">
      <c r="O60" s="69"/>
    </row>
    <row r="61" spans="1:15" s="44" customFormat="1" ht="12.75" customHeight="1" x14ac:dyDescent="0.2">
      <c r="O61" s="69"/>
    </row>
    <row r="62" spans="1:15" ht="12.75" customHeight="1" x14ac:dyDescent="0.2"/>
    <row r="63" spans="1:15" ht="12.75" customHeight="1" x14ac:dyDescent="0.2"/>
    <row r="64" spans="1:15" ht="12.75" customHeight="1" x14ac:dyDescent="0.2"/>
    <row r="65" ht="12.75" customHeight="1" x14ac:dyDescent="0.2"/>
  </sheetData>
  <mergeCells count="17">
    <mergeCell ref="N30:O30"/>
    <mergeCell ref="F30:G30"/>
    <mergeCell ref="N3:O3"/>
    <mergeCell ref="A1:G1"/>
    <mergeCell ref="A30:A31"/>
    <mergeCell ref="H30:I30"/>
    <mergeCell ref="J30:K30"/>
    <mergeCell ref="L30:M30"/>
    <mergeCell ref="A3:A4"/>
    <mergeCell ref="H3:I3"/>
    <mergeCell ref="J3:K3"/>
    <mergeCell ref="L3:M3"/>
    <mergeCell ref="F3:G3"/>
    <mergeCell ref="D3:E3"/>
    <mergeCell ref="D30:E30"/>
    <mergeCell ref="B3:C3"/>
    <mergeCell ref="B30:C30"/>
  </mergeCells>
  <hyperlinks>
    <hyperlink ref="A1:G1" location="Index!A1" display="Zurück zum Index" xr:uid="{5C990B15-B3A1-4438-A818-9191E6940800}"/>
    <hyperlink ref="D1:E1" location="Index!A1" display="Zurück zum Index" xr:uid="{AF3C2AD6-7763-4BB7-A7E6-8429E7C07AD8}"/>
    <hyperlink ref="B1:C1" location="Index!A1" display="Zurück zum Index" xr:uid="{9843B09C-C2BE-4DC5-A24D-28C21EE7A337}"/>
  </hyperlinks>
  <pageMargins left="0" right="0" top="0.59055118110236227" bottom="0.19685039370078741" header="0.51181102362204722" footer="0.51181102362204722"/>
  <pageSetup paperSize="9" scale="78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54D98-85BC-418B-9317-C26792AAF7CA}">
  <dimension ref="A1:O5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6.5703125" customWidth="1"/>
    <col min="2" max="2" width="16" customWidth="1"/>
    <col min="3" max="3" width="6.42578125" bestFit="1" customWidth="1"/>
    <col min="4" max="4" width="16" customWidth="1"/>
    <col min="5" max="5" width="6.42578125" bestFit="1" customWidth="1"/>
    <col min="6" max="6" width="16" customWidth="1"/>
    <col min="7" max="7" width="6.42578125" bestFit="1" customWidth="1"/>
    <col min="8" max="8" width="16" customWidth="1"/>
    <col min="9" max="9" width="6.42578125" bestFit="1" customWidth="1"/>
    <col min="10" max="10" width="16" customWidth="1"/>
    <col min="11" max="11" width="6.42578125" bestFit="1" customWidth="1"/>
    <col min="12" max="12" width="16" customWidth="1"/>
    <col min="13" max="13" width="6.42578125" bestFit="1" customWidth="1"/>
    <col min="14" max="14" width="16" customWidth="1"/>
    <col min="15" max="15" width="6.42578125" style="58" bestFit="1" customWidth="1"/>
  </cols>
  <sheetData>
    <row r="1" spans="1:15" s="33" customFormat="1" x14ac:dyDescent="0.2">
      <c r="A1" s="109" t="s">
        <v>45</v>
      </c>
      <c r="B1" s="109"/>
      <c r="C1" s="109"/>
      <c r="D1" s="109"/>
      <c r="E1" s="109"/>
      <c r="F1" s="109"/>
      <c r="G1" s="109"/>
      <c r="H1" s="104"/>
      <c r="O1" s="40"/>
    </row>
    <row r="2" spans="1:15" s="42" customFormat="1" ht="12.75" customHeight="1" x14ac:dyDescent="0.2">
      <c r="A2" s="41" t="s">
        <v>86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30" t="s">
        <v>17</v>
      </c>
    </row>
    <row r="3" spans="1:15" s="44" customFormat="1" ht="11.25" x14ac:dyDescent="0.2">
      <c r="A3" s="114"/>
      <c r="B3" s="110">
        <v>2024</v>
      </c>
      <c r="C3" s="111"/>
      <c r="D3" s="110">
        <v>2023</v>
      </c>
      <c r="E3" s="111"/>
      <c r="F3" s="110">
        <v>2022</v>
      </c>
      <c r="G3" s="111"/>
      <c r="H3" s="110">
        <v>2021</v>
      </c>
      <c r="I3" s="111"/>
      <c r="J3" s="110">
        <v>2019</v>
      </c>
      <c r="K3" s="111"/>
      <c r="L3" s="110">
        <v>2017</v>
      </c>
      <c r="M3" s="111"/>
      <c r="N3" s="110">
        <v>2015</v>
      </c>
      <c r="O3" s="112"/>
    </row>
    <row r="4" spans="1:15" s="46" customFormat="1" ht="33.75" x14ac:dyDescent="0.2">
      <c r="A4" s="115"/>
      <c r="B4" s="18" t="s">
        <v>29</v>
      </c>
      <c r="C4" s="19" t="s">
        <v>34</v>
      </c>
      <c r="D4" s="18" t="s">
        <v>29</v>
      </c>
      <c r="E4" s="19" t="s">
        <v>34</v>
      </c>
      <c r="F4" s="18" t="s">
        <v>29</v>
      </c>
      <c r="G4" s="19" t="s">
        <v>34</v>
      </c>
      <c r="H4" s="18" t="s">
        <v>29</v>
      </c>
      <c r="I4" s="19" t="s">
        <v>34</v>
      </c>
      <c r="J4" s="18" t="s">
        <v>29</v>
      </c>
      <c r="K4" s="19" t="s">
        <v>34</v>
      </c>
      <c r="L4" s="18" t="s">
        <v>29</v>
      </c>
      <c r="M4" s="19" t="s">
        <v>34</v>
      </c>
      <c r="N4" s="18" t="s">
        <v>29</v>
      </c>
      <c r="O4" s="20" t="s">
        <v>34</v>
      </c>
    </row>
    <row r="5" spans="1:15" s="46" customFormat="1" ht="11.25" x14ac:dyDescent="0.2">
      <c r="A5" s="47" t="s">
        <v>38</v>
      </c>
      <c r="B5" s="48">
        <v>37640.04</v>
      </c>
      <c r="C5" s="49">
        <v>100</v>
      </c>
      <c r="D5" s="48">
        <v>36647.06</v>
      </c>
      <c r="E5" s="49">
        <v>99.999972712681469</v>
      </c>
      <c r="F5" s="48">
        <v>36004.18</v>
      </c>
      <c r="G5" s="49">
        <v>100</v>
      </c>
      <c r="H5" s="48">
        <v>35729.039999999994</v>
      </c>
      <c r="I5" s="49">
        <v>99.997229144695751</v>
      </c>
      <c r="J5" s="48">
        <v>33189.93</v>
      </c>
      <c r="K5" s="49">
        <v>100</v>
      </c>
      <c r="L5" s="48">
        <v>31523.200000000001</v>
      </c>
      <c r="M5" s="49">
        <v>99.999968277332243</v>
      </c>
      <c r="N5" s="48">
        <v>29716.18</v>
      </c>
      <c r="O5" s="49">
        <v>100.00003365170085</v>
      </c>
    </row>
    <row r="6" spans="1:15" s="46" customFormat="1" ht="11.25" x14ac:dyDescent="0.2">
      <c r="A6" s="62" t="s">
        <v>54</v>
      </c>
      <c r="B6" s="63">
        <v>27251.63</v>
      </c>
      <c r="C6" s="50">
        <v>72.400640381891208</v>
      </c>
      <c r="D6" s="63">
        <v>26653.440000000002</v>
      </c>
      <c r="E6" s="50">
        <v>72.730090763078962</v>
      </c>
      <c r="F6" s="63">
        <v>26284</v>
      </c>
      <c r="G6" s="50">
        <v>73.002634694082744</v>
      </c>
      <c r="H6" s="63">
        <v>26132.379999999997</v>
      </c>
      <c r="I6" s="50">
        <v>73.140448218032176</v>
      </c>
      <c r="J6" s="63">
        <v>24024.97</v>
      </c>
      <c r="K6" s="50">
        <v>72.386323201043211</v>
      </c>
      <c r="L6" s="63">
        <v>22725.680000000004</v>
      </c>
      <c r="M6" s="50">
        <v>72.09191960207086</v>
      </c>
      <c r="N6" s="63">
        <v>21391.079999999998</v>
      </c>
      <c r="O6" s="50">
        <v>71.984622518775964</v>
      </c>
    </row>
    <row r="7" spans="1:15" s="46" customFormat="1" ht="11.25" x14ac:dyDescent="0.2">
      <c r="A7" s="62" t="s">
        <v>55</v>
      </c>
      <c r="B7" s="63">
        <v>4232.0599999999995</v>
      </c>
      <c r="C7" s="50">
        <v>11.243505586072702</v>
      </c>
      <c r="D7" s="63">
        <v>4186.5399999999991</v>
      </c>
      <c r="E7" s="50">
        <v>11.423945058621344</v>
      </c>
      <c r="F7" s="63">
        <v>4126.96</v>
      </c>
      <c r="G7" s="50">
        <v>11.462446860336772</v>
      </c>
      <c r="H7" s="63">
        <v>4132.2</v>
      </c>
      <c r="I7" s="50">
        <v>11.565382109342989</v>
      </c>
      <c r="J7" s="63">
        <v>4053.97</v>
      </c>
      <c r="K7" s="50">
        <v>12.214457818983046</v>
      </c>
      <c r="L7" s="63">
        <v>3790.17</v>
      </c>
      <c r="M7" s="50">
        <v>12.023430362399756</v>
      </c>
      <c r="N7" s="63">
        <v>3674.4900000000002</v>
      </c>
      <c r="O7" s="50">
        <v>12.365283828540546</v>
      </c>
    </row>
    <row r="8" spans="1:15" s="46" customFormat="1" ht="11.25" x14ac:dyDescent="0.2">
      <c r="A8" s="62" t="s">
        <v>56</v>
      </c>
      <c r="B8" s="63">
        <v>6156.3499999999995</v>
      </c>
      <c r="C8" s="50">
        <v>16.355854032036095</v>
      </c>
      <c r="D8" s="63">
        <v>5807.07</v>
      </c>
      <c r="E8" s="50">
        <v>15.845936890981161</v>
      </c>
      <c r="F8" s="63">
        <v>5593.22</v>
      </c>
      <c r="G8" s="50">
        <v>15.534918445580487</v>
      </c>
      <c r="H8" s="63">
        <v>5463.4699999999993</v>
      </c>
      <c r="I8" s="50">
        <v>15.291398817320589</v>
      </c>
      <c r="J8" s="63">
        <v>5110.99</v>
      </c>
      <c r="K8" s="50">
        <v>15.399218979973744</v>
      </c>
      <c r="L8" s="63">
        <v>5007.3399999999992</v>
      </c>
      <c r="M8" s="50">
        <v>15.884618312861637</v>
      </c>
      <c r="N8" s="63">
        <v>4650.619999999999</v>
      </c>
      <c r="O8" s="50">
        <v>15.650127304384343</v>
      </c>
    </row>
    <row r="9" spans="1:15" s="46" customFormat="1" ht="11.25" x14ac:dyDescent="0.2">
      <c r="A9" s="47" t="s">
        <v>49</v>
      </c>
      <c r="B9" s="48">
        <v>17948.879999999997</v>
      </c>
      <c r="C9" s="59">
        <v>100.00000000000003</v>
      </c>
      <c r="D9" s="48">
        <v>17279.48</v>
      </c>
      <c r="E9" s="59">
        <v>100.00000000000001</v>
      </c>
      <c r="F9" s="48">
        <v>17060.689999999999</v>
      </c>
      <c r="G9" s="59">
        <v>100</v>
      </c>
      <c r="H9" s="48">
        <v>17057.52</v>
      </c>
      <c r="I9" s="49">
        <v>100</v>
      </c>
      <c r="J9" s="48">
        <v>16278.45</v>
      </c>
      <c r="K9" s="49">
        <v>100</v>
      </c>
      <c r="L9" s="48">
        <v>15719.82</v>
      </c>
      <c r="M9" s="49">
        <v>100</v>
      </c>
      <c r="N9" s="48">
        <v>14433.61</v>
      </c>
      <c r="O9" s="49">
        <v>99.999999999999986</v>
      </c>
    </row>
    <row r="10" spans="1:15" s="46" customFormat="1" ht="11.25" x14ac:dyDescent="0.2">
      <c r="A10" s="62" t="s">
        <v>54</v>
      </c>
      <c r="B10" s="63">
        <v>12764.32</v>
      </c>
      <c r="C10" s="60">
        <v>71.114855077308462</v>
      </c>
      <c r="D10" s="63">
        <v>12379.08</v>
      </c>
      <c r="E10" s="60">
        <v>71.640350288318871</v>
      </c>
      <c r="F10" s="63">
        <v>12286.08</v>
      </c>
      <c r="G10" s="60">
        <v>72.01396895436234</v>
      </c>
      <c r="H10" s="63">
        <v>12297.46</v>
      </c>
      <c r="I10" s="50">
        <v>72.09260197261969</v>
      </c>
      <c r="J10" s="63">
        <v>11581.61</v>
      </c>
      <c r="K10" s="50">
        <v>71.142645645009196</v>
      </c>
      <c r="L10" s="63">
        <v>11038.46</v>
      </c>
      <c r="M10" s="50">
        <v>70.225358814541124</v>
      </c>
      <c r="N10" s="63">
        <v>10114.959999999999</v>
      </c>
      <c r="O10" s="50">
        <v>70.077756015300395</v>
      </c>
    </row>
    <row r="11" spans="1:15" s="46" customFormat="1" ht="11.25" x14ac:dyDescent="0.2">
      <c r="A11" s="62" t="s">
        <v>55</v>
      </c>
      <c r="B11" s="63">
        <v>1617.05</v>
      </c>
      <c r="C11" s="60">
        <v>9.0091972312478568</v>
      </c>
      <c r="D11" s="63">
        <v>1611.05</v>
      </c>
      <c r="E11" s="60">
        <v>9.3234865864019056</v>
      </c>
      <c r="F11" s="63">
        <v>1593.97</v>
      </c>
      <c r="G11" s="60">
        <v>9.3429398224808029</v>
      </c>
      <c r="H11" s="63">
        <v>1631.85</v>
      </c>
      <c r="I11" s="50">
        <v>9.5716727871343554</v>
      </c>
      <c r="J11" s="63">
        <v>1666.83</v>
      </c>
      <c r="K11" s="50">
        <v>10.244710030746171</v>
      </c>
      <c r="L11" s="63">
        <v>1584.21</v>
      </c>
      <c r="M11" s="50">
        <v>10.081031462192316</v>
      </c>
      <c r="N11" s="63">
        <v>1521.02</v>
      </c>
      <c r="O11" s="50">
        <v>10.541368375617742</v>
      </c>
    </row>
    <row r="12" spans="1:15" s="46" customFormat="1" ht="11.25" x14ac:dyDescent="0.2">
      <c r="A12" s="62" t="s">
        <v>56</v>
      </c>
      <c r="B12" s="63">
        <v>3567.51</v>
      </c>
      <c r="C12" s="60">
        <v>19.875947691443706</v>
      </c>
      <c r="D12" s="63">
        <v>3289.35</v>
      </c>
      <c r="E12" s="60">
        <v>19.036163125279231</v>
      </c>
      <c r="F12" s="63">
        <v>3180.64</v>
      </c>
      <c r="G12" s="60">
        <v>18.643091223156858</v>
      </c>
      <c r="H12" s="63">
        <v>3128.21</v>
      </c>
      <c r="I12" s="50">
        <v>18.335725240245942</v>
      </c>
      <c r="J12" s="63">
        <v>3030.01</v>
      </c>
      <c r="K12" s="50">
        <v>18.612644324244627</v>
      </c>
      <c r="L12" s="63">
        <v>3097.15</v>
      </c>
      <c r="M12" s="50">
        <v>19.693609723266555</v>
      </c>
      <c r="N12" s="63">
        <v>2797.63</v>
      </c>
      <c r="O12" s="50">
        <v>19.380875609081858</v>
      </c>
    </row>
    <row r="13" spans="1:15" s="46" customFormat="1" ht="22.5" x14ac:dyDescent="0.2">
      <c r="A13" s="47" t="s">
        <v>50</v>
      </c>
      <c r="B13" s="48">
        <v>10844.81</v>
      </c>
      <c r="C13" s="59">
        <v>100</v>
      </c>
      <c r="D13" s="48">
        <v>10838.65</v>
      </c>
      <c r="E13" s="59">
        <v>100</v>
      </c>
      <c r="F13" s="48">
        <v>10724.09</v>
      </c>
      <c r="G13" s="59">
        <v>100</v>
      </c>
      <c r="H13" s="48">
        <v>10632.22</v>
      </c>
      <c r="I13" s="49">
        <v>99.999999999999986</v>
      </c>
      <c r="J13" s="48">
        <v>9271.7999999999993</v>
      </c>
      <c r="K13" s="49">
        <v>100.00000000000001</v>
      </c>
      <c r="L13" s="48">
        <v>8834.36</v>
      </c>
      <c r="M13" s="49">
        <v>100</v>
      </c>
      <c r="N13" s="48">
        <v>8526.3799999999992</v>
      </c>
      <c r="O13" s="49">
        <v>100</v>
      </c>
    </row>
    <row r="14" spans="1:15" s="46" customFormat="1" ht="11.25" x14ac:dyDescent="0.2">
      <c r="A14" s="62" t="s">
        <v>54</v>
      </c>
      <c r="B14" s="63">
        <v>7711.26</v>
      </c>
      <c r="C14" s="60">
        <v>71.105533430276793</v>
      </c>
      <c r="D14" s="63">
        <v>7781.88</v>
      </c>
      <c r="E14" s="60">
        <v>71.79750245648674</v>
      </c>
      <c r="F14" s="63">
        <v>7776.99</v>
      </c>
      <c r="G14" s="60">
        <v>72.518880389851262</v>
      </c>
      <c r="H14" s="63">
        <v>7736.19</v>
      </c>
      <c r="I14" s="50">
        <v>72.76777568560469</v>
      </c>
      <c r="J14" s="63">
        <v>6680.27</v>
      </c>
      <c r="K14" s="50">
        <v>72.049332384218829</v>
      </c>
      <c r="L14" s="63">
        <v>6431.08</v>
      </c>
      <c r="M14" s="50">
        <v>72.796218401785751</v>
      </c>
      <c r="N14" s="63">
        <v>6251.22</v>
      </c>
      <c r="O14" s="50">
        <v>73.316139655821516</v>
      </c>
    </row>
    <row r="15" spans="1:15" s="46" customFormat="1" ht="11.25" x14ac:dyDescent="0.2">
      <c r="A15" s="62" t="s">
        <v>55</v>
      </c>
      <c r="B15" s="63">
        <v>1043.3</v>
      </c>
      <c r="C15" s="60">
        <v>9.620269972456871</v>
      </c>
      <c r="D15" s="63">
        <v>1017.17</v>
      </c>
      <c r="E15" s="60">
        <v>9.3846558381348224</v>
      </c>
      <c r="F15" s="63">
        <v>993.53</v>
      </c>
      <c r="G15" s="60">
        <v>9.2644690598456378</v>
      </c>
      <c r="H15" s="63">
        <v>1009.85</v>
      </c>
      <c r="I15" s="50">
        <v>9.4919029139728099</v>
      </c>
      <c r="J15" s="63">
        <v>957.06</v>
      </c>
      <c r="K15" s="50">
        <v>10.322267520869733</v>
      </c>
      <c r="L15" s="63">
        <v>918.48</v>
      </c>
      <c r="M15" s="50">
        <v>10.408111057280889</v>
      </c>
      <c r="N15" s="63">
        <v>881.81</v>
      </c>
      <c r="O15" s="50">
        <v>10.394316938352571</v>
      </c>
    </row>
    <row r="16" spans="1:15" s="46" customFormat="1" ht="11.25" x14ac:dyDescent="0.2">
      <c r="A16" s="62" t="s">
        <v>56</v>
      </c>
      <c r="B16" s="63">
        <v>2090.25</v>
      </c>
      <c r="C16" s="60">
        <v>19.274196597266343</v>
      </c>
      <c r="D16" s="63">
        <v>2039.6</v>
      </c>
      <c r="E16" s="60">
        <v>18.817841705378438</v>
      </c>
      <c r="F16" s="63">
        <v>1953.57</v>
      </c>
      <c r="G16" s="60">
        <v>18.2166505503031</v>
      </c>
      <c r="H16" s="63">
        <v>1886.19</v>
      </c>
      <c r="I16" s="50">
        <v>17.740321400422488</v>
      </c>
      <c r="J16" s="63">
        <v>1634.47</v>
      </c>
      <c r="K16" s="50">
        <v>17.628400094911452</v>
      </c>
      <c r="L16" s="63">
        <v>1484.8</v>
      </c>
      <c r="M16" s="50">
        <v>16.795670540933354</v>
      </c>
      <c r="N16" s="63">
        <v>1393.35</v>
      </c>
      <c r="O16" s="50">
        <v>16.28954340582591</v>
      </c>
    </row>
    <row r="17" spans="1:15" s="46" customFormat="1" ht="11.25" x14ac:dyDescent="0.2">
      <c r="A17" s="47" t="s">
        <v>51</v>
      </c>
      <c r="B17" s="48">
        <v>4447.2100000000009</v>
      </c>
      <c r="C17" s="59">
        <v>100</v>
      </c>
      <c r="D17" s="48">
        <v>4283.91</v>
      </c>
      <c r="E17" s="59">
        <v>100.00000000000001</v>
      </c>
      <c r="F17" s="48">
        <v>4100.8500000000004</v>
      </c>
      <c r="G17" s="59">
        <v>100</v>
      </c>
      <c r="H17" s="48">
        <v>4015.15</v>
      </c>
      <c r="I17" s="49">
        <v>100</v>
      </c>
      <c r="J17" s="48">
        <v>3694.74</v>
      </c>
      <c r="K17" s="49">
        <v>99.999999999999986</v>
      </c>
      <c r="L17" s="48">
        <v>3322.78</v>
      </c>
      <c r="M17" s="49">
        <v>100</v>
      </c>
      <c r="N17" s="48">
        <v>3133.9</v>
      </c>
      <c r="O17" s="49">
        <v>100.00000000000001</v>
      </c>
    </row>
    <row r="18" spans="1:15" s="46" customFormat="1" ht="11.25" x14ac:dyDescent="0.2">
      <c r="A18" s="62" t="s">
        <v>54</v>
      </c>
      <c r="B18" s="63">
        <v>4093.55</v>
      </c>
      <c r="C18" s="60">
        <v>92.047598381906852</v>
      </c>
      <c r="D18" s="63">
        <v>3944.08</v>
      </c>
      <c r="E18" s="60">
        <v>92.06729366396587</v>
      </c>
      <c r="F18" s="63">
        <v>3782.34</v>
      </c>
      <c r="G18" s="60">
        <v>92.233073631076479</v>
      </c>
      <c r="H18" s="63">
        <v>3701.5</v>
      </c>
      <c r="I18" s="50">
        <v>92.188336674844024</v>
      </c>
      <c r="J18" s="63">
        <v>3379.01</v>
      </c>
      <c r="K18" s="50">
        <v>91.454608443354601</v>
      </c>
      <c r="L18" s="63">
        <v>3029.16</v>
      </c>
      <c r="M18" s="50">
        <v>91.163697758195724</v>
      </c>
      <c r="N18" s="63">
        <v>2833.66</v>
      </c>
      <c r="O18" s="50">
        <v>90.41960496505952</v>
      </c>
    </row>
    <row r="19" spans="1:15" s="46" customFormat="1" ht="11.25" x14ac:dyDescent="0.2">
      <c r="A19" s="62" t="s">
        <v>55</v>
      </c>
      <c r="B19" s="63">
        <v>70.680000000000007</v>
      </c>
      <c r="C19" s="60">
        <v>1.5893110511983917</v>
      </c>
      <c r="D19" s="63">
        <v>68.39</v>
      </c>
      <c r="E19" s="60">
        <v>1.5964387673877372</v>
      </c>
      <c r="F19" s="63">
        <v>66.84</v>
      </c>
      <c r="G19" s="60">
        <v>1.629905995098577</v>
      </c>
      <c r="H19" s="63">
        <v>64.06</v>
      </c>
      <c r="I19" s="50">
        <v>1.5954572058329077</v>
      </c>
      <c r="J19" s="63">
        <v>61.45</v>
      </c>
      <c r="K19" s="50">
        <v>1.663175216659359</v>
      </c>
      <c r="L19" s="63">
        <v>64.489999999999995</v>
      </c>
      <c r="M19" s="50">
        <v>1.9408505554100948</v>
      </c>
      <c r="N19" s="63">
        <v>58.75</v>
      </c>
      <c r="O19" s="50">
        <v>1.8746609655700568</v>
      </c>
    </row>
    <row r="20" spans="1:15" s="46" customFormat="1" ht="11.25" x14ac:dyDescent="0.2">
      <c r="A20" s="62" t="s">
        <v>56</v>
      </c>
      <c r="B20" s="63">
        <v>282.98</v>
      </c>
      <c r="C20" s="60">
        <v>6.3630905668947486</v>
      </c>
      <c r="D20" s="63">
        <v>271.44</v>
      </c>
      <c r="E20" s="60">
        <v>6.3362675686464005</v>
      </c>
      <c r="F20" s="63">
        <v>251.67</v>
      </c>
      <c r="G20" s="60">
        <v>6.1370203738249378</v>
      </c>
      <c r="H20" s="63">
        <v>249.59</v>
      </c>
      <c r="I20" s="50">
        <v>6.216206119323064</v>
      </c>
      <c r="J20" s="63">
        <v>254.28</v>
      </c>
      <c r="K20" s="50">
        <v>6.8822163399860328</v>
      </c>
      <c r="L20" s="63">
        <v>229.12</v>
      </c>
      <c r="M20" s="50">
        <v>6.8954516863941846</v>
      </c>
      <c r="N20" s="63">
        <v>241.49</v>
      </c>
      <c r="O20" s="50">
        <v>7.7057340693704344</v>
      </c>
    </row>
    <row r="21" spans="1:15" s="46" customFormat="1" ht="11.25" x14ac:dyDescent="0.2">
      <c r="A21" s="47" t="s">
        <v>52</v>
      </c>
      <c r="B21" s="48">
        <v>604.14</v>
      </c>
      <c r="C21" s="59">
        <v>100</v>
      </c>
      <c r="D21" s="48">
        <v>552.01</v>
      </c>
      <c r="E21" s="59">
        <v>100</v>
      </c>
      <c r="F21" s="48">
        <v>548.54999999999995</v>
      </c>
      <c r="G21" s="59">
        <v>100</v>
      </c>
      <c r="H21" s="48">
        <v>537.15</v>
      </c>
      <c r="I21" s="49">
        <v>100</v>
      </c>
      <c r="J21" s="48">
        <v>513.74</v>
      </c>
      <c r="K21" s="49">
        <v>100</v>
      </c>
      <c r="L21" s="48">
        <v>450.74</v>
      </c>
      <c r="M21" s="49">
        <v>100</v>
      </c>
      <c r="N21" s="48">
        <v>390.89</v>
      </c>
      <c r="O21" s="49">
        <v>100</v>
      </c>
    </row>
    <row r="22" spans="1:15" s="46" customFormat="1" ht="11.25" x14ac:dyDescent="0.2">
      <c r="A22" s="62" t="s">
        <v>54</v>
      </c>
      <c r="B22" s="63">
        <v>550.5</v>
      </c>
      <c r="C22" s="60">
        <v>91.121263283344916</v>
      </c>
      <c r="D22" s="63">
        <v>504.4</v>
      </c>
      <c r="E22" s="60">
        <v>91.375156247169429</v>
      </c>
      <c r="F22" s="63">
        <v>498.59</v>
      </c>
      <c r="G22" s="60">
        <v>90.892352565855433</v>
      </c>
      <c r="H22" s="63">
        <v>492.23</v>
      </c>
      <c r="I22" s="50">
        <v>91.637345248068513</v>
      </c>
      <c r="J22" s="63">
        <v>477.18</v>
      </c>
      <c r="K22" s="50">
        <v>92.883559777319263</v>
      </c>
      <c r="L22" s="63">
        <v>422.08</v>
      </c>
      <c r="M22" s="50">
        <v>93.641567200603461</v>
      </c>
      <c r="N22" s="63">
        <v>358.14</v>
      </c>
      <c r="O22" s="50">
        <v>91.619339984650807</v>
      </c>
    </row>
    <row r="23" spans="1:15" s="46" customFormat="1" ht="11.25" x14ac:dyDescent="0.2">
      <c r="A23" s="62" t="s">
        <v>55</v>
      </c>
      <c r="B23" s="63">
        <v>1.03</v>
      </c>
      <c r="C23" s="60">
        <v>0.17049028370907407</v>
      </c>
      <c r="D23" s="63">
        <v>0.93</v>
      </c>
      <c r="E23" s="60">
        <v>0.16847520878244959</v>
      </c>
      <c r="F23" s="63">
        <v>0.62</v>
      </c>
      <c r="G23" s="60">
        <v>0.11302524838209826</v>
      </c>
      <c r="H23" s="63">
        <v>0.44</v>
      </c>
      <c r="I23" s="50">
        <v>8.1913804337708285E-2</v>
      </c>
      <c r="J23" s="63">
        <v>0.03</v>
      </c>
      <c r="K23" s="50">
        <v>5.8395297232062913E-3</v>
      </c>
      <c r="L23" s="63">
        <v>0.59</v>
      </c>
      <c r="M23" s="50">
        <v>0.1308958601411013</v>
      </c>
      <c r="N23" s="63">
        <v>0.51</v>
      </c>
      <c r="O23" s="50">
        <v>0.13046815042210286</v>
      </c>
    </row>
    <row r="24" spans="1:15" s="46" customFormat="1" ht="11.25" x14ac:dyDescent="0.2">
      <c r="A24" s="62" t="s">
        <v>56</v>
      </c>
      <c r="B24" s="63">
        <v>52.61</v>
      </c>
      <c r="C24" s="60">
        <v>8.7082464329460052</v>
      </c>
      <c r="D24" s="63">
        <v>46.68</v>
      </c>
      <c r="E24" s="60">
        <v>8.4563685440481144</v>
      </c>
      <c r="F24" s="63">
        <v>49.34</v>
      </c>
      <c r="G24" s="60">
        <v>8.9946221857624664</v>
      </c>
      <c r="H24" s="63">
        <v>44.48</v>
      </c>
      <c r="I24" s="50">
        <v>8.280740947593781</v>
      </c>
      <c r="J24" s="63">
        <v>36.53</v>
      </c>
      <c r="K24" s="50">
        <v>7.1106006929575276</v>
      </c>
      <c r="L24" s="63">
        <v>28.07</v>
      </c>
      <c r="M24" s="50">
        <v>6.2275369392554474</v>
      </c>
      <c r="N24" s="63">
        <v>32.25</v>
      </c>
      <c r="O24" s="50">
        <v>8.2501918649270927</v>
      </c>
    </row>
    <row r="25" spans="1:15" s="46" customFormat="1" ht="22.5" x14ac:dyDescent="0.2">
      <c r="A25" s="47" t="s">
        <v>53</v>
      </c>
      <c r="B25" s="48">
        <v>3795</v>
      </c>
      <c r="C25" s="49">
        <v>100</v>
      </c>
      <c r="D25" s="48">
        <v>3693</v>
      </c>
      <c r="E25" s="49">
        <v>100</v>
      </c>
      <c r="F25" s="48">
        <v>3570</v>
      </c>
      <c r="G25" s="49">
        <v>100</v>
      </c>
      <c r="H25" s="48">
        <v>3487</v>
      </c>
      <c r="I25" s="49">
        <v>99.971322053340984</v>
      </c>
      <c r="J25" s="48">
        <v>3431.2</v>
      </c>
      <c r="K25" s="49">
        <v>100</v>
      </c>
      <c r="L25" s="48">
        <v>3195.5</v>
      </c>
      <c r="M25" s="49">
        <v>100</v>
      </c>
      <c r="N25" s="48">
        <v>3231.4</v>
      </c>
      <c r="O25" s="49">
        <v>100</v>
      </c>
    </row>
    <row r="26" spans="1:15" s="46" customFormat="1" ht="11.25" x14ac:dyDescent="0.2">
      <c r="A26" s="62" t="s">
        <v>54</v>
      </c>
      <c r="B26" s="63">
        <v>2132</v>
      </c>
      <c r="C26" s="50">
        <v>56.179183135704882</v>
      </c>
      <c r="D26" s="63">
        <v>2044</v>
      </c>
      <c r="E26" s="50">
        <v>55.34795559165989</v>
      </c>
      <c r="F26" s="63">
        <v>1940</v>
      </c>
      <c r="G26" s="50">
        <v>54.34173669467787</v>
      </c>
      <c r="H26" s="63">
        <v>1905</v>
      </c>
      <c r="I26" s="50">
        <v>54.631488385431602</v>
      </c>
      <c r="J26" s="63">
        <v>1906.9</v>
      </c>
      <c r="K26" s="50">
        <v>55.57530892982048</v>
      </c>
      <c r="L26" s="63">
        <v>1804.9</v>
      </c>
      <c r="M26" s="50">
        <v>56.48255359098733</v>
      </c>
      <c r="N26" s="63">
        <v>1833.1</v>
      </c>
      <c r="O26" s="50">
        <v>56.727734109054893</v>
      </c>
    </row>
    <row r="27" spans="1:15" s="46" customFormat="1" ht="11.25" x14ac:dyDescent="0.2">
      <c r="A27" s="62" t="s">
        <v>55</v>
      </c>
      <c r="B27" s="63">
        <v>1500</v>
      </c>
      <c r="C27" s="50">
        <v>39.525691699604742</v>
      </c>
      <c r="D27" s="63">
        <v>1489</v>
      </c>
      <c r="E27" s="50">
        <v>40.319523422691574</v>
      </c>
      <c r="F27" s="63">
        <v>1472</v>
      </c>
      <c r="G27" s="50">
        <v>41.232492997198875</v>
      </c>
      <c r="H27" s="63">
        <v>1426</v>
      </c>
      <c r="I27" s="50">
        <v>40.894751935761398</v>
      </c>
      <c r="J27" s="63">
        <v>1368.6</v>
      </c>
      <c r="K27" s="50">
        <v>39.886920027978547</v>
      </c>
      <c r="L27" s="63">
        <v>1222.4000000000001</v>
      </c>
      <c r="M27" s="50">
        <v>38.253794398372712</v>
      </c>
      <c r="N27" s="63">
        <v>1212.4000000000001</v>
      </c>
      <c r="O27" s="50">
        <v>37.519341461905057</v>
      </c>
    </row>
    <row r="28" spans="1:15" s="46" customFormat="1" ht="11.25" x14ac:dyDescent="0.2">
      <c r="A28" s="65" t="s">
        <v>56</v>
      </c>
      <c r="B28" s="66">
        <v>163</v>
      </c>
      <c r="C28" s="51">
        <v>4.2951251646903819</v>
      </c>
      <c r="D28" s="66">
        <v>160</v>
      </c>
      <c r="E28" s="51">
        <v>4.3325209856485243</v>
      </c>
      <c r="F28" s="66">
        <v>158</v>
      </c>
      <c r="G28" s="51">
        <v>4.4257703081232496</v>
      </c>
      <c r="H28" s="66">
        <v>155</v>
      </c>
      <c r="I28" s="51">
        <v>4.4450817321479787</v>
      </c>
      <c r="J28" s="66">
        <v>155.69999999999999</v>
      </c>
      <c r="K28" s="51">
        <v>4.5377710422009789</v>
      </c>
      <c r="L28" s="66">
        <v>168.2</v>
      </c>
      <c r="M28" s="51">
        <v>5.2636520106399622</v>
      </c>
      <c r="N28" s="66">
        <v>185.9</v>
      </c>
      <c r="O28" s="51">
        <v>5.7529244290400445</v>
      </c>
    </row>
    <row r="29" spans="1:15" s="44" customFormat="1" ht="11.25" x14ac:dyDescent="0.2"/>
    <row r="30" spans="1:15" s="44" customFormat="1" ht="11.25" x14ac:dyDescent="0.2">
      <c r="A30" s="114"/>
      <c r="B30" s="110">
        <v>2024</v>
      </c>
      <c r="C30" s="111"/>
      <c r="D30" s="110">
        <v>2023</v>
      </c>
      <c r="E30" s="111"/>
      <c r="F30" s="110">
        <v>2022</v>
      </c>
      <c r="G30" s="111"/>
      <c r="H30" s="110">
        <v>2021</v>
      </c>
      <c r="I30" s="111"/>
      <c r="J30" s="110">
        <v>2019</v>
      </c>
      <c r="K30" s="111"/>
      <c r="L30" s="110">
        <v>2017</v>
      </c>
      <c r="M30" s="111"/>
      <c r="N30" s="110">
        <v>2015</v>
      </c>
      <c r="O30" s="112"/>
    </row>
    <row r="31" spans="1:15" s="46" customFormat="1" ht="21" customHeight="1" x14ac:dyDescent="0.2">
      <c r="A31" s="115"/>
      <c r="B31" s="18" t="s">
        <v>35</v>
      </c>
      <c r="C31" s="19" t="s">
        <v>34</v>
      </c>
      <c r="D31" s="18" t="s">
        <v>35</v>
      </c>
      <c r="E31" s="19" t="s">
        <v>34</v>
      </c>
      <c r="F31" s="18" t="s">
        <v>35</v>
      </c>
      <c r="G31" s="19" t="s">
        <v>34</v>
      </c>
      <c r="H31" s="18" t="s">
        <v>35</v>
      </c>
      <c r="I31" s="19" t="s">
        <v>34</v>
      </c>
      <c r="J31" s="18" t="s">
        <v>35</v>
      </c>
      <c r="K31" s="19" t="s">
        <v>34</v>
      </c>
      <c r="L31" s="18" t="s">
        <v>35</v>
      </c>
      <c r="M31" s="19" t="s">
        <v>34</v>
      </c>
      <c r="N31" s="18" t="s">
        <v>35</v>
      </c>
      <c r="O31" s="20" t="s">
        <v>34</v>
      </c>
    </row>
    <row r="32" spans="1:15" s="46" customFormat="1" ht="11.25" x14ac:dyDescent="0.2">
      <c r="A32" s="47" t="s">
        <v>44</v>
      </c>
      <c r="B32" s="48">
        <v>79606</v>
      </c>
      <c r="C32" s="49">
        <v>99.999999999999986</v>
      </c>
      <c r="D32" s="48">
        <v>78306</v>
      </c>
      <c r="E32" s="49">
        <v>100.00000000000001</v>
      </c>
      <c r="F32" s="48">
        <v>76540</v>
      </c>
      <c r="G32" s="49">
        <v>100</v>
      </c>
      <c r="H32" s="48">
        <v>75643</v>
      </c>
      <c r="I32" s="49">
        <v>100</v>
      </c>
      <c r="J32" s="48">
        <v>72121</v>
      </c>
      <c r="K32" s="49">
        <v>100</v>
      </c>
      <c r="L32" s="48">
        <v>68235</v>
      </c>
      <c r="M32" s="49">
        <v>100.00000000000001</v>
      </c>
      <c r="N32" s="48">
        <v>65685</v>
      </c>
      <c r="O32" s="49">
        <v>100</v>
      </c>
    </row>
    <row r="33" spans="1:15" s="46" customFormat="1" ht="11.25" x14ac:dyDescent="0.2">
      <c r="A33" s="62" t="s">
        <v>54</v>
      </c>
      <c r="B33" s="63">
        <v>55578</v>
      </c>
      <c r="C33" s="50">
        <v>69.81634550159535</v>
      </c>
      <c r="D33" s="63">
        <v>54882</v>
      </c>
      <c r="E33" s="50">
        <v>70.086583403570614</v>
      </c>
      <c r="F33" s="63">
        <v>53889</v>
      </c>
      <c r="G33" s="50">
        <v>70.406323490985102</v>
      </c>
      <c r="H33" s="63">
        <v>53503</v>
      </c>
      <c r="I33" s="50">
        <v>70.730933463770612</v>
      </c>
      <c r="J33" s="63">
        <v>50789</v>
      </c>
      <c r="K33" s="50">
        <v>70.421929812398616</v>
      </c>
      <c r="L33" s="63">
        <v>47665</v>
      </c>
      <c r="M33" s="50">
        <v>69.854180405950032</v>
      </c>
      <c r="N33" s="63">
        <v>46166</v>
      </c>
      <c r="O33" s="50">
        <v>70.283930882240995</v>
      </c>
    </row>
    <row r="34" spans="1:15" s="46" customFormat="1" ht="11.25" x14ac:dyDescent="0.2">
      <c r="A34" s="62" t="s">
        <v>55</v>
      </c>
      <c r="B34" s="63">
        <v>7655</v>
      </c>
      <c r="C34" s="50">
        <v>9.6161093384920733</v>
      </c>
      <c r="D34" s="63">
        <v>7708</v>
      </c>
      <c r="E34" s="50">
        <v>9.8434347304165719</v>
      </c>
      <c r="F34" s="63">
        <v>7619</v>
      </c>
      <c r="G34" s="50">
        <v>9.9542722759341515</v>
      </c>
      <c r="H34" s="63">
        <v>7572</v>
      </c>
      <c r="I34" s="50">
        <v>10.010179395317479</v>
      </c>
      <c r="J34" s="63">
        <v>7479</v>
      </c>
      <c r="K34" s="50">
        <v>10.370072517020008</v>
      </c>
      <c r="L34" s="63">
        <v>7136</v>
      </c>
      <c r="M34" s="50">
        <v>10.457976111966</v>
      </c>
      <c r="N34" s="63">
        <v>6956</v>
      </c>
      <c r="O34" s="50">
        <v>10.589936819669635</v>
      </c>
    </row>
    <row r="35" spans="1:15" s="46" customFormat="1" ht="11.25" x14ac:dyDescent="0.2">
      <c r="A35" s="62" t="s">
        <v>56</v>
      </c>
      <c r="B35" s="63">
        <v>16373</v>
      </c>
      <c r="C35" s="50">
        <v>20.567545159912569</v>
      </c>
      <c r="D35" s="63">
        <v>15716</v>
      </c>
      <c r="E35" s="50">
        <v>20.069981866012821</v>
      </c>
      <c r="F35" s="63">
        <v>15032</v>
      </c>
      <c r="G35" s="50">
        <v>19.639404233080743</v>
      </c>
      <c r="H35" s="63">
        <v>14568</v>
      </c>
      <c r="I35" s="50">
        <v>19.258887140911916</v>
      </c>
      <c r="J35" s="63">
        <v>13853</v>
      </c>
      <c r="K35" s="50">
        <v>19.207997670581385</v>
      </c>
      <c r="L35" s="63">
        <v>13434</v>
      </c>
      <c r="M35" s="50">
        <v>19.687843482083974</v>
      </c>
      <c r="N35" s="63">
        <v>12563</v>
      </c>
      <c r="O35" s="50">
        <v>19.126132298089367</v>
      </c>
    </row>
    <row r="36" spans="1:15" s="46" customFormat="1" ht="11.25" x14ac:dyDescent="0.2">
      <c r="A36" s="47" t="s">
        <v>49</v>
      </c>
      <c r="B36" s="48">
        <v>42234</v>
      </c>
      <c r="C36" s="49">
        <v>99.999999999999986</v>
      </c>
      <c r="D36" s="48">
        <v>41452</v>
      </c>
      <c r="E36" s="49">
        <v>100</v>
      </c>
      <c r="F36" s="48">
        <v>40669</v>
      </c>
      <c r="G36" s="49">
        <v>100</v>
      </c>
      <c r="H36" s="48">
        <v>40171</v>
      </c>
      <c r="I36" s="49">
        <v>100</v>
      </c>
      <c r="J36" s="48">
        <v>39002</v>
      </c>
      <c r="K36" s="49">
        <v>100</v>
      </c>
      <c r="L36" s="48">
        <v>37508</v>
      </c>
      <c r="M36" s="49">
        <v>100</v>
      </c>
      <c r="N36" s="48">
        <v>36061</v>
      </c>
      <c r="O36" s="49">
        <v>100</v>
      </c>
    </row>
    <row r="37" spans="1:15" s="46" customFormat="1" ht="11.25" x14ac:dyDescent="0.2">
      <c r="A37" s="62" t="s">
        <v>54</v>
      </c>
      <c r="B37" s="63">
        <v>27948</v>
      </c>
      <c r="C37" s="60">
        <v>66.174172467680066</v>
      </c>
      <c r="D37" s="63">
        <v>27607</v>
      </c>
      <c r="E37" s="60">
        <v>66.599922802277334</v>
      </c>
      <c r="F37" s="63">
        <v>27306</v>
      </c>
      <c r="G37" s="60">
        <v>67.142049226683724</v>
      </c>
      <c r="H37" s="63">
        <v>27167</v>
      </c>
      <c r="I37" s="50">
        <v>67.628388638570115</v>
      </c>
      <c r="J37" s="63">
        <v>26308</v>
      </c>
      <c r="K37" s="50">
        <v>67.452951130711241</v>
      </c>
      <c r="L37" s="63">
        <v>24847</v>
      </c>
      <c r="M37" s="50">
        <v>66.249866695105041</v>
      </c>
      <c r="N37" s="63">
        <v>24224</v>
      </c>
      <c r="O37" s="50">
        <v>67.172291395136014</v>
      </c>
    </row>
    <row r="38" spans="1:15" s="46" customFormat="1" ht="11.25" x14ac:dyDescent="0.2">
      <c r="A38" s="62" t="s">
        <v>55</v>
      </c>
      <c r="B38" s="63">
        <v>3748</v>
      </c>
      <c r="C38" s="60">
        <v>8.8743666240469761</v>
      </c>
      <c r="D38" s="63">
        <v>3841</v>
      </c>
      <c r="E38" s="60">
        <v>9.2661391488951068</v>
      </c>
      <c r="F38" s="63">
        <v>3827</v>
      </c>
      <c r="G38" s="60">
        <v>9.4101158130271223</v>
      </c>
      <c r="H38" s="63">
        <v>3808</v>
      </c>
      <c r="I38" s="50">
        <v>9.4844539593238899</v>
      </c>
      <c r="J38" s="63">
        <v>3860</v>
      </c>
      <c r="K38" s="50">
        <v>9.8994923337264762</v>
      </c>
      <c r="L38" s="63">
        <v>3713</v>
      </c>
      <c r="M38" s="50">
        <v>9.9018875973125731</v>
      </c>
      <c r="N38" s="63">
        <v>3583</v>
      </c>
      <c r="O38" s="50">
        <v>9.9387149552147758</v>
      </c>
    </row>
    <row r="39" spans="1:15" s="46" customFormat="1" ht="11.25" x14ac:dyDescent="0.2">
      <c r="A39" s="62" t="s">
        <v>56</v>
      </c>
      <c r="B39" s="63">
        <v>10538</v>
      </c>
      <c r="C39" s="60">
        <v>24.951460908272953</v>
      </c>
      <c r="D39" s="63">
        <v>10004</v>
      </c>
      <c r="E39" s="60">
        <v>24.133938048827559</v>
      </c>
      <c r="F39" s="63">
        <v>9536</v>
      </c>
      <c r="G39" s="60">
        <v>23.447834960289164</v>
      </c>
      <c r="H39" s="63">
        <v>9196</v>
      </c>
      <c r="I39" s="50">
        <v>22.887157402105998</v>
      </c>
      <c r="J39" s="63">
        <v>8834</v>
      </c>
      <c r="K39" s="50">
        <v>22.647556535562281</v>
      </c>
      <c r="L39" s="63">
        <v>8948</v>
      </c>
      <c r="M39" s="50">
        <v>23.848245707582382</v>
      </c>
      <c r="N39" s="63">
        <v>8254</v>
      </c>
      <c r="O39" s="50">
        <v>22.888993649649205</v>
      </c>
    </row>
    <row r="40" spans="1:15" s="46" customFormat="1" ht="22.5" x14ac:dyDescent="0.2">
      <c r="A40" s="47" t="s">
        <v>50</v>
      </c>
      <c r="B40" s="48">
        <v>20223</v>
      </c>
      <c r="C40" s="49">
        <v>100</v>
      </c>
      <c r="D40" s="48">
        <v>20249</v>
      </c>
      <c r="E40" s="49">
        <v>100.00000000000001</v>
      </c>
      <c r="F40" s="48">
        <v>19874</v>
      </c>
      <c r="G40" s="49">
        <v>100</v>
      </c>
      <c r="H40" s="48">
        <v>19864</v>
      </c>
      <c r="I40" s="49">
        <v>100</v>
      </c>
      <c r="J40" s="48">
        <v>18332</v>
      </c>
      <c r="K40" s="49">
        <v>100</v>
      </c>
      <c r="L40" s="48">
        <v>17496</v>
      </c>
      <c r="M40" s="49">
        <v>100</v>
      </c>
      <c r="N40" s="48">
        <v>16942</v>
      </c>
      <c r="O40" s="49">
        <v>100</v>
      </c>
    </row>
    <row r="41" spans="1:15" s="46" customFormat="1" ht="11.25" x14ac:dyDescent="0.2">
      <c r="A41" s="62" t="s">
        <v>54</v>
      </c>
      <c r="B41" s="63">
        <v>13529</v>
      </c>
      <c r="C41" s="60">
        <v>66.899075310290272</v>
      </c>
      <c r="D41" s="63">
        <v>13621</v>
      </c>
      <c r="E41" s="60">
        <v>67.267519383673275</v>
      </c>
      <c r="F41" s="63">
        <v>13462</v>
      </c>
      <c r="G41" s="60">
        <v>67.736741471268985</v>
      </c>
      <c r="H41" s="63">
        <v>13564</v>
      </c>
      <c r="I41" s="50">
        <v>68.284333467579543</v>
      </c>
      <c r="J41" s="63">
        <v>12428</v>
      </c>
      <c r="K41" s="50">
        <v>67.794021383373334</v>
      </c>
      <c r="L41" s="63">
        <v>11993</v>
      </c>
      <c r="M41" s="50">
        <v>68.547096479195247</v>
      </c>
      <c r="N41" s="63">
        <v>11710</v>
      </c>
      <c r="O41" s="50">
        <v>69.118167866839812</v>
      </c>
    </row>
    <row r="42" spans="1:15" s="46" customFormat="1" ht="11.25" x14ac:dyDescent="0.2">
      <c r="A42" s="62" t="s">
        <v>55</v>
      </c>
      <c r="B42" s="63">
        <v>2081</v>
      </c>
      <c r="C42" s="60">
        <v>10.290263561291599</v>
      </c>
      <c r="D42" s="63">
        <v>2063</v>
      </c>
      <c r="E42" s="60">
        <v>10.188157439873574</v>
      </c>
      <c r="F42" s="63">
        <v>2018</v>
      </c>
      <c r="G42" s="60">
        <v>10.15397001106974</v>
      </c>
      <c r="H42" s="63">
        <v>2039</v>
      </c>
      <c r="I42" s="50">
        <v>10.264800644381797</v>
      </c>
      <c r="J42" s="63">
        <v>1993</v>
      </c>
      <c r="K42" s="50">
        <v>10.871699759982544</v>
      </c>
      <c r="L42" s="63">
        <v>1938</v>
      </c>
      <c r="M42" s="50">
        <v>11.08824874256973</v>
      </c>
      <c r="N42" s="63">
        <v>1879</v>
      </c>
      <c r="O42" s="50">
        <v>11.149805217801912</v>
      </c>
    </row>
    <row r="43" spans="1:15" s="46" customFormat="1" ht="11.25" x14ac:dyDescent="0.2">
      <c r="A43" s="62" t="s">
        <v>56</v>
      </c>
      <c r="B43" s="63">
        <v>4613</v>
      </c>
      <c r="C43" s="60">
        <v>22.81066112841814</v>
      </c>
      <c r="D43" s="63">
        <v>4565</v>
      </c>
      <c r="E43" s="60">
        <v>22.544323176453158</v>
      </c>
      <c r="F43" s="63">
        <v>4394</v>
      </c>
      <c r="G43" s="60">
        <v>22.109288517661266</v>
      </c>
      <c r="H43" s="63">
        <v>4261</v>
      </c>
      <c r="I43" s="50">
        <v>21.450865888038663</v>
      </c>
      <c r="J43" s="63">
        <v>3911</v>
      </c>
      <c r="K43" s="50">
        <v>21.334278856644122</v>
      </c>
      <c r="L43" s="63">
        <v>3565</v>
      </c>
      <c r="M43" s="50">
        <v>20.364654778235025</v>
      </c>
      <c r="N43" s="63">
        <v>3353</v>
      </c>
      <c r="O43" s="50">
        <v>19.732026915358279</v>
      </c>
    </row>
    <row r="44" spans="1:15" s="46" customFormat="1" ht="11.25" x14ac:dyDescent="0.2">
      <c r="A44" s="47" t="s">
        <v>51</v>
      </c>
      <c r="B44" s="48">
        <v>10887</v>
      </c>
      <c r="C44" s="49">
        <v>100.00000000000001</v>
      </c>
      <c r="D44" s="48">
        <v>10481</v>
      </c>
      <c r="E44" s="49">
        <v>100</v>
      </c>
      <c r="F44" s="48">
        <v>10136</v>
      </c>
      <c r="G44" s="49">
        <v>100</v>
      </c>
      <c r="H44" s="48">
        <v>9992</v>
      </c>
      <c r="I44" s="49">
        <v>100</v>
      </c>
      <c r="J44" s="48">
        <v>9460</v>
      </c>
      <c r="K44" s="49">
        <v>100</v>
      </c>
      <c r="L44" s="48">
        <v>8403</v>
      </c>
      <c r="M44" s="49">
        <v>100</v>
      </c>
      <c r="N44" s="48">
        <v>7959</v>
      </c>
      <c r="O44" s="49">
        <v>100</v>
      </c>
    </row>
    <row r="45" spans="1:15" s="46" customFormat="1" ht="11.25" x14ac:dyDescent="0.2">
      <c r="A45" s="62" t="s">
        <v>54</v>
      </c>
      <c r="B45" s="63">
        <v>9851</v>
      </c>
      <c r="C45" s="60">
        <v>90.484063562046487</v>
      </c>
      <c r="D45" s="63">
        <v>9518</v>
      </c>
      <c r="E45" s="60">
        <v>90.811945425054859</v>
      </c>
      <c r="F45" s="63">
        <v>9225</v>
      </c>
      <c r="G45" s="60">
        <v>91.012233622730861</v>
      </c>
      <c r="H45" s="63">
        <v>9060</v>
      </c>
      <c r="I45" s="50">
        <v>90.672538030424349</v>
      </c>
      <c r="J45" s="63">
        <v>8490</v>
      </c>
      <c r="K45" s="50">
        <v>89.746300211416482</v>
      </c>
      <c r="L45" s="63">
        <v>7615</v>
      </c>
      <c r="M45" s="50">
        <v>90.622396763060806</v>
      </c>
      <c r="N45" s="63">
        <v>7148</v>
      </c>
      <c r="O45" s="50">
        <v>89.810277673074509</v>
      </c>
    </row>
    <row r="46" spans="1:15" s="46" customFormat="1" ht="11.25" x14ac:dyDescent="0.2">
      <c r="A46" s="62" t="s">
        <v>55</v>
      </c>
      <c r="B46" s="63">
        <v>209</v>
      </c>
      <c r="C46" s="60">
        <v>1.9197207678883073</v>
      </c>
      <c r="D46" s="63">
        <v>203</v>
      </c>
      <c r="E46" s="60">
        <v>1.9368380879687053</v>
      </c>
      <c r="F46" s="63">
        <v>201</v>
      </c>
      <c r="G46" s="60">
        <v>1.9830307813733228</v>
      </c>
      <c r="H46" s="63">
        <v>197</v>
      </c>
      <c r="I46" s="50">
        <v>1.9715772618094474</v>
      </c>
      <c r="J46" s="63">
        <v>170</v>
      </c>
      <c r="K46" s="50">
        <v>1.7970401691331923</v>
      </c>
      <c r="L46" s="63">
        <v>168</v>
      </c>
      <c r="M46" s="50">
        <v>1.9992859692966798</v>
      </c>
      <c r="N46" s="63">
        <v>177</v>
      </c>
      <c r="O46" s="50">
        <v>2.2238974745571052</v>
      </c>
    </row>
    <row r="47" spans="1:15" s="46" customFormat="1" ht="11.25" x14ac:dyDescent="0.2">
      <c r="A47" s="62" t="s">
        <v>56</v>
      </c>
      <c r="B47" s="63">
        <v>827</v>
      </c>
      <c r="C47" s="60">
        <v>7.5962156700652148</v>
      </c>
      <c r="D47" s="63">
        <v>760</v>
      </c>
      <c r="E47" s="60">
        <v>7.2512164869764337</v>
      </c>
      <c r="F47" s="63">
        <v>710</v>
      </c>
      <c r="G47" s="60">
        <v>7.0047355958958164</v>
      </c>
      <c r="H47" s="63">
        <v>735</v>
      </c>
      <c r="I47" s="50">
        <v>7.3558847077662124</v>
      </c>
      <c r="J47" s="63">
        <v>800</v>
      </c>
      <c r="K47" s="50">
        <v>8.456659619450317</v>
      </c>
      <c r="L47" s="63">
        <v>620</v>
      </c>
      <c r="M47" s="50">
        <v>7.3783172676425091</v>
      </c>
      <c r="N47" s="63">
        <v>634</v>
      </c>
      <c r="O47" s="50">
        <v>7.9658248523683879</v>
      </c>
    </row>
    <row r="48" spans="1:15" s="46" customFormat="1" ht="11.25" x14ac:dyDescent="0.2">
      <c r="A48" s="47" t="s">
        <v>52</v>
      </c>
      <c r="B48" s="48">
        <v>2204</v>
      </c>
      <c r="C48" s="49">
        <v>99.999999999999986</v>
      </c>
      <c r="D48" s="48">
        <v>2174</v>
      </c>
      <c r="E48" s="49">
        <v>99.999999999999986</v>
      </c>
      <c r="F48" s="48">
        <v>2045</v>
      </c>
      <c r="G48" s="49">
        <v>100</v>
      </c>
      <c r="H48" s="48">
        <v>1894</v>
      </c>
      <c r="I48" s="49">
        <v>100</v>
      </c>
      <c r="J48" s="48">
        <v>1675</v>
      </c>
      <c r="K48" s="49">
        <v>100</v>
      </c>
      <c r="L48" s="48">
        <v>1402</v>
      </c>
      <c r="M48" s="49">
        <v>100</v>
      </c>
      <c r="N48" s="48">
        <v>1249</v>
      </c>
      <c r="O48" s="49">
        <v>100</v>
      </c>
    </row>
    <row r="49" spans="1:15" s="46" customFormat="1" ht="11.25" x14ac:dyDescent="0.2">
      <c r="A49" s="62" t="s">
        <v>54</v>
      </c>
      <c r="B49" s="63">
        <v>2005</v>
      </c>
      <c r="C49" s="60">
        <v>90.970961887477301</v>
      </c>
      <c r="D49" s="63">
        <v>1977</v>
      </c>
      <c r="E49" s="60">
        <v>90.93836246550137</v>
      </c>
      <c r="F49" s="63">
        <v>1840</v>
      </c>
      <c r="G49" s="60">
        <v>89.975550122249388</v>
      </c>
      <c r="H49" s="63">
        <v>1704</v>
      </c>
      <c r="I49" s="50">
        <v>89.968321013727561</v>
      </c>
      <c r="J49" s="63">
        <v>1556</v>
      </c>
      <c r="K49" s="50">
        <v>92.895522388059703</v>
      </c>
      <c r="L49" s="63">
        <v>1303</v>
      </c>
      <c r="M49" s="50">
        <v>92.938659058487872</v>
      </c>
      <c r="N49" s="63">
        <v>1170</v>
      </c>
      <c r="O49" s="50">
        <v>93.674939951961562</v>
      </c>
    </row>
    <row r="50" spans="1:15" s="46" customFormat="1" ht="11.25" x14ac:dyDescent="0.2">
      <c r="A50" s="62" t="s">
        <v>55</v>
      </c>
      <c r="B50" s="63">
        <v>4</v>
      </c>
      <c r="C50" s="60">
        <v>0.18148820326678766</v>
      </c>
      <c r="D50" s="63">
        <v>7</v>
      </c>
      <c r="E50" s="60">
        <v>0.32198712051517941</v>
      </c>
      <c r="F50" s="63">
        <v>7</v>
      </c>
      <c r="G50" s="60">
        <v>0.34229828850855742</v>
      </c>
      <c r="H50" s="63">
        <v>6</v>
      </c>
      <c r="I50" s="50">
        <v>0.31678986272439286</v>
      </c>
      <c r="J50" s="63">
        <v>2</v>
      </c>
      <c r="K50" s="50">
        <v>0.11940298507462686</v>
      </c>
      <c r="L50" s="63">
        <v>3</v>
      </c>
      <c r="M50" s="50">
        <v>0.21398002853067047</v>
      </c>
      <c r="N50" s="63">
        <v>1</v>
      </c>
      <c r="O50" s="50">
        <v>8.0064051240992792E-2</v>
      </c>
    </row>
    <row r="51" spans="1:15" s="46" customFormat="1" ht="11.25" x14ac:dyDescent="0.2">
      <c r="A51" s="62" t="s">
        <v>56</v>
      </c>
      <c r="B51" s="63">
        <v>195</v>
      </c>
      <c r="C51" s="60">
        <v>8.847549909255898</v>
      </c>
      <c r="D51" s="63">
        <v>190</v>
      </c>
      <c r="E51" s="60">
        <v>8.7396504139834406</v>
      </c>
      <c r="F51" s="63">
        <v>198</v>
      </c>
      <c r="G51" s="60">
        <v>9.6821515892420535</v>
      </c>
      <c r="H51" s="63">
        <v>184</v>
      </c>
      <c r="I51" s="50">
        <v>9.7148891235480477</v>
      </c>
      <c r="J51" s="63">
        <v>117</v>
      </c>
      <c r="K51" s="50">
        <v>6.9850746268656714</v>
      </c>
      <c r="L51" s="63">
        <v>96</v>
      </c>
      <c r="M51" s="50">
        <v>6.847360912981455</v>
      </c>
      <c r="N51" s="63">
        <v>78</v>
      </c>
      <c r="O51" s="50">
        <v>6.2449959967974378</v>
      </c>
    </row>
    <row r="52" spans="1:15" s="46" customFormat="1" ht="22.5" x14ac:dyDescent="0.2">
      <c r="A52" s="47" t="s">
        <v>53</v>
      </c>
      <c r="B52" s="48">
        <v>4058</v>
      </c>
      <c r="C52" s="49">
        <v>100.00000000000001</v>
      </c>
      <c r="D52" s="48">
        <v>3950</v>
      </c>
      <c r="E52" s="49">
        <v>100</v>
      </c>
      <c r="F52" s="48">
        <v>3816</v>
      </c>
      <c r="G52" s="49">
        <v>100</v>
      </c>
      <c r="H52" s="48">
        <v>3722</v>
      </c>
      <c r="I52" s="49">
        <v>100</v>
      </c>
      <c r="J52" s="48">
        <v>3652</v>
      </c>
      <c r="K52" s="49">
        <v>100</v>
      </c>
      <c r="L52" s="48">
        <v>3426</v>
      </c>
      <c r="M52" s="49">
        <v>100</v>
      </c>
      <c r="N52" s="48">
        <v>3474</v>
      </c>
      <c r="O52" s="49">
        <v>100.00000000000001</v>
      </c>
    </row>
    <row r="53" spans="1:15" s="46" customFormat="1" ht="11.25" x14ac:dyDescent="0.2">
      <c r="A53" s="62" t="s">
        <v>54</v>
      </c>
      <c r="B53" s="63">
        <v>2245</v>
      </c>
      <c r="C53" s="50">
        <v>55.32281912272056</v>
      </c>
      <c r="D53" s="63">
        <v>2159</v>
      </c>
      <c r="E53" s="50">
        <v>54.658227848101269</v>
      </c>
      <c r="F53" s="63">
        <v>2056</v>
      </c>
      <c r="G53" s="50">
        <v>53.878406708595385</v>
      </c>
      <c r="H53" s="63">
        <v>2008</v>
      </c>
      <c r="I53" s="50">
        <v>53.949489521762494</v>
      </c>
      <c r="J53" s="63">
        <v>2007</v>
      </c>
      <c r="K53" s="50">
        <v>54.956188389923334</v>
      </c>
      <c r="L53" s="63">
        <v>1907</v>
      </c>
      <c r="M53" s="50">
        <v>55.662580268534732</v>
      </c>
      <c r="N53" s="63">
        <v>1914</v>
      </c>
      <c r="O53" s="50">
        <v>55.094991364421418</v>
      </c>
    </row>
    <row r="54" spans="1:15" s="46" customFormat="1" ht="11.25" x14ac:dyDescent="0.2">
      <c r="A54" s="62" t="s">
        <v>55</v>
      </c>
      <c r="B54" s="63">
        <v>1613</v>
      </c>
      <c r="C54" s="50">
        <v>39.748644652538196</v>
      </c>
      <c r="D54" s="63">
        <v>1594</v>
      </c>
      <c r="E54" s="50">
        <v>40.354430379746837</v>
      </c>
      <c r="F54" s="63">
        <v>1566</v>
      </c>
      <c r="G54" s="50">
        <v>41.037735849056602</v>
      </c>
      <c r="H54" s="63">
        <v>1522</v>
      </c>
      <c r="I54" s="50">
        <v>40.891993551853844</v>
      </c>
      <c r="J54" s="63">
        <v>1454</v>
      </c>
      <c r="K54" s="50">
        <v>39.813800657174156</v>
      </c>
      <c r="L54" s="63">
        <v>1314</v>
      </c>
      <c r="M54" s="50">
        <v>38.353765323992995</v>
      </c>
      <c r="N54" s="63">
        <v>1316</v>
      </c>
      <c r="O54" s="50">
        <v>37.88140472078296</v>
      </c>
    </row>
    <row r="55" spans="1:15" s="46" customFormat="1" ht="11.25" x14ac:dyDescent="0.2">
      <c r="A55" s="65" t="s">
        <v>56</v>
      </c>
      <c r="B55" s="66">
        <v>200</v>
      </c>
      <c r="C55" s="51">
        <v>4.9285362247412516</v>
      </c>
      <c r="D55" s="66">
        <v>197</v>
      </c>
      <c r="E55" s="51">
        <v>4.9873417721518987</v>
      </c>
      <c r="F55" s="66">
        <v>194</v>
      </c>
      <c r="G55" s="51">
        <v>5.0838574423480081</v>
      </c>
      <c r="H55" s="66">
        <v>192</v>
      </c>
      <c r="I55" s="51">
        <v>5.1585169263836645</v>
      </c>
      <c r="J55" s="66">
        <v>191</v>
      </c>
      <c r="K55" s="51">
        <v>5.2300109529025187</v>
      </c>
      <c r="L55" s="66">
        <v>205</v>
      </c>
      <c r="M55" s="51">
        <v>5.9836544074722706</v>
      </c>
      <c r="N55" s="66">
        <v>244</v>
      </c>
      <c r="O55" s="51">
        <v>7.0236039147956246</v>
      </c>
    </row>
    <row r="56" spans="1:15" s="43" customFormat="1" ht="11.25" x14ac:dyDescent="0.2">
      <c r="A56" s="17" t="s">
        <v>71</v>
      </c>
    </row>
    <row r="57" spans="1:15" s="44" customFormat="1" ht="12.75" customHeight="1" x14ac:dyDescent="0.2">
      <c r="A57" s="62"/>
      <c r="B57" s="67"/>
      <c r="C57" s="68"/>
      <c r="D57" s="67"/>
      <c r="E57" s="68"/>
      <c r="F57" s="67"/>
      <c r="G57" s="68"/>
      <c r="H57" s="67"/>
      <c r="I57" s="68"/>
      <c r="J57" s="67"/>
      <c r="K57" s="68"/>
      <c r="L57" s="67"/>
      <c r="M57" s="68"/>
      <c r="N57" s="67"/>
      <c r="O57" s="68"/>
    </row>
    <row r="58" spans="1:15" s="44" customFormat="1" ht="12.75" customHeight="1" x14ac:dyDescent="0.2">
      <c r="A58" s="103" t="s">
        <v>32</v>
      </c>
      <c r="B58" s="39"/>
      <c r="C58" s="39"/>
      <c r="D58" s="39"/>
      <c r="E58" s="39"/>
      <c r="F58" s="39"/>
      <c r="G58" s="39"/>
      <c r="H58" s="39"/>
      <c r="I58" s="39"/>
      <c r="O58" s="69"/>
    </row>
    <row r="59" spans="1:15" s="8" customFormat="1" ht="12.75" customHeight="1" x14ac:dyDescent="0.2">
      <c r="A59" s="99" t="s">
        <v>33</v>
      </c>
      <c r="B59" s="70"/>
      <c r="C59" s="70"/>
      <c r="D59" s="70"/>
      <c r="E59" s="70"/>
      <c r="F59" s="70"/>
      <c r="G59" s="70"/>
      <c r="H59" s="70"/>
      <c r="I59" s="70"/>
    </row>
  </sheetData>
  <mergeCells count="17">
    <mergeCell ref="N30:O30"/>
    <mergeCell ref="F30:G30"/>
    <mergeCell ref="N3:O3"/>
    <mergeCell ref="A1:G1"/>
    <mergeCell ref="A30:A31"/>
    <mergeCell ref="H30:I30"/>
    <mergeCell ref="J30:K30"/>
    <mergeCell ref="L30:M30"/>
    <mergeCell ref="A3:A4"/>
    <mergeCell ref="H3:I3"/>
    <mergeCell ref="J3:K3"/>
    <mergeCell ref="L3:M3"/>
    <mergeCell ref="F3:G3"/>
    <mergeCell ref="D3:E3"/>
    <mergeCell ref="D30:E30"/>
    <mergeCell ref="B3:C3"/>
    <mergeCell ref="B30:C30"/>
  </mergeCells>
  <hyperlinks>
    <hyperlink ref="A1:G1" location="Index!A1" display="Zurück zum Index" xr:uid="{3112834D-1A08-40BA-A36D-D918CAB1ACD6}"/>
    <hyperlink ref="D1:E1" location="Index!A1" display="Zurück zum Index" xr:uid="{90BAF8C8-4965-44F9-9FC8-9BA68F6929B8}"/>
    <hyperlink ref="B1:C1" location="Index!A1" display="Zurück zum Index" xr:uid="{EC120896-79DD-47A0-A408-3C3F6F60FC21}"/>
  </hyperlinks>
  <pageMargins left="0" right="0" top="0" bottom="0" header="0.51181102362204722" footer="0.51181102362204722"/>
  <pageSetup paperSize="9" scale="78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FAF92-B438-462D-A9E2-F123A75DCAE1}">
  <dimension ref="A1:Q109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8.7109375" style="33" customWidth="1"/>
    <col min="2" max="2" width="16" style="33" customWidth="1"/>
    <col min="3" max="3" width="7.28515625" style="33" customWidth="1"/>
    <col min="4" max="4" width="16" style="33" customWidth="1"/>
    <col min="5" max="5" width="7.28515625" style="33" customWidth="1"/>
    <col min="6" max="6" width="16" style="33" customWidth="1"/>
    <col min="7" max="7" width="7.28515625" style="33" customWidth="1"/>
    <col min="8" max="8" width="16" style="33" customWidth="1"/>
    <col min="9" max="9" width="6.42578125" style="33" bestFit="1" customWidth="1"/>
    <col min="10" max="10" width="16" style="33" customWidth="1"/>
    <col min="11" max="11" width="6.42578125" style="33" bestFit="1" customWidth="1"/>
    <col min="12" max="12" width="16" style="33" customWidth="1"/>
    <col min="13" max="13" width="6.42578125" style="33" bestFit="1" customWidth="1"/>
    <col min="14" max="14" width="16" style="33" customWidth="1"/>
    <col min="15" max="15" width="6.42578125" style="40" bestFit="1" customWidth="1"/>
    <col min="16" max="16384" width="11.42578125" style="33"/>
  </cols>
  <sheetData>
    <row r="1" spans="1:17" x14ac:dyDescent="0.2">
      <c r="A1" s="109" t="s">
        <v>45</v>
      </c>
      <c r="B1" s="109"/>
      <c r="C1" s="109"/>
      <c r="D1" s="109"/>
      <c r="E1" s="109"/>
      <c r="F1" s="109"/>
      <c r="G1" s="109"/>
      <c r="H1" s="42"/>
    </row>
    <row r="2" spans="1:17" s="42" customFormat="1" ht="12.75" customHeight="1" x14ac:dyDescent="0.2">
      <c r="A2" s="41" t="s">
        <v>87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30" t="s">
        <v>18</v>
      </c>
    </row>
    <row r="3" spans="1:17" s="43" customFormat="1" ht="11.25" x14ac:dyDescent="0.2">
      <c r="A3" s="114"/>
      <c r="B3" s="110">
        <v>2024</v>
      </c>
      <c r="C3" s="111"/>
      <c r="D3" s="110">
        <v>2023</v>
      </c>
      <c r="E3" s="111"/>
      <c r="F3" s="110">
        <v>2022</v>
      </c>
      <c r="G3" s="111"/>
      <c r="H3" s="110">
        <v>2021</v>
      </c>
      <c r="I3" s="111"/>
      <c r="J3" s="110">
        <v>2019</v>
      </c>
      <c r="K3" s="111"/>
      <c r="L3" s="110">
        <v>2017</v>
      </c>
      <c r="M3" s="111"/>
      <c r="N3" s="110">
        <v>2015</v>
      </c>
      <c r="O3" s="112"/>
    </row>
    <row r="4" spans="1:17" s="45" customFormat="1" ht="33.75" x14ac:dyDescent="0.2">
      <c r="A4" s="115"/>
      <c r="B4" s="18" t="s">
        <v>29</v>
      </c>
      <c r="C4" s="19" t="s">
        <v>34</v>
      </c>
      <c r="D4" s="18" t="s">
        <v>29</v>
      </c>
      <c r="E4" s="19" t="s">
        <v>34</v>
      </c>
      <c r="F4" s="18" t="s">
        <v>29</v>
      </c>
      <c r="G4" s="19" t="s">
        <v>34</v>
      </c>
      <c r="H4" s="18" t="s">
        <v>29</v>
      </c>
      <c r="I4" s="19" t="s">
        <v>34</v>
      </c>
      <c r="J4" s="18" t="s">
        <v>29</v>
      </c>
      <c r="K4" s="19" t="s">
        <v>34</v>
      </c>
      <c r="L4" s="18" t="s">
        <v>29</v>
      </c>
      <c r="M4" s="19" t="s">
        <v>34</v>
      </c>
      <c r="N4" s="18" t="s">
        <v>29</v>
      </c>
      <c r="O4" s="20" t="s">
        <v>34</v>
      </c>
    </row>
    <row r="5" spans="1:17" s="45" customFormat="1" ht="11.25" x14ac:dyDescent="0.2">
      <c r="A5" s="47" t="s">
        <v>38</v>
      </c>
      <c r="B5" s="48">
        <v>37640.04</v>
      </c>
      <c r="C5" s="98">
        <v>100</v>
      </c>
      <c r="D5" s="48">
        <v>36647.06</v>
      </c>
      <c r="E5" s="98">
        <v>100</v>
      </c>
      <c r="F5" s="48">
        <v>36004.18</v>
      </c>
      <c r="G5" s="98">
        <v>99.999972225447166</v>
      </c>
      <c r="H5" s="48">
        <v>35729.040000000001</v>
      </c>
      <c r="I5" s="98">
        <v>99.999999999999986</v>
      </c>
      <c r="J5" s="48">
        <v>33189.93</v>
      </c>
      <c r="K5" s="98">
        <v>99.999969870379346</v>
      </c>
      <c r="L5" s="48">
        <v>31523.200000000001</v>
      </c>
      <c r="M5" s="98">
        <v>99.999968277332243</v>
      </c>
      <c r="N5" s="48">
        <v>29716.18</v>
      </c>
      <c r="O5" s="98">
        <v>100.00006730340172</v>
      </c>
    </row>
    <row r="6" spans="1:17" s="45" customFormat="1" ht="12" x14ac:dyDescent="0.2">
      <c r="A6" s="74" t="s">
        <v>57</v>
      </c>
      <c r="B6" s="35">
        <v>9813.36</v>
      </c>
      <c r="C6" s="50">
        <v>26.07159822359381</v>
      </c>
      <c r="D6" s="35">
        <v>9503.84</v>
      </c>
      <c r="E6" s="50">
        <v>25.933430949167548</v>
      </c>
      <c r="F6" s="35">
        <v>9340.2900000000009</v>
      </c>
      <c r="G6" s="50">
        <v>25.942237817942253</v>
      </c>
      <c r="H6" s="35">
        <v>9300.5499999999993</v>
      </c>
      <c r="I6" s="50">
        <v>26.030786161620906</v>
      </c>
      <c r="J6" s="35">
        <v>8518.74</v>
      </c>
      <c r="K6" s="50">
        <v>25.666640453896711</v>
      </c>
      <c r="L6" s="35">
        <v>8085.67</v>
      </c>
      <c r="M6" s="50">
        <v>25.649902294183331</v>
      </c>
      <c r="N6" s="35">
        <v>7831.29</v>
      </c>
      <c r="O6" s="50">
        <v>26.353622841159257</v>
      </c>
    </row>
    <row r="7" spans="1:17" s="45" customFormat="1" ht="12" x14ac:dyDescent="0.2">
      <c r="A7" s="74" t="s">
        <v>58</v>
      </c>
      <c r="B7" s="35">
        <v>6722.0300000000007</v>
      </c>
      <c r="C7" s="50">
        <v>17.858721722931222</v>
      </c>
      <c r="D7" s="35">
        <v>6714.48</v>
      </c>
      <c r="E7" s="50">
        <v>18.322015463177674</v>
      </c>
      <c r="F7" s="35">
        <v>6614.0499999999993</v>
      </c>
      <c r="G7" s="50">
        <v>18.370228123512323</v>
      </c>
      <c r="H7" s="35">
        <v>6595.28</v>
      </c>
      <c r="I7" s="50">
        <v>18.459158152584003</v>
      </c>
      <c r="J7" s="35">
        <v>5908.77</v>
      </c>
      <c r="K7" s="50">
        <v>17.802899855468208</v>
      </c>
      <c r="L7" s="35">
        <v>5627.6900000000005</v>
      </c>
      <c r="M7" s="50">
        <v>17.852534006699827</v>
      </c>
      <c r="N7" s="35">
        <v>5409.33</v>
      </c>
      <c r="O7" s="50">
        <v>18.203315500175325</v>
      </c>
    </row>
    <row r="8" spans="1:17" s="45" customFormat="1" ht="12" x14ac:dyDescent="0.2">
      <c r="A8" s="75" t="s">
        <v>59</v>
      </c>
      <c r="B8" s="35">
        <v>5166.25</v>
      </c>
      <c r="C8" s="50">
        <v>13.725410493718924</v>
      </c>
      <c r="D8" s="35">
        <v>5008.1399999999994</v>
      </c>
      <c r="E8" s="50">
        <v>13.665871150373318</v>
      </c>
      <c r="F8" s="35">
        <v>4966.8999999999996</v>
      </c>
      <c r="G8" s="50">
        <v>13.795342651880976</v>
      </c>
      <c r="H8" s="35">
        <v>4971.5600000000004</v>
      </c>
      <c r="I8" s="50">
        <v>13.914619592354008</v>
      </c>
      <c r="J8" s="35">
        <v>4622.88</v>
      </c>
      <c r="K8" s="50">
        <v>13.928562066867872</v>
      </c>
      <c r="L8" s="35">
        <v>4444.1499999999996</v>
      </c>
      <c r="M8" s="50">
        <v>14.098029387879402</v>
      </c>
      <c r="N8" s="35">
        <v>3866.6200000000003</v>
      </c>
      <c r="O8" s="50">
        <v>13.011833957123695</v>
      </c>
    </row>
    <row r="9" spans="1:17" s="45" customFormat="1" ht="12" x14ac:dyDescent="0.2">
      <c r="A9" s="76" t="s">
        <v>60</v>
      </c>
      <c r="B9" s="35">
        <v>669.5</v>
      </c>
      <c r="C9" s="50">
        <v>1.7786909897013925</v>
      </c>
      <c r="D9" s="35">
        <v>626.80000000000007</v>
      </c>
      <c r="E9" s="50">
        <v>1.7103691264729013</v>
      </c>
      <c r="F9" s="35">
        <v>610.48</v>
      </c>
      <c r="G9" s="50">
        <v>1.6955809019952683</v>
      </c>
      <c r="H9" s="35">
        <v>624.22</v>
      </c>
      <c r="I9" s="50">
        <v>1.7470942404273948</v>
      </c>
      <c r="J9" s="35">
        <v>633.4</v>
      </c>
      <c r="K9" s="50">
        <v>1.908410171398373</v>
      </c>
      <c r="L9" s="35">
        <v>619.31999999999994</v>
      </c>
      <c r="M9" s="50">
        <v>1.9646482590599936</v>
      </c>
      <c r="N9" s="35">
        <v>612.99</v>
      </c>
      <c r="O9" s="50">
        <v>2.0628156108894213</v>
      </c>
    </row>
    <row r="10" spans="1:17" s="45" customFormat="1" ht="12" x14ac:dyDescent="0.2">
      <c r="A10" s="77" t="s">
        <v>61</v>
      </c>
      <c r="B10" s="35">
        <v>5378.0800000000008</v>
      </c>
      <c r="C10" s="50">
        <v>14.288188854209508</v>
      </c>
      <c r="D10" s="35">
        <v>5222.6900000000005</v>
      </c>
      <c r="E10" s="50">
        <v>14.251320569781042</v>
      </c>
      <c r="F10" s="35">
        <v>5206.8600000000006</v>
      </c>
      <c r="G10" s="50">
        <v>14.46182082191568</v>
      </c>
      <c r="H10" s="35">
        <v>5136.3799999999992</v>
      </c>
      <c r="I10" s="50">
        <v>14.37592501785662</v>
      </c>
      <c r="J10" s="35">
        <v>4970.4399999999996</v>
      </c>
      <c r="K10" s="50">
        <v>14.975747161865058</v>
      </c>
      <c r="L10" s="35">
        <v>4665.3599999999997</v>
      </c>
      <c r="M10" s="50">
        <v>14.799766521165362</v>
      </c>
      <c r="N10" s="35">
        <v>4246.63</v>
      </c>
      <c r="O10" s="50">
        <v>14.290632241425378</v>
      </c>
    </row>
    <row r="11" spans="1:17" s="45" customFormat="1" ht="12" x14ac:dyDescent="0.2">
      <c r="A11" s="76" t="s">
        <v>62</v>
      </c>
      <c r="B11" s="35">
        <v>1818.09</v>
      </c>
      <c r="C11" s="50">
        <v>4.8302020933027698</v>
      </c>
      <c r="D11" s="35">
        <v>1765.5</v>
      </c>
      <c r="E11" s="50">
        <v>4.817576089323401</v>
      </c>
      <c r="F11" s="35">
        <v>1783.14</v>
      </c>
      <c r="G11" s="50">
        <v>4.9525916157512828</v>
      </c>
      <c r="H11" s="35">
        <v>1813.6100000000001</v>
      </c>
      <c r="I11" s="50">
        <v>5.0760109983363675</v>
      </c>
      <c r="J11" s="35">
        <v>1719.32</v>
      </c>
      <c r="K11" s="50">
        <v>5.1802459360414437</v>
      </c>
      <c r="L11" s="35">
        <v>1693.65</v>
      </c>
      <c r="M11" s="50">
        <v>5.3727096233884888</v>
      </c>
      <c r="N11" s="35">
        <v>1605.3200000000002</v>
      </c>
      <c r="O11" s="50">
        <v>5.4021748421230464</v>
      </c>
    </row>
    <row r="12" spans="1:17" s="45" customFormat="1" ht="12" x14ac:dyDescent="0.2">
      <c r="A12" s="74" t="s">
        <v>63</v>
      </c>
      <c r="B12" s="35">
        <v>8072.73</v>
      </c>
      <c r="C12" s="50">
        <v>21.447187622542376</v>
      </c>
      <c r="D12" s="35">
        <v>7805.6100000000006</v>
      </c>
      <c r="E12" s="50">
        <v>21.299416651704124</v>
      </c>
      <c r="F12" s="35">
        <v>7482.4500000000007</v>
      </c>
      <c r="G12" s="50">
        <v>20.782170292449379</v>
      </c>
      <c r="H12" s="35">
        <v>7287.4400000000005</v>
      </c>
      <c r="I12" s="50">
        <v>20.396405836820694</v>
      </c>
      <c r="J12" s="35">
        <v>6816.37</v>
      </c>
      <c r="K12" s="50">
        <v>20.537464224841692</v>
      </c>
      <c r="L12" s="35">
        <v>6387.3499999999995</v>
      </c>
      <c r="M12" s="50">
        <v>20.262378184955839</v>
      </c>
      <c r="N12" s="35">
        <v>6144.02</v>
      </c>
      <c r="O12" s="50">
        <v>20.67567231050559</v>
      </c>
    </row>
    <row r="13" spans="1:17" s="45" customFormat="1" ht="11.25" x14ac:dyDescent="0.2">
      <c r="A13" s="47" t="s">
        <v>49</v>
      </c>
      <c r="B13" s="48">
        <v>17948.89</v>
      </c>
      <c r="C13" s="98">
        <v>100.00000000000001</v>
      </c>
      <c r="D13" s="48">
        <v>17279.490000000002</v>
      </c>
      <c r="E13" s="98">
        <v>99.999999999999986</v>
      </c>
      <c r="F13" s="48">
        <v>17060.68</v>
      </c>
      <c r="G13" s="98">
        <v>100</v>
      </c>
      <c r="H13" s="48">
        <v>17057.52</v>
      </c>
      <c r="I13" s="98">
        <v>99.999999999999986</v>
      </c>
      <c r="J13" s="48">
        <v>16278.45</v>
      </c>
      <c r="K13" s="98">
        <v>100.00000000000001</v>
      </c>
      <c r="L13" s="48">
        <v>15719.83</v>
      </c>
      <c r="M13" s="98">
        <v>99.999999999999986</v>
      </c>
      <c r="N13" s="48">
        <v>14433.609999999999</v>
      </c>
      <c r="O13" s="98">
        <v>100</v>
      </c>
    </row>
    <row r="14" spans="1:17" s="45" customFormat="1" ht="12" x14ac:dyDescent="0.2">
      <c r="A14" s="74" t="s">
        <v>57</v>
      </c>
      <c r="B14" s="35">
        <v>5129.71</v>
      </c>
      <c r="C14" s="50">
        <v>28.57953890184853</v>
      </c>
      <c r="D14" s="35">
        <v>4895.6000000000004</v>
      </c>
      <c r="E14" s="50">
        <v>28.331854701730201</v>
      </c>
      <c r="F14" s="35">
        <v>4797.1499999999996</v>
      </c>
      <c r="G14" s="50">
        <v>28.118164106002808</v>
      </c>
      <c r="H14" s="35">
        <v>4788.83</v>
      </c>
      <c r="I14" s="50">
        <v>28.074597010585361</v>
      </c>
      <c r="J14" s="35">
        <v>4620.2299999999996</v>
      </c>
      <c r="K14" s="50">
        <v>28.382493419213745</v>
      </c>
      <c r="L14" s="35">
        <v>4409.0200000000004</v>
      </c>
      <c r="M14" s="50">
        <v>28.047504330517569</v>
      </c>
      <c r="N14" s="35">
        <v>4269.55</v>
      </c>
      <c r="O14" s="50">
        <v>29.580610810462527</v>
      </c>
      <c r="P14" s="90"/>
      <c r="Q14" s="90"/>
    </row>
    <row r="15" spans="1:17" s="45" customFormat="1" ht="12" x14ac:dyDescent="0.2">
      <c r="A15" s="74" t="s">
        <v>58</v>
      </c>
      <c r="B15" s="35">
        <v>24.69</v>
      </c>
      <c r="C15" s="50">
        <v>0.13755725284404774</v>
      </c>
      <c r="D15" s="35">
        <v>24.92</v>
      </c>
      <c r="E15" s="50">
        <v>0.14421721937395143</v>
      </c>
      <c r="F15" s="35">
        <v>18.920000000000002</v>
      </c>
      <c r="G15" s="50">
        <v>0.11089827603589072</v>
      </c>
      <c r="H15" s="35">
        <v>20.64</v>
      </c>
      <c r="I15" s="50">
        <v>0.12100234969679062</v>
      </c>
      <c r="J15" s="35">
        <v>29.46</v>
      </c>
      <c r="K15" s="50">
        <v>0.18097546142292417</v>
      </c>
      <c r="L15" s="35">
        <v>20.58</v>
      </c>
      <c r="M15" s="50">
        <v>0.13091744630826158</v>
      </c>
      <c r="N15" s="35">
        <v>16.440000000000001</v>
      </c>
      <c r="O15" s="50">
        <v>0.11390081899122953</v>
      </c>
      <c r="P15" s="90"/>
      <c r="Q15" s="90"/>
    </row>
    <row r="16" spans="1:17" s="45" customFormat="1" ht="12" x14ac:dyDescent="0.2">
      <c r="A16" s="75" t="s">
        <v>59</v>
      </c>
      <c r="B16" s="35">
        <v>4804.99</v>
      </c>
      <c r="C16" s="50">
        <v>26.770401958004086</v>
      </c>
      <c r="D16" s="35">
        <v>4675.6099999999997</v>
      </c>
      <c r="E16" s="50">
        <v>27.058726848998433</v>
      </c>
      <c r="F16" s="35">
        <v>4643.18</v>
      </c>
      <c r="G16" s="50">
        <v>27.215679562596566</v>
      </c>
      <c r="H16" s="35">
        <v>4664.6400000000003</v>
      </c>
      <c r="I16" s="50">
        <v>27.346531031474679</v>
      </c>
      <c r="J16" s="35">
        <v>4323.38</v>
      </c>
      <c r="K16" s="50">
        <v>26.558916850191512</v>
      </c>
      <c r="L16" s="35">
        <v>4169.2299999999996</v>
      </c>
      <c r="M16" s="50">
        <v>26.522106155092008</v>
      </c>
      <c r="N16" s="35">
        <v>3628.11</v>
      </c>
      <c r="O16" s="50">
        <v>25.136538953179421</v>
      </c>
      <c r="P16" s="90"/>
      <c r="Q16" s="90"/>
    </row>
    <row r="17" spans="1:17" s="45" customFormat="1" ht="12" x14ac:dyDescent="0.2">
      <c r="A17" s="76" t="s">
        <v>60</v>
      </c>
      <c r="B17" s="35">
        <v>398.67</v>
      </c>
      <c r="C17" s="50">
        <v>2.2211401373566835</v>
      </c>
      <c r="D17" s="35">
        <v>371.81</v>
      </c>
      <c r="E17" s="50">
        <v>2.1517417470075797</v>
      </c>
      <c r="F17" s="35">
        <v>374.41</v>
      </c>
      <c r="G17" s="50">
        <v>2.1945784107081314</v>
      </c>
      <c r="H17" s="35">
        <v>396.91</v>
      </c>
      <c r="I17" s="50">
        <v>2.3268915997167232</v>
      </c>
      <c r="J17" s="35">
        <v>418.54</v>
      </c>
      <c r="K17" s="50">
        <v>2.5711293151374979</v>
      </c>
      <c r="L17" s="35">
        <v>429.88</v>
      </c>
      <c r="M17" s="50">
        <v>2.7346351709910346</v>
      </c>
      <c r="N17" s="35">
        <v>386.08</v>
      </c>
      <c r="O17" s="50">
        <v>2.674867895141964</v>
      </c>
      <c r="P17" s="90"/>
      <c r="Q17" s="90"/>
    </row>
    <row r="18" spans="1:17" s="45" customFormat="1" ht="12" x14ac:dyDescent="0.2">
      <c r="A18" s="77" t="s">
        <v>61</v>
      </c>
      <c r="B18" s="35">
        <v>3547.01</v>
      </c>
      <c r="C18" s="50">
        <v>19.761723426908297</v>
      </c>
      <c r="D18" s="35">
        <v>3466.82</v>
      </c>
      <c r="E18" s="50">
        <v>20.063207884028984</v>
      </c>
      <c r="F18" s="35">
        <v>3483.26</v>
      </c>
      <c r="G18" s="50">
        <v>20.416888424142531</v>
      </c>
      <c r="H18" s="35">
        <v>3474.81</v>
      </c>
      <c r="I18" s="50">
        <v>20.371132497572916</v>
      </c>
      <c r="J18" s="35">
        <v>3377.44</v>
      </c>
      <c r="K18" s="50">
        <v>20.747921331576407</v>
      </c>
      <c r="L18" s="35">
        <v>3269.28</v>
      </c>
      <c r="M18" s="50">
        <v>20.797171470683846</v>
      </c>
      <c r="N18" s="35">
        <v>2986.48</v>
      </c>
      <c r="O18" s="50">
        <v>20.691150723900677</v>
      </c>
      <c r="P18" s="90"/>
      <c r="Q18" s="90"/>
    </row>
    <row r="19" spans="1:17" s="45" customFormat="1" ht="12" x14ac:dyDescent="0.2">
      <c r="A19" s="76" t="s">
        <v>62</v>
      </c>
      <c r="B19" s="35">
        <v>1595.33</v>
      </c>
      <c r="C19" s="50">
        <v>8.8881819432845148</v>
      </c>
      <c r="D19" s="35">
        <v>1545.74</v>
      </c>
      <c r="E19" s="50">
        <v>8.9455186466730208</v>
      </c>
      <c r="F19" s="35">
        <v>1563.9</v>
      </c>
      <c r="G19" s="50">
        <v>9.1666920662013478</v>
      </c>
      <c r="H19" s="35">
        <v>1588.75</v>
      </c>
      <c r="I19" s="50">
        <v>9.3140737926732609</v>
      </c>
      <c r="J19" s="35">
        <v>1510.72</v>
      </c>
      <c r="K19" s="50">
        <v>9.2804904643869666</v>
      </c>
      <c r="L19" s="35">
        <v>1516.57</v>
      </c>
      <c r="M19" s="50">
        <v>9.6474961879358734</v>
      </c>
      <c r="N19" s="35">
        <v>1430.22</v>
      </c>
      <c r="O19" s="50">
        <v>9.9089555558172915</v>
      </c>
      <c r="P19" s="90"/>
      <c r="Q19" s="90"/>
    </row>
    <row r="20" spans="1:17" s="45" customFormat="1" ht="12" x14ac:dyDescent="0.2">
      <c r="A20" s="74" t="s">
        <v>63</v>
      </c>
      <c r="B20" s="35">
        <v>2448.4900000000002</v>
      </c>
      <c r="C20" s="50">
        <v>13.641456379753848</v>
      </c>
      <c r="D20" s="35">
        <v>2298.9900000000002</v>
      </c>
      <c r="E20" s="50">
        <v>13.304732952187825</v>
      </c>
      <c r="F20" s="35">
        <v>2179.86</v>
      </c>
      <c r="G20" s="50">
        <v>12.777099154312724</v>
      </c>
      <c r="H20" s="35">
        <v>2122.94</v>
      </c>
      <c r="I20" s="50">
        <v>12.445771718280266</v>
      </c>
      <c r="J20" s="35">
        <v>1998.68</v>
      </c>
      <c r="K20" s="50">
        <v>12.278073158070947</v>
      </c>
      <c r="L20" s="35">
        <v>1905.27</v>
      </c>
      <c r="M20" s="50">
        <v>12.120169238471409</v>
      </c>
      <c r="N20" s="35">
        <v>1716.73</v>
      </c>
      <c r="O20" s="50">
        <v>11.893975242506901</v>
      </c>
      <c r="P20" s="90"/>
      <c r="Q20" s="90"/>
    </row>
    <row r="21" spans="1:17" s="45" customFormat="1" ht="11.25" x14ac:dyDescent="0.2">
      <c r="A21" s="47" t="s">
        <v>50</v>
      </c>
      <c r="B21" s="48">
        <v>10844.800000000001</v>
      </c>
      <c r="C21" s="98">
        <v>100</v>
      </c>
      <c r="D21" s="48">
        <v>10838.64</v>
      </c>
      <c r="E21" s="98">
        <v>100</v>
      </c>
      <c r="F21" s="48">
        <v>10724.09</v>
      </c>
      <c r="G21" s="98">
        <v>100</v>
      </c>
      <c r="H21" s="48">
        <v>10632.220000000001</v>
      </c>
      <c r="I21" s="98">
        <v>100.00000000000001</v>
      </c>
      <c r="J21" s="48">
        <v>9271.7999999999993</v>
      </c>
      <c r="K21" s="98">
        <v>100.00000000000001</v>
      </c>
      <c r="L21" s="48">
        <v>8834.35</v>
      </c>
      <c r="M21" s="98">
        <v>99.999999999999986</v>
      </c>
      <c r="N21" s="48">
        <v>8526.39</v>
      </c>
      <c r="O21" s="98">
        <v>100</v>
      </c>
    </row>
    <row r="22" spans="1:17" s="45" customFormat="1" ht="12" x14ac:dyDescent="0.2">
      <c r="A22" s="74" t="s">
        <v>57</v>
      </c>
      <c r="B22" s="35">
        <v>4683.6499999999996</v>
      </c>
      <c r="C22" s="50">
        <v>43.187979492475648</v>
      </c>
      <c r="D22" s="35">
        <v>4608.24</v>
      </c>
      <c r="E22" s="50">
        <v>42.516773322114219</v>
      </c>
      <c r="F22" s="35">
        <v>4543.1400000000003</v>
      </c>
      <c r="G22" s="50">
        <v>42.363874230820521</v>
      </c>
      <c r="H22" s="35">
        <v>4511.72</v>
      </c>
      <c r="I22" s="50">
        <v>42.434411628051336</v>
      </c>
      <c r="J22" s="35">
        <v>3898.51</v>
      </c>
      <c r="K22" s="50">
        <v>42.046959597920583</v>
      </c>
      <c r="L22" s="35">
        <v>3676.65</v>
      </c>
      <c r="M22" s="50">
        <v>41.617662872763702</v>
      </c>
      <c r="N22" s="35">
        <v>3561.74</v>
      </c>
      <c r="O22" s="50">
        <v>41.773130246212055</v>
      </c>
      <c r="P22" s="90"/>
      <c r="Q22" s="90"/>
    </row>
    <row r="23" spans="1:17" s="45" customFormat="1" ht="12" x14ac:dyDescent="0.2">
      <c r="A23" s="74" t="s">
        <v>58</v>
      </c>
      <c r="B23" s="35">
        <v>3969.8</v>
      </c>
      <c r="C23" s="50">
        <v>36.605562112717614</v>
      </c>
      <c r="D23" s="35">
        <v>4044.35</v>
      </c>
      <c r="E23" s="50">
        <v>37.314183329273789</v>
      </c>
      <c r="F23" s="35">
        <v>4077.66</v>
      </c>
      <c r="G23" s="50">
        <v>38.023366085141021</v>
      </c>
      <c r="H23" s="35">
        <v>4074.91</v>
      </c>
      <c r="I23" s="50">
        <v>38.326050439136885</v>
      </c>
      <c r="J23" s="35">
        <v>3592.17</v>
      </c>
      <c r="K23" s="50">
        <v>38.742962531547278</v>
      </c>
      <c r="L23" s="35">
        <v>3515.98</v>
      </c>
      <c r="M23" s="50">
        <v>39.798966534040417</v>
      </c>
      <c r="N23" s="35">
        <v>3342.72</v>
      </c>
      <c r="O23" s="50">
        <v>39.204399517263461</v>
      </c>
      <c r="P23" s="90"/>
      <c r="Q23" s="90"/>
    </row>
    <row r="24" spans="1:17" s="45" customFormat="1" ht="12" x14ac:dyDescent="0.2">
      <c r="A24" s="75" t="s">
        <v>59</v>
      </c>
      <c r="B24" s="35">
        <v>87.97</v>
      </c>
      <c r="C24" s="50">
        <v>0.81117217468279712</v>
      </c>
      <c r="D24" s="35">
        <v>96</v>
      </c>
      <c r="E24" s="50">
        <v>0.8857199796284404</v>
      </c>
      <c r="F24" s="35">
        <v>99.73</v>
      </c>
      <c r="G24" s="50">
        <v>0.92996235578030395</v>
      </c>
      <c r="H24" s="35">
        <v>94.61</v>
      </c>
      <c r="I24" s="50">
        <v>0.88984238475125588</v>
      </c>
      <c r="J24" s="35">
        <v>98.53</v>
      </c>
      <c r="K24" s="50">
        <v>1.0626846998425334</v>
      </c>
      <c r="L24" s="35">
        <v>96.25</v>
      </c>
      <c r="M24" s="50">
        <v>1.0894972465433224</v>
      </c>
      <c r="N24" s="35">
        <v>92.28</v>
      </c>
      <c r="O24" s="50">
        <v>1.0822868763920019</v>
      </c>
      <c r="P24" s="90"/>
      <c r="Q24" s="90"/>
    </row>
    <row r="25" spans="1:17" s="45" customFormat="1" ht="12" x14ac:dyDescent="0.2">
      <c r="A25" s="76" t="s">
        <v>60</v>
      </c>
      <c r="B25" s="35">
        <v>162.02000000000001</v>
      </c>
      <c r="C25" s="50">
        <v>1.4939879020359987</v>
      </c>
      <c r="D25" s="35">
        <v>154.38999999999999</v>
      </c>
      <c r="E25" s="50">
        <v>1.4244407047378638</v>
      </c>
      <c r="F25" s="35">
        <v>145.91999999999999</v>
      </c>
      <c r="G25" s="50">
        <v>1.3606748917623779</v>
      </c>
      <c r="H25" s="35">
        <v>145.69</v>
      </c>
      <c r="I25" s="50">
        <v>1.3702688620062413</v>
      </c>
      <c r="J25" s="35">
        <v>145.22999999999999</v>
      </c>
      <c r="K25" s="50">
        <v>1.5663625186048018</v>
      </c>
      <c r="L25" s="35">
        <v>129.16</v>
      </c>
      <c r="M25" s="50">
        <v>1.4620204089717976</v>
      </c>
      <c r="N25" s="35">
        <v>165.27</v>
      </c>
      <c r="O25" s="50">
        <v>1.9383349811584978</v>
      </c>
      <c r="P25" s="90"/>
      <c r="Q25" s="90"/>
    </row>
    <row r="26" spans="1:17" s="45" customFormat="1" ht="12" x14ac:dyDescent="0.2">
      <c r="A26" s="77" t="s">
        <v>61</v>
      </c>
      <c r="B26" s="35">
        <v>237.35</v>
      </c>
      <c r="C26" s="50">
        <v>2.1886065210976686</v>
      </c>
      <c r="D26" s="35">
        <v>237.63</v>
      </c>
      <c r="E26" s="50">
        <v>2.1924337370740243</v>
      </c>
      <c r="F26" s="35">
        <v>243.58</v>
      </c>
      <c r="G26" s="50">
        <v>2.2713349104679281</v>
      </c>
      <c r="H26" s="35">
        <v>243.42</v>
      </c>
      <c r="I26" s="50">
        <v>2.2894560120087806</v>
      </c>
      <c r="J26" s="35">
        <v>233.69</v>
      </c>
      <c r="K26" s="50">
        <v>2.5204383183416383</v>
      </c>
      <c r="L26" s="35">
        <v>209.29</v>
      </c>
      <c r="M26" s="50">
        <v>2.3690480906914484</v>
      </c>
      <c r="N26" s="35">
        <v>195.54</v>
      </c>
      <c r="O26" s="50">
        <v>2.2933504097279154</v>
      </c>
      <c r="P26" s="90"/>
      <c r="Q26" s="90"/>
    </row>
    <row r="27" spans="1:17" s="45" customFormat="1" ht="12" x14ac:dyDescent="0.2">
      <c r="A27" s="76" t="s">
        <v>62</v>
      </c>
      <c r="B27" s="35">
        <v>32.840000000000003</v>
      </c>
      <c r="C27" s="50">
        <v>0.30281794039539683</v>
      </c>
      <c r="D27" s="35">
        <v>31.01</v>
      </c>
      <c r="E27" s="50">
        <v>0.28610600591956187</v>
      </c>
      <c r="F27" s="35">
        <v>27.27</v>
      </c>
      <c r="G27" s="50">
        <v>0.25428731015871742</v>
      </c>
      <c r="H27" s="35">
        <v>26.15</v>
      </c>
      <c r="I27" s="50">
        <v>0.24595051644905763</v>
      </c>
      <c r="J27" s="35">
        <v>27.85</v>
      </c>
      <c r="K27" s="50">
        <v>0.30037317457235924</v>
      </c>
      <c r="L27" s="35">
        <v>35.68</v>
      </c>
      <c r="M27" s="50">
        <v>0.40387804422509865</v>
      </c>
      <c r="N27" s="35">
        <v>35.409999999999997</v>
      </c>
      <c r="O27" s="50">
        <v>0.41529885449762444</v>
      </c>
      <c r="P27" s="90"/>
      <c r="Q27" s="90"/>
    </row>
    <row r="28" spans="1:17" s="45" customFormat="1" ht="12" x14ac:dyDescent="0.2">
      <c r="A28" s="74" t="s">
        <v>63</v>
      </c>
      <c r="B28" s="35">
        <v>1671.17</v>
      </c>
      <c r="C28" s="50">
        <v>15.409873856594865</v>
      </c>
      <c r="D28" s="35">
        <v>1667.02</v>
      </c>
      <c r="E28" s="50">
        <v>15.380342921252113</v>
      </c>
      <c r="F28" s="35">
        <v>1586.79</v>
      </c>
      <c r="G28" s="50">
        <v>14.796500215869132</v>
      </c>
      <c r="H28" s="35">
        <v>1535.72</v>
      </c>
      <c r="I28" s="50">
        <v>14.444020157596437</v>
      </c>
      <c r="J28" s="35">
        <v>1275.82</v>
      </c>
      <c r="K28" s="50">
        <v>13.76021915917082</v>
      </c>
      <c r="L28" s="35">
        <v>1171.3399999999999</v>
      </c>
      <c r="M28" s="50">
        <v>13.25892680276421</v>
      </c>
      <c r="N28" s="35">
        <v>1133.43</v>
      </c>
      <c r="O28" s="50">
        <v>13.293199114748447</v>
      </c>
      <c r="P28" s="90"/>
      <c r="Q28" s="90"/>
    </row>
    <row r="29" spans="1:17" s="45" customFormat="1" ht="11.25" x14ac:dyDescent="0.2">
      <c r="A29" s="47" t="s">
        <v>51</v>
      </c>
      <c r="B29" s="48">
        <v>4447.21</v>
      </c>
      <c r="C29" s="98">
        <v>100.00000000000001</v>
      </c>
      <c r="D29" s="48">
        <v>4283.92</v>
      </c>
      <c r="E29" s="98">
        <v>100.00000000000001</v>
      </c>
      <c r="F29" s="48">
        <v>4100.8499999999995</v>
      </c>
      <c r="G29" s="98">
        <v>100.00000000000001</v>
      </c>
      <c r="H29" s="48">
        <v>4015.15</v>
      </c>
      <c r="I29" s="98">
        <v>99.999999999999986</v>
      </c>
      <c r="J29" s="48">
        <v>3694.74</v>
      </c>
      <c r="K29" s="98">
        <v>99.99972934496067</v>
      </c>
      <c r="L29" s="48">
        <v>3322.77</v>
      </c>
      <c r="M29" s="98">
        <v>100</v>
      </c>
      <c r="N29" s="48">
        <v>3133.9100000000003</v>
      </c>
      <c r="O29" s="98">
        <v>99.999999999999986</v>
      </c>
    </row>
    <row r="30" spans="1:17" s="45" customFormat="1" ht="12" x14ac:dyDescent="0.2">
      <c r="A30" s="74" t="s">
        <v>57</v>
      </c>
      <c r="B30" s="35" t="s">
        <v>12</v>
      </c>
      <c r="C30" s="87" t="s">
        <v>12</v>
      </c>
      <c r="D30" s="35" t="s">
        <v>12</v>
      </c>
      <c r="E30" s="87" t="s">
        <v>12</v>
      </c>
      <c r="F30" s="35" t="s">
        <v>12</v>
      </c>
      <c r="G30" s="87" t="s">
        <v>12</v>
      </c>
      <c r="H30" s="35" t="s">
        <v>12</v>
      </c>
      <c r="I30" s="87" t="s">
        <v>12</v>
      </c>
      <c r="J30" s="35" t="s">
        <v>12</v>
      </c>
      <c r="K30" s="87" t="s">
        <v>12</v>
      </c>
      <c r="L30" s="35" t="s">
        <v>12</v>
      </c>
      <c r="M30" s="87" t="s">
        <v>12</v>
      </c>
      <c r="N30" s="35" t="s">
        <v>12</v>
      </c>
      <c r="O30" s="87" t="s">
        <v>12</v>
      </c>
    </row>
    <row r="31" spans="1:17" s="45" customFormat="1" ht="12" x14ac:dyDescent="0.2">
      <c r="A31" s="74" t="s">
        <v>58</v>
      </c>
      <c r="B31" s="35">
        <v>2727.54</v>
      </c>
      <c r="C31" s="50">
        <v>61.331486482536249</v>
      </c>
      <c r="D31" s="35">
        <v>2645.21</v>
      </c>
      <c r="E31" s="50">
        <v>61.74741825244169</v>
      </c>
      <c r="F31" s="35">
        <v>2517.4699999999998</v>
      </c>
      <c r="G31" s="50">
        <v>61.388980333345536</v>
      </c>
      <c r="H31" s="35">
        <v>2499.73</v>
      </c>
      <c r="I31" s="50">
        <v>62.257449908471663</v>
      </c>
      <c r="J31" s="35">
        <v>2287.14</v>
      </c>
      <c r="K31" s="50">
        <v>61.902596664447294</v>
      </c>
      <c r="L31" s="35">
        <v>2091.13</v>
      </c>
      <c r="M31" s="50">
        <v>62.933335740963116</v>
      </c>
      <c r="N31" s="35">
        <v>2050.17</v>
      </c>
      <c r="O31" s="50">
        <v>65.418917582189664</v>
      </c>
    </row>
    <row r="32" spans="1:17" s="45" customFormat="1" ht="12" x14ac:dyDescent="0.2">
      <c r="A32" s="75" t="s">
        <v>59</v>
      </c>
      <c r="B32" s="35">
        <v>273.29000000000002</v>
      </c>
      <c r="C32" s="50">
        <v>6.1452011485852935</v>
      </c>
      <c r="D32" s="35">
        <v>236.53</v>
      </c>
      <c r="E32" s="50">
        <v>5.521344936413378</v>
      </c>
      <c r="F32" s="35">
        <v>223.99</v>
      </c>
      <c r="G32" s="50">
        <v>5.4620383579014113</v>
      </c>
      <c r="H32" s="35">
        <v>212.31</v>
      </c>
      <c r="I32" s="50">
        <v>5.2877227500840558</v>
      </c>
      <c r="J32" s="35">
        <v>200.97</v>
      </c>
      <c r="K32" s="50">
        <v>5.4393543253381837</v>
      </c>
      <c r="L32" s="35">
        <v>178.67</v>
      </c>
      <c r="M32" s="50">
        <v>5.3771401571580331</v>
      </c>
      <c r="N32" s="35">
        <v>146.22999999999999</v>
      </c>
      <c r="O32" s="50">
        <v>4.6660561407315457</v>
      </c>
    </row>
    <row r="33" spans="1:15" s="45" customFormat="1" ht="12" x14ac:dyDescent="0.2">
      <c r="A33" s="76" t="s">
        <v>60</v>
      </c>
      <c r="B33" s="35">
        <v>108.81</v>
      </c>
      <c r="C33" s="50">
        <v>2.4467025393448925</v>
      </c>
      <c r="D33" s="35">
        <v>100.6</v>
      </c>
      <c r="E33" s="50">
        <v>2.3483164951726456</v>
      </c>
      <c r="F33" s="35">
        <v>90.15</v>
      </c>
      <c r="G33" s="50">
        <v>2.1983247375544099</v>
      </c>
      <c r="H33" s="35">
        <v>81.62</v>
      </c>
      <c r="I33" s="50">
        <v>2.0328007670946291</v>
      </c>
      <c r="J33" s="35">
        <v>69.63</v>
      </c>
      <c r="K33" s="50">
        <v>1.884571038828172</v>
      </c>
      <c r="L33" s="35">
        <v>60.28</v>
      </c>
      <c r="M33" s="50">
        <v>1.8141490383023804</v>
      </c>
      <c r="N33" s="35">
        <v>61.64</v>
      </c>
      <c r="O33" s="50">
        <v>1.966872054398499</v>
      </c>
    </row>
    <row r="34" spans="1:15" s="45" customFormat="1" ht="12" x14ac:dyDescent="0.2">
      <c r="A34" s="77" t="s">
        <v>61</v>
      </c>
      <c r="B34" s="35">
        <v>989.58</v>
      </c>
      <c r="C34" s="50">
        <v>22.251703877262376</v>
      </c>
      <c r="D34" s="35">
        <v>966.23</v>
      </c>
      <c r="E34" s="50">
        <v>22.554809613624904</v>
      </c>
      <c r="F34" s="35">
        <v>931.47</v>
      </c>
      <c r="G34" s="50">
        <v>22.71407147298731</v>
      </c>
      <c r="H34" s="35">
        <v>881</v>
      </c>
      <c r="I34" s="50">
        <v>21.941895072413235</v>
      </c>
      <c r="J34" s="35">
        <v>845.57</v>
      </c>
      <c r="K34" s="50">
        <v>22.88577816030357</v>
      </c>
      <c r="L34" s="35">
        <v>736.05</v>
      </c>
      <c r="M34" s="50">
        <v>22.151698733285784</v>
      </c>
      <c r="N34" s="35">
        <v>673.72</v>
      </c>
      <c r="O34" s="50">
        <v>21.497745627666394</v>
      </c>
    </row>
    <row r="35" spans="1:15" s="45" customFormat="1" ht="12" x14ac:dyDescent="0.2">
      <c r="A35" s="76" t="s">
        <v>62</v>
      </c>
      <c r="B35" s="35">
        <v>189.92</v>
      </c>
      <c r="C35" s="50">
        <v>4.2705426548330294</v>
      </c>
      <c r="D35" s="35">
        <v>188.75</v>
      </c>
      <c r="E35" s="50">
        <v>4.4060113167379411</v>
      </c>
      <c r="F35" s="35">
        <v>191.97</v>
      </c>
      <c r="G35" s="50">
        <v>4.681224624163284</v>
      </c>
      <c r="H35" s="35">
        <v>198.71</v>
      </c>
      <c r="I35" s="50">
        <v>4.949005641134204</v>
      </c>
      <c r="J35" s="35">
        <v>180.75</v>
      </c>
      <c r="K35" s="50">
        <v>4.892089835820653</v>
      </c>
      <c r="L35" s="35">
        <v>141.4</v>
      </c>
      <c r="M35" s="50">
        <v>4.2554856339740637</v>
      </c>
      <c r="N35" s="35">
        <v>139.69</v>
      </c>
      <c r="O35" s="50">
        <v>4.4573711433959486</v>
      </c>
    </row>
    <row r="36" spans="1:15" s="45" customFormat="1" ht="12" x14ac:dyDescent="0.2">
      <c r="A36" s="74" t="s">
        <v>63</v>
      </c>
      <c r="B36" s="35">
        <v>158.07</v>
      </c>
      <c r="C36" s="50">
        <v>3.5543632974381691</v>
      </c>
      <c r="D36" s="35">
        <v>146.6</v>
      </c>
      <c r="E36" s="50">
        <v>3.4220993856094415</v>
      </c>
      <c r="F36" s="35">
        <v>145.80000000000001</v>
      </c>
      <c r="G36" s="50">
        <v>3.5553604740480638</v>
      </c>
      <c r="H36" s="35">
        <v>141.78</v>
      </c>
      <c r="I36" s="50">
        <v>3.5311258608022116</v>
      </c>
      <c r="J36" s="35">
        <v>110.67</v>
      </c>
      <c r="K36" s="50">
        <v>2.9953393202228034</v>
      </c>
      <c r="L36" s="35">
        <v>115.24</v>
      </c>
      <c r="M36" s="50">
        <v>3.4681906963166274</v>
      </c>
      <c r="N36" s="35">
        <v>62.46</v>
      </c>
      <c r="O36" s="50">
        <v>1.9930374516179468</v>
      </c>
    </row>
    <row r="37" spans="1:15" s="45" customFormat="1" ht="11.25" x14ac:dyDescent="0.2">
      <c r="A37" s="47" t="s">
        <v>52</v>
      </c>
      <c r="B37" s="48">
        <v>604.14</v>
      </c>
      <c r="C37" s="98">
        <v>100</v>
      </c>
      <c r="D37" s="48">
        <v>552.01</v>
      </c>
      <c r="E37" s="98">
        <v>100</v>
      </c>
      <c r="F37" s="48">
        <v>548.54999999999995</v>
      </c>
      <c r="G37" s="98">
        <v>100</v>
      </c>
      <c r="H37" s="48">
        <v>537.15</v>
      </c>
      <c r="I37" s="98">
        <v>100</v>
      </c>
      <c r="J37" s="48">
        <v>513.74</v>
      </c>
      <c r="K37" s="98">
        <v>100</v>
      </c>
      <c r="L37" s="48">
        <v>450.74</v>
      </c>
      <c r="M37" s="98">
        <v>100</v>
      </c>
      <c r="N37" s="48">
        <v>390.89</v>
      </c>
      <c r="O37" s="98">
        <v>100</v>
      </c>
    </row>
    <row r="38" spans="1:15" s="45" customFormat="1" ht="12" x14ac:dyDescent="0.2">
      <c r="A38" s="74" t="s">
        <v>57</v>
      </c>
      <c r="B38" s="35" t="s">
        <v>12</v>
      </c>
      <c r="C38" s="87" t="s">
        <v>12</v>
      </c>
      <c r="D38" s="35" t="s">
        <v>12</v>
      </c>
      <c r="E38" s="87" t="s">
        <v>12</v>
      </c>
      <c r="F38" s="35" t="s">
        <v>12</v>
      </c>
      <c r="G38" s="87" t="s">
        <v>12</v>
      </c>
      <c r="H38" s="35" t="s">
        <v>12</v>
      </c>
      <c r="I38" s="87" t="s">
        <v>12</v>
      </c>
      <c r="J38" s="35" t="s">
        <v>12</v>
      </c>
      <c r="K38" s="87" t="s">
        <v>12</v>
      </c>
      <c r="L38" s="35" t="s">
        <v>12</v>
      </c>
      <c r="M38" s="87" t="s">
        <v>12</v>
      </c>
      <c r="N38" s="35" t="s">
        <v>12</v>
      </c>
      <c r="O38" s="87" t="s">
        <v>12</v>
      </c>
    </row>
    <row r="39" spans="1:15" s="45" customFormat="1" ht="12" x14ac:dyDescent="0.2">
      <c r="A39" s="74" t="s">
        <v>58</v>
      </c>
      <c r="B39" s="35" t="s">
        <v>12</v>
      </c>
      <c r="C39" s="87" t="s">
        <v>12</v>
      </c>
      <c r="D39" s="35" t="s">
        <v>12</v>
      </c>
      <c r="E39" s="87" t="s">
        <v>12</v>
      </c>
      <c r="F39" s="35" t="s">
        <v>12</v>
      </c>
      <c r="G39" s="87" t="s">
        <v>12</v>
      </c>
      <c r="H39" s="35" t="s">
        <v>12</v>
      </c>
      <c r="I39" s="87" t="s">
        <v>12</v>
      </c>
      <c r="J39" s="35" t="s">
        <v>12</v>
      </c>
      <c r="K39" s="87" t="s">
        <v>12</v>
      </c>
      <c r="L39" s="35" t="s">
        <v>12</v>
      </c>
      <c r="M39" s="87" t="s">
        <v>12</v>
      </c>
      <c r="N39" s="35" t="s">
        <v>12</v>
      </c>
      <c r="O39" s="87" t="s">
        <v>12</v>
      </c>
    </row>
    <row r="40" spans="1:15" s="45" customFormat="1" ht="12" x14ac:dyDescent="0.2">
      <c r="A40" s="75" t="s">
        <v>59</v>
      </c>
      <c r="B40" s="35" t="s">
        <v>12</v>
      </c>
      <c r="C40" s="87" t="s">
        <v>12</v>
      </c>
      <c r="D40" s="35" t="s">
        <v>12</v>
      </c>
      <c r="E40" s="87" t="s">
        <v>12</v>
      </c>
      <c r="F40" s="35" t="s">
        <v>12</v>
      </c>
      <c r="G40" s="87" t="s">
        <v>12</v>
      </c>
      <c r="H40" s="35" t="s">
        <v>12</v>
      </c>
      <c r="I40" s="87" t="s">
        <v>12</v>
      </c>
      <c r="J40" s="35" t="s">
        <v>12</v>
      </c>
      <c r="K40" s="87" t="s">
        <v>12</v>
      </c>
      <c r="L40" s="35" t="s">
        <v>12</v>
      </c>
      <c r="M40" s="87" t="s">
        <v>12</v>
      </c>
      <c r="N40" s="35" t="s">
        <v>12</v>
      </c>
      <c r="O40" s="87" t="s">
        <v>12</v>
      </c>
    </row>
    <row r="41" spans="1:15" s="45" customFormat="1" ht="12" x14ac:dyDescent="0.2">
      <c r="A41" s="76" t="s">
        <v>60</v>
      </c>
      <c r="B41" s="35" t="s">
        <v>12</v>
      </c>
      <c r="C41" s="87" t="s">
        <v>12</v>
      </c>
      <c r="D41" s="35" t="s">
        <v>12</v>
      </c>
      <c r="E41" s="87" t="s">
        <v>12</v>
      </c>
      <c r="F41" s="35" t="s">
        <v>12</v>
      </c>
      <c r="G41" s="87" t="s">
        <v>12</v>
      </c>
      <c r="H41" s="35" t="s">
        <v>12</v>
      </c>
      <c r="I41" s="87" t="s">
        <v>12</v>
      </c>
      <c r="J41" s="35" t="s">
        <v>12</v>
      </c>
      <c r="K41" s="87" t="s">
        <v>12</v>
      </c>
      <c r="L41" s="35" t="s">
        <v>12</v>
      </c>
      <c r="M41" s="87" t="s">
        <v>12</v>
      </c>
      <c r="N41" s="35" t="s">
        <v>12</v>
      </c>
      <c r="O41" s="87" t="s">
        <v>12</v>
      </c>
    </row>
    <row r="42" spans="1:15" s="45" customFormat="1" ht="12" x14ac:dyDescent="0.2">
      <c r="A42" s="77" t="s">
        <v>61</v>
      </c>
      <c r="B42" s="35">
        <v>604.14</v>
      </c>
      <c r="C42" s="50">
        <v>100</v>
      </c>
      <c r="D42" s="35">
        <v>552.01</v>
      </c>
      <c r="E42" s="50">
        <v>100</v>
      </c>
      <c r="F42" s="35">
        <v>548.54999999999995</v>
      </c>
      <c r="G42" s="50">
        <v>100</v>
      </c>
      <c r="H42" s="35">
        <v>537.15</v>
      </c>
      <c r="I42" s="50">
        <v>100</v>
      </c>
      <c r="J42" s="35">
        <v>513.74</v>
      </c>
      <c r="K42" s="50">
        <v>100</v>
      </c>
      <c r="L42" s="35">
        <v>450.74</v>
      </c>
      <c r="M42" s="50">
        <v>100</v>
      </c>
      <c r="N42" s="35">
        <v>390.89</v>
      </c>
      <c r="O42" s="50">
        <v>100</v>
      </c>
    </row>
    <row r="43" spans="1:15" s="45" customFormat="1" ht="12" x14ac:dyDescent="0.2">
      <c r="A43" s="76" t="s">
        <v>62</v>
      </c>
      <c r="B43" s="35" t="s">
        <v>12</v>
      </c>
      <c r="C43" s="87" t="s">
        <v>12</v>
      </c>
      <c r="D43" s="35" t="s">
        <v>12</v>
      </c>
      <c r="E43" s="87" t="s">
        <v>12</v>
      </c>
      <c r="F43" s="35" t="s">
        <v>12</v>
      </c>
      <c r="G43" s="87" t="s">
        <v>12</v>
      </c>
      <c r="H43" s="35" t="s">
        <v>12</v>
      </c>
      <c r="I43" s="87" t="s">
        <v>12</v>
      </c>
      <c r="J43" s="35" t="s">
        <v>12</v>
      </c>
      <c r="K43" s="87" t="s">
        <v>12</v>
      </c>
      <c r="L43" s="35" t="s">
        <v>12</v>
      </c>
      <c r="M43" s="87" t="s">
        <v>12</v>
      </c>
      <c r="N43" s="35" t="s">
        <v>12</v>
      </c>
      <c r="O43" s="87" t="s">
        <v>12</v>
      </c>
    </row>
    <row r="44" spans="1:15" s="45" customFormat="1" ht="12" x14ac:dyDescent="0.2">
      <c r="A44" s="74" t="s">
        <v>63</v>
      </c>
      <c r="B44" s="35" t="s">
        <v>12</v>
      </c>
      <c r="C44" s="87" t="s">
        <v>12</v>
      </c>
      <c r="D44" s="35" t="s">
        <v>12</v>
      </c>
      <c r="E44" s="87" t="s">
        <v>12</v>
      </c>
      <c r="F44" s="35" t="s">
        <v>12</v>
      </c>
      <c r="G44" s="87" t="s">
        <v>12</v>
      </c>
      <c r="H44" s="35" t="s">
        <v>12</v>
      </c>
      <c r="I44" s="87" t="s">
        <v>12</v>
      </c>
      <c r="J44" s="35" t="s">
        <v>12</v>
      </c>
      <c r="K44" s="87" t="s">
        <v>12</v>
      </c>
      <c r="L44" s="35" t="s">
        <v>12</v>
      </c>
      <c r="M44" s="87" t="s">
        <v>12</v>
      </c>
      <c r="N44" s="35" t="s">
        <v>12</v>
      </c>
      <c r="O44" s="87" t="s">
        <v>12</v>
      </c>
    </row>
    <row r="45" spans="1:15" s="45" customFormat="1" ht="22.5" x14ac:dyDescent="0.2">
      <c r="A45" s="47" t="s">
        <v>64</v>
      </c>
      <c r="B45" s="48">
        <v>3795</v>
      </c>
      <c r="C45" s="49">
        <v>100</v>
      </c>
      <c r="D45" s="48">
        <v>3693</v>
      </c>
      <c r="E45" s="49">
        <v>100</v>
      </c>
      <c r="F45" s="48">
        <v>3570</v>
      </c>
      <c r="G45" s="49">
        <v>100</v>
      </c>
      <c r="H45" s="48">
        <v>3487</v>
      </c>
      <c r="I45" s="49">
        <v>100</v>
      </c>
      <c r="J45" s="48">
        <v>3431.2</v>
      </c>
      <c r="K45" s="49">
        <v>100</v>
      </c>
      <c r="L45" s="48">
        <v>3195.5</v>
      </c>
      <c r="M45" s="49">
        <v>100</v>
      </c>
      <c r="N45" s="48">
        <v>3231.4</v>
      </c>
      <c r="O45" s="49">
        <v>100</v>
      </c>
    </row>
    <row r="46" spans="1:15" s="45" customFormat="1" ht="12" x14ac:dyDescent="0.2">
      <c r="A46" s="74" t="s">
        <v>57</v>
      </c>
      <c r="B46" s="35" t="s">
        <v>12</v>
      </c>
      <c r="C46" s="87" t="s">
        <v>12</v>
      </c>
      <c r="D46" s="35" t="s">
        <v>12</v>
      </c>
      <c r="E46" s="87" t="s">
        <v>12</v>
      </c>
      <c r="F46" s="35" t="s">
        <v>12</v>
      </c>
      <c r="G46" s="87" t="s">
        <v>12</v>
      </c>
      <c r="H46" s="35" t="s">
        <v>12</v>
      </c>
      <c r="I46" s="87" t="s">
        <v>12</v>
      </c>
      <c r="J46" s="35" t="s">
        <v>12</v>
      </c>
      <c r="K46" s="87" t="s">
        <v>12</v>
      </c>
      <c r="L46" s="35" t="s">
        <v>12</v>
      </c>
      <c r="M46" s="87" t="s">
        <v>12</v>
      </c>
      <c r="N46" s="35" t="s">
        <v>12</v>
      </c>
      <c r="O46" s="87" t="s">
        <v>12</v>
      </c>
    </row>
    <row r="47" spans="1:15" s="45" customFormat="1" ht="12" x14ac:dyDescent="0.2">
      <c r="A47" s="74" t="s">
        <v>58</v>
      </c>
      <c r="B47" s="35" t="s">
        <v>12</v>
      </c>
      <c r="C47" s="87" t="s">
        <v>12</v>
      </c>
      <c r="D47" s="35" t="s">
        <v>12</v>
      </c>
      <c r="E47" s="87" t="s">
        <v>12</v>
      </c>
      <c r="F47" s="35" t="s">
        <v>12</v>
      </c>
      <c r="G47" s="87" t="s">
        <v>12</v>
      </c>
      <c r="H47" s="35" t="s">
        <v>12</v>
      </c>
      <c r="I47" s="87" t="s">
        <v>12</v>
      </c>
      <c r="J47" s="35" t="s">
        <v>12</v>
      </c>
      <c r="K47" s="87" t="s">
        <v>12</v>
      </c>
      <c r="L47" s="35" t="s">
        <v>12</v>
      </c>
      <c r="M47" s="87" t="s">
        <v>12</v>
      </c>
      <c r="N47" s="35" t="s">
        <v>12</v>
      </c>
      <c r="O47" s="87" t="s">
        <v>12</v>
      </c>
    </row>
    <row r="48" spans="1:15" s="45" customFormat="1" ht="12" x14ac:dyDescent="0.2">
      <c r="A48" s="75" t="s">
        <v>59</v>
      </c>
      <c r="B48" s="35" t="s">
        <v>12</v>
      </c>
      <c r="C48" s="87" t="s">
        <v>12</v>
      </c>
      <c r="D48" s="35" t="s">
        <v>12</v>
      </c>
      <c r="E48" s="87" t="s">
        <v>12</v>
      </c>
      <c r="F48" s="35" t="s">
        <v>12</v>
      </c>
      <c r="G48" s="87" t="s">
        <v>12</v>
      </c>
      <c r="H48" s="35" t="s">
        <v>12</v>
      </c>
      <c r="I48" s="87" t="s">
        <v>12</v>
      </c>
      <c r="J48" s="35" t="s">
        <v>12</v>
      </c>
      <c r="K48" s="87" t="s">
        <v>12</v>
      </c>
      <c r="L48" s="35" t="s">
        <v>12</v>
      </c>
      <c r="M48" s="87" t="s">
        <v>12</v>
      </c>
      <c r="N48" s="35" t="s">
        <v>12</v>
      </c>
      <c r="O48" s="87" t="s">
        <v>12</v>
      </c>
    </row>
    <row r="49" spans="1:17" s="45" customFormat="1" ht="12" x14ac:dyDescent="0.2">
      <c r="A49" s="76" t="s">
        <v>60</v>
      </c>
      <c r="B49" s="35" t="s">
        <v>12</v>
      </c>
      <c r="C49" s="87" t="s">
        <v>12</v>
      </c>
      <c r="D49" s="35" t="s">
        <v>12</v>
      </c>
      <c r="E49" s="87" t="s">
        <v>12</v>
      </c>
      <c r="F49" s="35" t="s">
        <v>12</v>
      </c>
      <c r="G49" s="87" t="s">
        <v>12</v>
      </c>
      <c r="H49" s="35" t="s">
        <v>12</v>
      </c>
      <c r="I49" s="87" t="s">
        <v>12</v>
      </c>
      <c r="J49" s="35" t="s">
        <v>12</v>
      </c>
      <c r="K49" s="87" t="s">
        <v>12</v>
      </c>
      <c r="L49" s="35" t="s">
        <v>12</v>
      </c>
      <c r="M49" s="87" t="s">
        <v>12</v>
      </c>
      <c r="N49" s="35" t="s">
        <v>12</v>
      </c>
      <c r="O49" s="87" t="s">
        <v>12</v>
      </c>
    </row>
    <row r="50" spans="1:17" s="45" customFormat="1" ht="12" x14ac:dyDescent="0.2">
      <c r="A50" s="77" t="s">
        <v>61</v>
      </c>
      <c r="B50" s="35" t="s">
        <v>12</v>
      </c>
      <c r="C50" s="87" t="s">
        <v>12</v>
      </c>
      <c r="D50" s="35" t="s">
        <v>12</v>
      </c>
      <c r="E50" s="87" t="s">
        <v>12</v>
      </c>
      <c r="F50" s="35" t="s">
        <v>12</v>
      </c>
      <c r="G50" s="87" t="s">
        <v>12</v>
      </c>
      <c r="H50" s="35" t="s">
        <v>12</v>
      </c>
      <c r="I50" s="87" t="s">
        <v>12</v>
      </c>
      <c r="J50" s="35" t="s">
        <v>12</v>
      </c>
      <c r="K50" s="87" t="s">
        <v>12</v>
      </c>
      <c r="L50" s="35" t="s">
        <v>12</v>
      </c>
      <c r="M50" s="87" t="s">
        <v>12</v>
      </c>
      <c r="N50" s="35" t="s">
        <v>12</v>
      </c>
      <c r="O50" s="87" t="s">
        <v>12</v>
      </c>
    </row>
    <row r="51" spans="1:17" s="45" customFormat="1" ht="12" x14ac:dyDescent="0.2">
      <c r="A51" s="76" t="s">
        <v>62</v>
      </c>
      <c r="B51" s="35" t="s">
        <v>12</v>
      </c>
      <c r="C51" s="87" t="s">
        <v>12</v>
      </c>
      <c r="D51" s="35" t="s">
        <v>12</v>
      </c>
      <c r="E51" s="87" t="s">
        <v>12</v>
      </c>
      <c r="F51" s="35" t="s">
        <v>12</v>
      </c>
      <c r="G51" s="87" t="s">
        <v>12</v>
      </c>
      <c r="H51" s="35" t="s">
        <v>12</v>
      </c>
      <c r="I51" s="87" t="s">
        <v>12</v>
      </c>
      <c r="J51" s="35" t="s">
        <v>12</v>
      </c>
      <c r="K51" s="87" t="s">
        <v>12</v>
      </c>
      <c r="L51" s="35" t="s">
        <v>12</v>
      </c>
      <c r="M51" s="87" t="s">
        <v>12</v>
      </c>
      <c r="N51" s="35" t="s">
        <v>12</v>
      </c>
      <c r="O51" s="87" t="s">
        <v>12</v>
      </c>
    </row>
    <row r="52" spans="1:17" s="45" customFormat="1" ht="12" x14ac:dyDescent="0.2">
      <c r="A52" s="78" t="s">
        <v>63</v>
      </c>
      <c r="B52" s="37">
        <v>3795</v>
      </c>
      <c r="C52" s="51">
        <v>100</v>
      </c>
      <c r="D52" s="37">
        <v>3693</v>
      </c>
      <c r="E52" s="51">
        <v>100</v>
      </c>
      <c r="F52" s="37">
        <v>3570</v>
      </c>
      <c r="G52" s="51">
        <v>100</v>
      </c>
      <c r="H52" s="37">
        <v>3487</v>
      </c>
      <c r="I52" s="51">
        <v>100</v>
      </c>
      <c r="J52" s="37">
        <v>3431.2</v>
      </c>
      <c r="K52" s="51">
        <v>100</v>
      </c>
      <c r="L52" s="37">
        <v>3195.5</v>
      </c>
      <c r="M52" s="51">
        <v>100</v>
      </c>
      <c r="N52" s="37">
        <v>3231.4</v>
      </c>
      <c r="O52" s="51">
        <v>100</v>
      </c>
    </row>
    <row r="53" spans="1:17" s="17" customFormat="1" ht="11.25" x14ac:dyDescent="0.2">
      <c r="A53" s="99" t="s">
        <v>73</v>
      </c>
      <c r="B53" s="106"/>
      <c r="C53" s="106"/>
      <c r="D53" s="106"/>
      <c r="E53" s="106"/>
      <c r="F53" s="106"/>
      <c r="G53" s="106"/>
      <c r="H53" s="106"/>
      <c r="I53" s="106"/>
    </row>
    <row r="54" spans="1:17" s="43" customFormat="1" ht="11.25" x14ac:dyDescent="0.2"/>
    <row r="55" spans="1:17" s="43" customFormat="1" ht="11.25" x14ac:dyDescent="0.2">
      <c r="A55" s="114"/>
      <c r="B55" s="110">
        <v>2024</v>
      </c>
      <c r="C55" s="111"/>
      <c r="D55" s="110">
        <v>2023</v>
      </c>
      <c r="E55" s="111"/>
      <c r="F55" s="110">
        <v>2022</v>
      </c>
      <c r="G55" s="111"/>
      <c r="H55" s="110">
        <v>2021</v>
      </c>
      <c r="I55" s="111"/>
      <c r="J55" s="110">
        <v>2019</v>
      </c>
      <c r="K55" s="111"/>
      <c r="L55" s="110">
        <v>2017</v>
      </c>
      <c r="M55" s="111"/>
      <c r="N55" s="110">
        <v>2015</v>
      </c>
      <c r="O55" s="112"/>
    </row>
    <row r="56" spans="1:17" s="45" customFormat="1" ht="21" customHeight="1" x14ac:dyDescent="0.2">
      <c r="A56" s="115"/>
      <c r="B56" s="18" t="s">
        <v>35</v>
      </c>
      <c r="C56" s="19" t="s">
        <v>34</v>
      </c>
      <c r="D56" s="18" t="s">
        <v>35</v>
      </c>
      <c r="E56" s="19" t="s">
        <v>34</v>
      </c>
      <c r="F56" s="18" t="s">
        <v>35</v>
      </c>
      <c r="G56" s="19" t="s">
        <v>34</v>
      </c>
      <c r="H56" s="18" t="s">
        <v>35</v>
      </c>
      <c r="I56" s="19" t="s">
        <v>34</v>
      </c>
      <c r="J56" s="18" t="s">
        <v>35</v>
      </c>
      <c r="K56" s="19" t="s">
        <v>34</v>
      </c>
      <c r="L56" s="18" t="s">
        <v>35</v>
      </c>
      <c r="M56" s="19" t="s">
        <v>34</v>
      </c>
      <c r="N56" s="18" t="s">
        <v>35</v>
      </c>
      <c r="O56" s="20" t="s">
        <v>34</v>
      </c>
    </row>
    <row r="57" spans="1:17" s="45" customFormat="1" ht="11.25" x14ac:dyDescent="0.2">
      <c r="A57" s="47" t="s">
        <v>38</v>
      </c>
      <c r="B57" s="48">
        <v>79606</v>
      </c>
      <c r="C57" s="98">
        <v>100</v>
      </c>
      <c r="D57" s="48">
        <v>78306</v>
      </c>
      <c r="E57" s="98">
        <v>100</v>
      </c>
      <c r="F57" s="48">
        <v>76540</v>
      </c>
      <c r="G57" s="98">
        <v>100</v>
      </c>
      <c r="H57" s="48">
        <v>75643</v>
      </c>
      <c r="I57" s="98">
        <v>100</v>
      </c>
      <c r="J57" s="48">
        <v>72121</v>
      </c>
      <c r="K57" s="98">
        <v>100</v>
      </c>
      <c r="L57" s="48">
        <v>68235</v>
      </c>
      <c r="M57" s="98">
        <v>100</v>
      </c>
      <c r="N57" s="48">
        <v>65685</v>
      </c>
      <c r="O57" s="98">
        <v>100</v>
      </c>
    </row>
    <row r="58" spans="1:17" s="45" customFormat="1" ht="12" x14ac:dyDescent="0.2">
      <c r="A58" s="74" t="s">
        <v>57</v>
      </c>
      <c r="B58" s="35">
        <v>17130</v>
      </c>
      <c r="C58" s="50">
        <v>21.518478506645227</v>
      </c>
      <c r="D58" s="35">
        <v>16905</v>
      </c>
      <c r="E58" s="50">
        <v>21.588384031874952</v>
      </c>
      <c r="F58" s="35">
        <v>16410</v>
      </c>
      <c r="G58" s="50">
        <v>21.439770054873268</v>
      </c>
      <c r="H58" s="35">
        <v>16396</v>
      </c>
      <c r="I58" s="50">
        <v>21.675502029269069</v>
      </c>
      <c r="J58" s="35">
        <v>15577</v>
      </c>
      <c r="K58" s="50">
        <v>21.598424869316844</v>
      </c>
      <c r="L58" s="35">
        <v>14650</v>
      </c>
      <c r="M58" s="50">
        <v>21.469920128966073</v>
      </c>
      <c r="N58" s="35">
        <v>14374</v>
      </c>
      <c r="O58" s="50">
        <v>21.88323057014539</v>
      </c>
    </row>
    <row r="59" spans="1:17" s="45" customFormat="1" ht="12" x14ac:dyDescent="0.2">
      <c r="A59" s="74" t="s">
        <v>58</v>
      </c>
      <c r="B59" s="35">
        <v>13279</v>
      </c>
      <c r="C59" s="50">
        <v>16.680903449488731</v>
      </c>
      <c r="D59" s="35">
        <v>13161</v>
      </c>
      <c r="E59" s="50">
        <v>16.807141215232548</v>
      </c>
      <c r="F59" s="35">
        <v>13018</v>
      </c>
      <c r="G59" s="50">
        <v>17.008100339691666</v>
      </c>
      <c r="H59" s="35">
        <v>13031</v>
      </c>
      <c r="I59" s="50">
        <v>17.226974075591926</v>
      </c>
      <c r="J59" s="35">
        <v>12376</v>
      </c>
      <c r="K59" s="50">
        <v>17.160050470736678</v>
      </c>
      <c r="L59" s="35">
        <v>11740</v>
      </c>
      <c r="M59" s="50">
        <v>17.20524657433868</v>
      </c>
      <c r="N59" s="35">
        <v>11527</v>
      </c>
      <c r="O59" s="50">
        <v>17.548907665372614</v>
      </c>
    </row>
    <row r="60" spans="1:17" s="45" customFormat="1" ht="12" x14ac:dyDescent="0.2">
      <c r="A60" s="75" t="s">
        <v>59</v>
      </c>
      <c r="B60" s="35">
        <v>11235</v>
      </c>
      <c r="C60" s="50">
        <v>14.113257794638596</v>
      </c>
      <c r="D60" s="35">
        <v>10992</v>
      </c>
      <c r="E60" s="50">
        <v>14.037238525783465</v>
      </c>
      <c r="F60" s="35">
        <v>10874</v>
      </c>
      <c r="G60" s="50">
        <v>14.206950614058009</v>
      </c>
      <c r="H60" s="35">
        <v>10802</v>
      </c>
      <c r="I60" s="50">
        <v>14.28023743109078</v>
      </c>
      <c r="J60" s="35">
        <v>10129</v>
      </c>
      <c r="K60" s="50">
        <v>14.044453071920801</v>
      </c>
      <c r="L60" s="35">
        <v>9661</v>
      </c>
      <c r="M60" s="50">
        <v>14.15842309665128</v>
      </c>
      <c r="N60" s="35">
        <v>8967</v>
      </c>
      <c r="O60" s="50">
        <v>13.651518611555149</v>
      </c>
    </row>
    <row r="61" spans="1:17" s="45" customFormat="1" ht="12" x14ac:dyDescent="0.2">
      <c r="A61" s="76" t="s">
        <v>60</v>
      </c>
      <c r="B61" s="35">
        <v>2080</v>
      </c>
      <c r="C61" s="50">
        <v>2.6128683767555212</v>
      </c>
      <c r="D61" s="35">
        <v>2034</v>
      </c>
      <c r="E61" s="50">
        <v>2.5975021071182285</v>
      </c>
      <c r="F61" s="35">
        <v>1907</v>
      </c>
      <c r="G61" s="50">
        <v>2.491507708387771</v>
      </c>
      <c r="H61" s="35">
        <v>1879</v>
      </c>
      <c r="I61" s="50">
        <v>2.4840368573430456</v>
      </c>
      <c r="J61" s="35">
        <v>1685</v>
      </c>
      <c r="K61" s="50">
        <v>2.3363514094369187</v>
      </c>
      <c r="L61" s="35">
        <v>1787</v>
      </c>
      <c r="M61" s="50">
        <v>2.6188905986663737</v>
      </c>
      <c r="N61" s="35">
        <v>1815</v>
      </c>
      <c r="O61" s="50">
        <v>2.7631879424526149</v>
      </c>
    </row>
    <row r="62" spans="1:17" s="45" customFormat="1" ht="12" x14ac:dyDescent="0.2">
      <c r="A62" s="77" t="s">
        <v>61</v>
      </c>
      <c r="B62" s="35">
        <v>15394</v>
      </c>
      <c r="C62" s="50">
        <v>19.337738361430041</v>
      </c>
      <c r="D62" s="35">
        <v>15387</v>
      </c>
      <c r="E62" s="50">
        <v>19.649835261665775</v>
      </c>
      <c r="F62" s="35">
        <v>15021</v>
      </c>
      <c r="G62" s="50">
        <v>19.625032662660047</v>
      </c>
      <c r="H62" s="35">
        <v>14653</v>
      </c>
      <c r="I62" s="50">
        <v>19.371257089221739</v>
      </c>
      <c r="J62" s="35">
        <v>14404</v>
      </c>
      <c r="K62" s="50">
        <v>19.971991514260758</v>
      </c>
      <c r="L62" s="35">
        <v>13462</v>
      </c>
      <c r="M62" s="50">
        <v>19.728878141716127</v>
      </c>
      <c r="N62" s="35">
        <v>12747</v>
      </c>
      <c r="O62" s="50">
        <v>19.406257136332496</v>
      </c>
      <c r="P62" s="90"/>
      <c r="Q62" s="90"/>
    </row>
    <row r="63" spans="1:17" s="45" customFormat="1" ht="12" x14ac:dyDescent="0.2">
      <c r="A63" s="76" t="s">
        <v>62</v>
      </c>
      <c r="B63" s="35">
        <v>5062</v>
      </c>
      <c r="C63" s="50">
        <v>6.3588171745848303</v>
      </c>
      <c r="D63" s="35">
        <v>4915</v>
      </c>
      <c r="E63" s="50">
        <v>6.2766582381937521</v>
      </c>
      <c r="F63" s="35">
        <v>4907</v>
      </c>
      <c r="G63" s="50">
        <v>6.4110269140318783</v>
      </c>
      <c r="H63" s="35">
        <v>5040</v>
      </c>
      <c r="I63" s="50">
        <v>6.6628769350766097</v>
      </c>
      <c r="J63" s="35">
        <v>4876</v>
      </c>
      <c r="K63" s="50">
        <v>6.760860221017456</v>
      </c>
      <c r="L63" s="35">
        <v>4747</v>
      </c>
      <c r="M63" s="50">
        <v>6.9568403312083236</v>
      </c>
      <c r="N63" s="35">
        <v>4695</v>
      </c>
      <c r="O63" s="50">
        <v>7.1477506279972598</v>
      </c>
      <c r="P63" s="90"/>
      <c r="Q63" s="90"/>
    </row>
    <row r="64" spans="1:17" s="45" customFormat="1" ht="12" x14ac:dyDescent="0.2">
      <c r="A64" s="74" t="s">
        <v>63</v>
      </c>
      <c r="B64" s="35">
        <v>15426</v>
      </c>
      <c r="C64" s="50">
        <v>19.377936336457051</v>
      </c>
      <c r="D64" s="35">
        <v>14912</v>
      </c>
      <c r="E64" s="50">
        <v>19.043240620131279</v>
      </c>
      <c r="F64" s="35">
        <v>14403</v>
      </c>
      <c r="G64" s="50">
        <v>18.81761170629736</v>
      </c>
      <c r="H64" s="35">
        <v>13842</v>
      </c>
      <c r="I64" s="50">
        <v>18.299115582406834</v>
      </c>
      <c r="J64" s="35">
        <v>13074</v>
      </c>
      <c r="K64" s="50">
        <v>18.127868443310547</v>
      </c>
      <c r="L64" s="35">
        <v>12188</v>
      </c>
      <c r="M64" s="50">
        <v>17.861801128453138</v>
      </c>
      <c r="N64" s="35">
        <v>11560</v>
      </c>
      <c r="O64" s="50">
        <v>17.599147446144478</v>
      </c>
      <c r="P64" s="90"/>
      <c r="Q64" s="90"/>
    </row>
    <row r="65" spans="1:17" s="45" customFormat="1" ht="11.25" x14ac:dyDescent="0.2">
      <c r="A65" s="47" t="s">
        <v>49</v>
      </c>
      <c r="B65" s="48">
        <v>42234</v>
      </c>
      <c r="C65" s="98">
        <v>100</v>
      </c>
      <c r="D65" s="48">
        <v>41452</v>
      </c>
      <c r="E65" s="98">
        <v>100</v>
      </c>
      <c r="F65" s="48">
        <v>40669</v>
      </c>
      <c r="G65" s="98">
        <v>100</v>
      </c>
      <c r="H65" s="48">
        <v>40171</v>
      </c>
      <c r="I65" s="98">
        <v>100</v>
      </c>
      <c r="J65" s="48">
        <v>39002</v>
      </c>
      <c r="K65" s="98">
        <v>100</v>
      </c>
      <c r="L65" s="48">
        <v>37508</v>
      </c>
      <c r="M65" s="98">
        <v>100</v>
      </c>
      <c r="N65" s="48">
        <v>36061</v>
      </c>
      <c r="O65" s="98">
        <v>100.00000000000001</v>
      </c>
    </row>
    <row r="66" spans="1:17" s="45" customFormat="1" ht="12" x14ac:dyDescent="0.2">
      <c r="A66" s="74" t="s">
        <v>57</v>
      </c>
      <c r="B66" s="35">
        <v>9030</v>
      </c>
      <c r="C66" s="50">
        <v>21.380877965620115</v>
      </c>
      <c r="D66" s="35">
        <v>8838</v>
      </c>
      <c r="E66" s="50">
        <v>21.321046029142142</v>
      </c>
      <c r="F66" s="35">
        <v>8604</v>
      </c>
      <c r="G66" s="50">
        <v>21.156163170965598</v>
      </c>
      <c r="H66" s="35">
        <v>8587</v>
      </c>
      <c r="I66" s="50">
        <v>21.376117099400066</v>
      </c>
      <c r="J66" s="35">
        <v>8632</v>
      </c>
      <c r="K66" s="50">
        <v>22.132198348802625</v>
      </c>
      <c r="L66" s="35">
        <v>8112</v>
      </c>
      <c r="M66" s="50">
        <v>21.627386157619707</v>
      </c>
      <c r="N66" s="35">
        <v>8055</v>
      </c>
      <c r="O66" s="50">
        <v>22.337150938687227</v>
      </c>
      <c r="P66" s="90"/>
      <c r="Q66" s="90"/>
    </row>
    <row r="67" spans="1:17" s="45" customFormat="1" ht="12" x14ac:dyDescent="0.2">
      <c r="A67" s="74" t="s">
        <v>58</v>
      </c>
      <c r="B67" s="35">
        <v>59</v>
      </c>
      <c r="C67" s="50">
        <v>0.13969787375100629</v>
      </c>
      <c r="D67" s="35">
        <v>62</v>
      </c>
      <c r="E67" s="50">
        <v>0.14957058766766382</v>
      </c>
      <c r="F67" s="35">
        <v>54</v>
      </c>
      <c r="G67" s="50">
        <v>0.13277926676338242</v>
      </c>
      <c r="H67" s="35">
        <v>43</v>
      </c>
      <c r="I67" s="50">
        <v>0.10704239376664758</v>
      </c>
      <c r="J67" s="35">
        <v>68</v>
      </c>
      <c r="K67" s="50">
        <v>0.17435003333162402</v>
      </c>
      <c r="L67" s="35">
        <v>45</v>
      </c>
      <c r="M67" s="50">
        <v>0.11997440546016849</v>
      </c>
      <c r="N67" s="35">
        <v>39</v>
      </c>
      <c r="O67" s="50">
        <v>0.10815007903275008</v>
      </c>
      <c r="P67" s="90"/>
      <c r="Q67" s="90"/>
    </row>
    <row r="68" spans="1:17" s="45" customFormat="1" ht="12" x14ac:dyDescent="0.2">
      <c r="A68" s="75" t="s">
        <v>59</v>
      </c>
      <c r="B68" s="35">
        <v>10195</v>
      </c>
      <c r="C68" s="50">
        <v>24.139319032059479</v>
      </c>
      <c r="D68" s="35">
        <v>10084</v>
      </c>
      <c r="E68" s="50">
        <v>24.326932355495511</v>
      </c>
      <c r="F68" s="35">
        <v>10026</v>
      </c>
      <c r="G68" s="50">
        <v>24.652683862401336</v>
      </c>
      <c r="H68" s="35">
        <v>9956</v>
      </c>
      <c r="I68" s="50">
        <v>24.784048193970776</v>
      </c>
      <c r="J68" s="35">
        <v>9319</v>
      </c>
      <c r="K68" s="50">
        <v>23.893646479667709</v>
      </c>
      <c r="L68" s="35">
        <v>8927</v>
      </c>
      <c r="M68" s="50">
        <v>23.800255945398316</v>
      </c>
      <c r="N68" s="35">
        <v>8332</v>
      </c>
      <c r="O68" s="50">
        <v>23.105293807714705</v>
      </c>
      <c r="P68" s="90"/>
      <c r="Q68" s="90"/>
    </row>
    <row r="69" spans="1:17" s="45" customFormat="1" ht="12" x14ac:dyDescent="0.2">
      <c r="A69" s="76" t="s">
        <v>60</v>
      </c>
      <c r="B69" s="35">
        <v>1446</v>
      </c>
      <c r="C69" s="50">
        <v>3.4237817871856797</v>
      </c>
      <c r="D69" s="35">
        <v>1398</v>
      </c>
      <c r="E69" s="50">
        <v>3.3725755090224836</v>
      </c>
      <c r="F69" s="35">
        <v>1335</v>
      </c>
      <c r="G69" s="50">
        <v>3.2825985394280659</v>
      </c>
      <c r="H69" s="35">
        <v>1341</v>
      </c>
      <c r="I69" s="50">
        <v>3.3382290707226607</v>
      </c>
      <c r="J69" s="35">
        <v>1146</v>
      </c>
      <c r="K69" s="50">
        <v>2.9383108558535458</v>
      </c>
      <c r="L69" s="35">
        <v>1294</v>
      </c>
      <c r="M69" s="50">
        <v>3.4499306814546231</v>
      </c>
      <c r="N69" s="35">
        <v>1270</v>
      </c>
      <c r="O69" s="50">
        <v>3.5218102659382708</v>
      </c>
    </row>
    <row r="70" spans="1:17" s="45" customFormat="1" ht="12" x14ac:dyDescent="0.2">
      <c r="A70" s="77" t="s">
        <v>61</v>
      </c>
      <c r="B70" s="35">
        <v>9746</v>
      </c>
      <c r="C70" s="50">
        <v>23.0761945352086</v>
      </c>
      <c r="D70" s="35">
        <v>9778</v>
      </c>
      <c r="E70" s="50">
        <v>23.588729132490592</v>
      </c>
      <c r="F70" s="35">
        <v>9577</v>
      </c>
      <c r="G70" s="50">
        <v>23.548648848016917</v>
      </c>
      <c r="H70" s="35">
        <v>9495</v>
      </c>
      <c r="I70" s="50">
        <v>23.636454158472532</v>
      </c>
      <c r="J70" s="35">
        <v>9539</v>
      </c>
      <c r="K70" s="50">
        <v>24.457720116917081</v>
      </c>
      <c r="L70" s="35">
        <v>9296</v>
      </c>
      <c r="M70" s="50">
        <v>24.784046070171698</v>
      </c>
      <c r="N70" s="35">
        <v>8967</v>
      </c>
      <c r="O70" s="50">
        <v>24.866198940683841</v>
      </c>
    </row>
    <row r="71" spans="1:17" s="45" customFormat="1" ht="12" x14ac:dyDescent="0.2">
      <c r="A71" s="76" t="s">
        <v>62</v>
      </c>
      <c r="B71" s="35">
        <v>4261</v>
      </c>
      <c r="C71" s="50">
        <v>10.089027797509116</v>
      </c>
      <c r="D71" s="35">
        <v>4155</v>
      </c>
      <c r="E71" s="50">
        <v>10.023641802566823</v>
      </c>
      <c r="F71" s="35">
        <v>4206</v>
      </c>
      <c r="G71" s="50">
        <v>10.342029555681231</v>
      </c>
      <c r="H71" s="35">
        <v>4255</v>
      </c>
      <c r="I71" s="50">
        <v>10.592218266908965</v>
      </c>
      <c r="J71" s="35">
        <v>4172</v>
      </c>
      <c r="K71" s="50">
        <v>10.696887339110814</v>
      </c>
      <c r="L71" s="35">
        <v>4081</v>
      </c>
      <c r="M71" s="50">
        <v>10.880345526287725</v>
      </c>
      <c r="N71" s="35">
        <v>4070</v>
      </c>
      <c r="O71" s="50">
        <v>11.286431324699814</v>
      </c>
    </row>
    <row r="72" spans="1:17" s="45" customFormat="1" ht="12" x14ac:dyDescent="0.2">
      <c r="A72" s="74" t="s">
        <v>63</v>
      </c>
      <c r="B72" s="35">
        <v>7497</v>
      </c>
      <c r="C72" s="50">
        <v>17.751101008666005</v>
      </c>
      <c r="D72" s="35">
        <v>7137</v>
      </c>
      <c r="E72" s="50">
        <v>17.217504583614783</v>
      </c>
      <c r="F72" s="35">
        <v>6867</v>
      </c>
      <c r="G72" s="50">
        <v>16.885096756743465</v>
      </c>
      <c r="H72" s="35">
        <v>6494</v>
      </c>
      <c r="I72" s="50">
        <v>16.165890816758356</v>
      </c>
      <c r="J72" s="35">
        <v>6126</v>
      </c>
      <c r="K72" s="50">
        <v>15.706886826316598</v>
      </c>
      <c r="L72" s="35">
        <v>5753</v>
      </c>
      <c r="M72" s="50">
        <v>15.338061213607764</v>
      </c>
      <c r="N72" s="35">
        <v>5328</v>
      </c>
      <c r="O72" s="50">
        <v>14.774964643243393</v>
      </c>
    </row>
    <row r="73" spans="1:17" s="45" customFormat="1" ht="11.25" x14ac:dyDescent="0.2">
      <c r="A73" s="47" t="s">
        <v>50</v>
      </c>
      <c r="B73" s="48">
        <v>20223</v>
      </c>
      <c r="C73" s="98">
        <v>100</v>
      </c>
      <c r="D73" s="48">
        <v>20249</v>
      </c>
      <c r="E73" s="98">
        <v>100</v>
      </c>
      <c r="F73" s="48">
        <v>19874</v>
      </c>
      <c r="G73" s="98">
        <v>100</v>
      </c>
      <c r="H73" s="48">
        <v>19864</v>
      </c>
      <c r="I73" s="98">
        <v>100</v>
      </c>
      <c r="J73" s="48">
        <v>18332</v>
      </c>
      <c r="K73" s="98">
        <v>100.00000000000001</v>
      </c>
      <c r="L73" s="48">
        <v>17496</v>
      </c>
      <c r="M73" s="98">
        <v>99.999999999999986</v>
      </c>
      <c r="N73" s="48">
        <v>16942</v>
      </c>
      <c r="O73" s="98">
        <v>99.999999999999986</v>
      </c>
    </row>
    <row r="74" spans="1:17" s="45" customFormat="1" ht="12" x14ac:dyDescent="0.2">
      <c r="A74" s="74" t="s">
        <v>57</v>
      </c>
      <c r="B74" s="35">
        <v>8100</v>
      </c>
      <c r="C74" s="50">
        <v>40.053404539385845</v>
      </c>
      <c r="D74" s="35">
        <v>8067</v>
      </c>
      <c r="E74" s="50">
        <v>39.839004395278778</v>
      </c>
      <c r="F74" s="35">
        <v>7806</v>
      </c>
      <c r="G74" s="50">
        <v>39.277447921908021</v>
      </c>
      <c r="H74" s="35">
        <v>7809</v>
      </c>
      <c r="I74" s="50">
        <v>39.3123238018526</v>
      </c>
      <c r="J74" s="35">
        <v>6945</v>
      </c>
      <c r="K74" s="50">
        <v>37.884573423521708</v>
      </c>
      <c r="L74" s="35">
        <v>6538</v>
      </c>
      <c r="M74" s="50">
        <v>37.368541380887059</v>
      </c>
      <c r="N74" s="35">
        <v>6319</v>
      </c>
      <c r="O74" s="50">
        <v>37.297839688348482</v>
      </c>
    </row>
    <row r="75" spans="1:17" s="45" customFormat="1" ht="12" x14ac:dyDescent="0.2">
      <c r="A75" s="74" t="s">
        <v>58</v>
      </c>
      <c r="B75" s="35">
        <v>7620</v>
      </c>
      <c r="C75" s="50">
        <v>37.67986945557039</v>
      </c>
      <c r="D75" s="35">
        <v>7665</v>
      </c>
      <c r="E75" s="50">
        <v>37.85372117141587</v>
      </c>
      <c r="F75" s="35">
        <v>7682</v>
      </c>
      <c r="G75" s="50">
        <v>38.653517158096008</v>
      </c>
      <c r="H75" s="35">
        <v>7791</v>
      </c>
      <c r="I75" s="50">
        <v>39.221707611759967</v>
      </c>
      <c r="J75" s="35">
        <v>7394</v>
      </c>
      <c r="K75" s="50">
        <v>40.33384246126991</v>
      </c>
      <c r="L75" s="35">
        <v>7289</v>
      </c>
      <c r="M75" s="50">
        <v>41.660951074531319</v>
      </c>
      <c r="N75" s="35">
        <v>7034</v>
      </c>
      <c r="O75" s="50">
        <v>41.518120646912998</v>
      </c>
    </row>
    <row r="76" spans="1:17" s="45" customFormat="1" ht="12" x14ac:dyDescent="0.2">
      <c r="A76" s="75" t="s">
        <v>59</v>
      </c>
      <c r="B76" s="35">
        <v>180</v>
      </c>
      <c r="C76" s="50">
        <v>0.89007565643079656</v>
      </c>
      <c r="D76" s="35">
        <v>189</v>
      </c>
      <c r="E76" s="50">
        <v>0.93337942614450087</v>
      </c>
      <c r="F76" s="35">
        <v>187</v>
      </c>
      <c r="G76" s="50">
        <v>0.94092784542618502</v>
      </c>
      <c r="H76" s="35">
        <v>186</v>
      </c>
      <c r="I76" s="50">
        <v>0.93636729762384219</v>
      </c>
      <c r="J76" s="35">
        <v>167</v>
      </c>
      <c r="K76" s="50">
        <v>0.91097534366135713</v>
      </c>
      <c r="L76" s="35">
        <v>167</v>
      </c>
      <c r="M76" s="50">
        <v>0.95450388660265206</v>
      </c>
      <c r="N76" s="35">
        <v>176</v>
      </c>
      <c r="O76" s="50">
        <v>1.0388383898004958</v>
      </c>
    </row>
    <row r="77" spans="1:17" s="45" customFormat="1" ht="12" x14ac:dyDescent="0.2">
      <c r="A77" s="76" t="s">
        <v>60</v>
      </c>
      <c r="B77" s="35">
        <v>339</v>
      </c>
      <c r="C77" s="50">
        <v>1.6763091529446672</v>
      </c>
      <c r="D77" s="35">
        <v>352</v>
      </c>
      <c r="E77" s="50">
        <v>1.7383574497506049</v>
      </c>
      <c r="F77" s="35">
        <v>335</v>
      </c>
      <c r="G77" s="50">
        <v>1.6856194022340745</v>
      </c>
      <c r="H77" s="35">
        <v>305</v>
      </c>
      <c r="I77" s="50">
        <v>1.5354409987917841</v>
      </c>
      <c r="J77" s="35">
        <v>324</v>
      </c>
      <c r="K77" s="50">
        <v>1.7674012655465852</v>
      </c>
      <c r="L77" s="35">
        <v>291</v>
      </c>
      <c r="M77" s="50">
        <v>1.6632373113854595</v>
      </c>
      <c r="N77" s="35">
        <v>364</v>
      </c>
      <c r="O77" s="50">
        <v>2.1485066698146618</v>
      </c>
    </row>
    <row r="78" spans="1:17" s="45" customFormat="1" ht="12" x14ac:dyDescent="0.2">
      <c r="A78" s="77" t="s">
        <v>61</v>
      </c>
      <c r="B78" s="35">
        <v>539</v>
      </c>
      <c r="C78" s="50">
        <v>2.665282104534441</v>
      </c>
      <c r="D78" s="35">
        <v>518</v>
      </c>
      <c r="E78" s="50">
        <v>2.5581510198034474</v>
      </c>
      <c r="F78" s="35">
        <v>522</v>
      </c>
      <c r="G78" s="50">
        <v>2.6265472476602594</v>
      </c>
      <c r="H78" s="35">
        <v>542</v>
      </c>
      <c r="I78" s="50">
        <v>2.7285541683447443</v>
      </c>
      <c r="J78" s="35">
        <v>559</v>
      </c>
      <c r="K78" s="50">
        <v>3.0493126772856209</v>
      </c>
      <c r="L78" s="35">
        <v>490</v>
      </c>
      <c r="M78" s="50">
        <v>2.8006401463191586</v>
      </c>
      <c r="N78" s="35">
        <v>436</v>
      </c>
      <c r="O78" s="50">
        <v>2.5734860110966826</v>
      </c>
    </row>
    <row r="79" spans="1:17" s="45" customFormat="1" ht="12" x14ac:dyDescent="0.2">
      <c r="A79" s="76" t="s">
        <v>62</v>
      </c>
      <c r="B79" s="35">
        <v>67</v>
      </c>
      <c r="C79" s="50">
        <v>0.33130593878257431</v>
      </c>
      <c r="D79" s="35">
        <v>76</v>
      </c>
      <c r="E79" s="50">
        <v>0.37532717665069881</v>
      </c>
      <c r="F79" s="35">
        <v>70</v>
      </c>
      <c r="G79" s="50">
        <v>0.35221897957129916</v>
      </c>
      <c r="H79" s="35">
        <v>61</v>
      </c>
      <c r="I79" s="50">
        <v>0.30708819975835683</v>
      </c>
      <c r="J79" s="35">
        <v>65</v>
      </c>
      <c r="K79" s="50">
        <v>0.3545712415448396</v>
      </c>
      <c r="L79" s="35">
        <v>80</v>
      </c>
      <c r="M79" s="50">
        <v>0.45724737082761779</v>
      </c>
      <c r="N79" s="35">
        <v>81</v>
      </c>
      <c r="O79" s="50">
        <v>0.47810175894227364</v>
      </c>
    </row>
    <row r="80" spans="1:17" s="45" customFormat="1" ht="12" x14ac:dyDescent="0.2">
      <c r="A80" s="74" t="s">
        <v>63</v>
      </c>
      <c r="B80" s="35">
        <v>3378</v>
      </c>
      <c r="C80" s="50">
        <v>16.703753152351283</v>
      </c>
      <c r="D80" s="35">
        <v>3382</v>
      </c>
      <c r="E80" s="50">
        <v>16.702059360956095</v>
      </c>
      <c r="F80" s="35">
        <v>3272</v>
      </c>
      <c r="G80" s="50">
        <v>16.463721445104156</v>
      </c>
      <c r="H80" s="35">
        <v>3170</v>
      </c>
      <c r="I80" s="50">
        <v>15.958517921868706</v>
      </c>
      <c r="J80" s="35">
        <v>2878</v>
      </c>
      <c r="K80" s="50">
        <v>15.699323587169975</v>
      </c>
      <c r="L80" s="35">
        <v>2641</v>
      </c>
      <c r="M80" s="50">
        <v>15.094878829446731</v>
      </c>
      <c r="N80" s="35">
        <v>2532</v>
      </c>
      <c r="O80" s="50">
        <v>14.945106835084406</v>
      </c>
    </row>
    <row r="81" spans="1:15" s="43" customFormat="1" ht="12.75" customHeight="1" x14ac:dyDescent="0.2">
      <c r="A81" s="47" t="s">
        <v>51</v>
      </c>
      <c r="B81" s="48">
        <v>10887</v>
      </c>
      <c r="C81" s="98">
        <v>100</v>
      </c>
      <c r="D81" s="48">
        <v>10481</v>
      </c>
      <c r="E81" s="98">
        <v>100</v>
      </c>
      <c r="F81" s="48">
        <v>10136</v>
      </c>
      <c r="G81" s="98">
        <v>100.00000000000001</v>
      </c>
      <c r="H81" s="48">
        <v>9992</v>
      </c>
      <c r="I81" s="98">
        <v>100.00000000000001</v>
      </c>
      <c r="J81" s="48">
        <v>9460</v>
      </c>
      <c r="K81" s="98">
        <v>100</v>
      </c>
      <c r="L81" s="48">
        <v>8403</v>
      </c>
      <c r="M81" s="98">
        <v>100.00000000000001</v>
      </c>
      <c r="N81" s="48">
        <v>7959</v>
      </c>
      <c r="O81" s="98">
        <v>100</v>
      </c>
    </row>
    <row r="82" spans="1:15" s="43" customFormat="1" ht="12.75" customHeight="1" x14ac:dyDescent="0.2">
      <c r="A82" s="74" t="s">
        <v>57</v>
      </c>
      <c r="B82" s="35" t="s">
        <v>12</v>
      </c>
      <c r="C82" s="87" t="s">
        <v>12</v>
      </c>
      <c r="D82" s="35" t="s">
        <v>12</v>
      </c>
      <c r="E82" s="87" t="s">
        <v>12</v>
      </c>
      <c r="F82" s="35" t="s">
        <v>12</v>
      </c>
      <c r="G82" s="87" t="s">
        <v>12</v>
      </c>
      <c r="H82" s="35" t="s">
        <v>12</v>
      </c>
      <c r="I82" s="87" t="s">
        <v>12</v>
      </c>
      <c r="J82" s="35" t="s">
        <v>12</v>
      </c>
      <c r="K82" s="87" t="s">
        <v>12</v>
      </c>
      <c r="L82" s="35" t="s">
        <v>12</v>
      </c>
      <c r="M82" s="87" t="s">
        <v>12</v>
      </c>
      <c r="N82" s="35" t="s">
        <v>12</v>
      </c>
      <c r="O82" s="87" t="s">
        <v>12</v>
      </c>
    </row>
    <row r="83" spans="1:15" s="55" customFormat="1" ht="12.75" customHeight="1" x14ac:dyDescent="0.2">
      <c r="A83" s="74" t="s">
        <v>58</v>
      </c>
      <c r="B83" s="35">
        <v>5600</v>
      </c>
      <c r="C83" s="50">
        <v>51.437494259208229</v>
      </c>
      <c r="D83" s="35">
        <v>5434</v>
      </c>
      <c r="E83" s="50">
        <v>51.846197881881494</v>
      </c>
      <c r="F83" s="35">
        <v>5282</v>
      </c>
      <c r="G83" s="50">
        <v>52.111286503551703</v>
      </c>
      <c r="H83" s="35">
        <v>5197</v>
      </c>
      <c r="I83" s="50">
        <v>52.011609287429941</v>
      </c>
      <c r="J83" s="35">
        <v>4914</v>
      </c>
      <c r="K83" s="50">
        <v>51.945031712473579</v>
      </c>
      <c r="L83" s="35">
        <v>4406</v>
      </c>
      <c r="M83" s="50">
        <v>52.433654647149829</v>
      </c>
      <c r="N83" s="35">
        <v>4454</v>
      </c>
      <c r="O83" s="50">
        <v>55.961804246764672</v>
      </c>
    </row>
    <row r="84" spans="1:15" s="43" customFormat="1" ht="12.75" customHeight="1" x14ac:dyDescent="0.2">
      <c r="A84" s="75" t="s">
        <v>59</v>
      </c>
      <c r="B84" s="35">
        <v>860</v>
      </c>
      <c r="C84" s="50">
        <v>7.8993294755212631</v>
      </c>
      <c r="D84" s="35">
        <v>719</v>
      </c>
      <c r="E84" s="50">
        <v>6.8600324396527048</v>
      </c>
      <c r="F84" s="35">
        <v>661</v>
      </c>
      <c r="G84" s="50">
        <v>6.5213101815311756</v>
      </c>
      <c r="H84" s="35">
        <v>660</v>
      </c>
      <c r="I84" s="50">
        <v>6.6052842273819055</v>
      </c>
      <c r="J84" s="35">
        <v>643</v>
      </c>
      <c r="K84" s="50">
        <v>6.7970401691331919</v>
      </c>
      <c r="L84" s="35">
        <v>567</v>
      </c>
      <c r="M84" s="50">
        <v>6.747590146376294</v>
      </c>
      <c r="N84" s="35">
        <v>459</v>
      </c>
      <c r="O84" s="50">
        <v>5.7670561628345265</v>
      </c>
    </row>
    <row r="85" spans="1:15" s="43" customFormat="1" ht="12.75" customHeight="1" x14ac:dyDescent="0.2">
      <c r="A85" s="76" t="s">
        <v>60</v>
      </c>
      <c r="B85" s="35">
        <v>295</v>
      </c>
      <c r="C85" s="50">
        <v>2.7096537154404339</v>
      </c>
      <c r="D85" s="35">
        <v>284</v>
      </c>
      <c r="E85" s="50">
        <v>2.7096651082911936</v>
      </c>
      <c r="F85" s="35">
        <v>237</v>
      </c>
      <c r="G85" s="50">
        <v>2.3382004735595894</v>
      </c>
      <c r="H85" s="35">
        <v>233</v>
      </c>
      <c r="I85" s="50">
        <v>2.3318654923939151</v>
      </c>
      <c r="J85" s="35">
        <v>215</v>
      </c>
      <c r="K85" s="50">
        <v>2.2727272727272729</v>
      </c>
      <c r="L85" s="35">
        <v>202</v>
      </c>
      <c r="M85" s="50">
        <v>2.4039033678448174</v>
      </c>
      <c r="N85" s="35">
        <v>181</v>
      </c>
      <c r="O85" s="50">
        <v>2.2741550446035932</v>
      </c>
    </row>
    <row r="86" spans="1:15" s="43" customFormat="1" ht="12.75" customHeight="1" x14ac:dyDescent="0.2">
      <c r="A86" s="77" t="s">
        <v>61</v>
      </c>
      <c r="B86" s="35">
        <v>2905</v>
      </c>
      <c r="C86" s="50">
        <v>26.683200146964271</v>
      </c>
      <c r="D86" s="35">
        <v>2917</v>
      </c>
      <c r="E86" s="50">
        <v>27.831313805934549</v>
      </c>
      <c r="F86" s="35">
        <v>2877</v>
      </c>
      <c r="G86" s="50">
        <v>28.383977900552487</v>
      </c>
      <c r="H86" s="35">
        <v>2722</v>
      </c>
      <c r="I86" s="50">
        <v>27.241793434747798</v>
      </c>
      <c r="J86" s="35">
        <v>2631</v>
      </c>
      <c r="K86" s="50">
        <v>27.811839323467229</v>
      </c>
      <c r="L86" s="35">
        <v>2274</v>
      </c>
      <c r="M86" s="50">
        <v>27.061763655837201</v>
      </c>
      <c r="N86" s="35">
        <v>2095</v>
      </c>
      <c r="O86" s="50">
        <v>26.322402311848219</v>
      </c>
    </row>
    <row r="87" spans="1:15" ht="12.75" customHeight="1" x14ac:dyDescent="0.2">
      <c r="A87" s="76" t="s">
        <v>62</v>
      </c>
      <c r="B87" s="35">
        <v>734</v>
      </c>
      <c r="C87" s="50">
        <v>6.7419858546890783</v>
      </c>
      <c r="D87" s="35">
        <v>684</v>
      </c>
      <c r="E87" s="50">
        <v>6.52609483827879</v>
      </c>
      <c r="F87" s="35">
        <v>631</v>
      </c>
      <c r="G87" s="50">
        <v>6.2253354380426202</v>
      </c>
      <c r="H87" s="35">
        <v>724</v>
      </c>
      <c r="I87" s="50">
        <v>7.2457966373098479</v>
      </c>
      <c r="J87" s="35">
        <v>639</v>
      </c>
      <c r="K87" s="50">
        <v>6.7547568710359416</v>
      </c>
      <c r="L87" s="35">
        <v>586</v>
      </c>
      <c r="M87" s="50">
        <v>6.9736998690943715</v>
      </c>
      <c r="N87" s="35">
        <v>544</v>
      </c>
      <c r="O87" s="50">
        <v>6.8350295263224021</v>
      </c>
    </row>
    <row r="88" spans="1:15" ht="12.75" customHeight="1" x14ac:dyDescent="0.2">
      <c r="A88" s="74" t="s">
        <v>63</v>
      </c>
      <c r="B88" s="35">
        <v>493</v>
      </c>
      <c r="C88" s="50">
        <v>4.5283365481767239</v>
      </c>
      <c r="D88" s="35">
        <v>443</v>
      </c>
      <c r="E88" s="50">
        <v>4.2266959259612626</v>
      </c>
      <c r="F88" s="35">
        <v>448</v>
      </c>
      <c r="G88" s="50">
        <v>4.4198895027624303</v>
      </c>
      <c r="H88" s="35">
        <v>456</v>
      </c>
      <c r="I88" s="50">
        <v>4.5636509207365892</v>
      </c>
      <c r="J88" s="35">
        <v>418</v>
      </c>
      <c r="K88" s="50">
        <v>4.4186046511627906</v>
      </c>
      <c r="L88" s="35">
        <v>368</v>
      </c>
      <c r="M88" s="50">
        <v>4.3793883136974889</v>
      </c>
      <c r="N88" s="35">
        <v>226</v>
      </c>
      <c r="O88" s="50">
        <v>2.8395527076265861</v>
      </c>
    </row>
    <row r="89" spans="1:15" ht="12.75" customHeight="1" x14ac:dyDescent="0.2">
      <c r="A89" s="47" t="s">
        <v>52</v>
      </c>
      <c r="B89" s="48">
        <v>2204</v>
      </c>
      <c r="C89" s="98">
        <v>100</v>
      </c>
      <c r="D89" s="48">
        <v>2174</v>
      </c>
      <c r="E89" s="98">
        <v>100</v>
      </c>
      <c r="F89" s="48">
        <v>2045</v>
      </c>
      <c r="G89" s="98">
        <v>100</v>
      </c>
      <c r="H89" s="48">
        <v>1894</v>
      </c>
      <c r="I89" s="98">
        <v>100</v>
      </c>
      <c r="J89" s="48">
        <v>1675</v>
      </c>
      <c r="K89" s="98">
        <v>100</v>
      </c>
      <c r="L89" s="48">
        <v>1402</v>
      </c>
      <c r="M89" s="98">
        <v>100</v>
      </c>
      <c r="N89" s="48">
        <v>1249</v>
      </c>
      <c r="O89" s="98">
        <v>100</v>
      </c>
    </row>
    <row r="90" spans="1:15" ht="12.75" customHeight="1" x14ac:dyDescent="0.2">
      <c r="A90" s="74" t="s">
        <v>57</v>
      </c>
      <c r="B90" s="35" t="s">
        <v>12</v>
      </c>
      <c r="C90" s="87" t="s">
        <v>12</v>
      </c>
      <c r="D90" s="35" t="s">
        <v>12</v>
      </c>
      <c r="E90" s="87" t="s">
        <v>12</v>
      </c>
      <c r="F90" s="35" t="s">
        <v>12</v>
      </c>
      <c r="G90" s="87" t="s">
        <v>12</v>
      </c>
      <c r="H90" s="35" t="s">
        <v>12</v>
      </c>
      <c r="I90" s="87" t="s">
        <v>12</v>
      </c>
      <c r="J90" s="35" t="s">
        <v>12</v>
      </c>
      <c r="K90" s="87" t="s">
        <v>12</v>
      </c>
      <c r="L90" s="35" t="s">
        <v>12</v>
      </c>
      <c r="M90" s="87" t="s">
        <v>12</v>
      </c>
      <c r="N90" s="35" t="s">
        <v>12</v>
      </c>
      <c r="O90" s="87" t="s">
        <v>12</v>
      </c>
    </row>
    <row r="91" spans="1:15" x14ac:dyDescent="0.2">
      <c r="A91" s="74" t="s">
        <v>58</v>
      </c>
      <c r="B91" s="35" t="s">
        <v>12</v>
      </c>
      <c r="C91" s="87" t="s">
        <v>12</v>
      </c>
      <c r="D91" s="35" t="s">
        <v>12</v>
      </c>
      <c r="E91" s="87" t="s">
        <v>12</v>
      </c>
      <c r="F91" s="35" t="s">
        <v>12</v>
      </c>
      <c r="G91" s="87" t="s">
        <v>12</v>
      </c>
      <c r="H91" s="35" t="s">
        <v>12</v>
      </c>
      <c r="I91" s="87" t="s">
        <v>12</v>
      </c>
      <c r="J91" s="35" t="s">
        <v>12</v>
      </c>
      <c r="K91" s="87" t="s">
        <v>12</v>
      </c>
      <c r="L91" s="35" t="s">
        <v>12</v>
      </c>
      <c r="M91" s="87" t="s">
        <v>12</v>
      </c>
      <c r="N91" s="35" t="s">
        <v>12</v>
      </c>
      <c r="O91" s="87" t="s">
        <v>12</v>
      </c>
    </row>
    <row r="92" spans="1:15" x14ac:dyDescent="0.2">
      <c r="A92" s="75" t="s">
        <v>59</v>
      </c>
      <c r="B92" s="35" t="s">
        <v>12</v>
      </c>
      <c r="C92" s="87" t="s">
        <v>12</v>
      </c>
      <c r="D92" s="35" t="s">
        <v>12</v>
      </c>
      <c r="E92" s="87" t="s">
        <v>12</v>
      </c>
      <c r="F92" s="35" t="s">
        <v>12</v>
      </c>
      <c r="G92" s="87" t="s">
        <v>12</v>
      </c>
      <c r="H92" s="35" t="s">
        <v>12</v>
      </c>
      <c r="I92" s="87" t="s">
        <v>12</v>
      </c>
      <c r="J92" s="35" t="s">
        <v>12</v>
      </c>
      <c r="K92" s="87" t="s">
        <v>12</v>
      </c>
      <c r="L92" s="35" t="s">
        <v>12</v>
      </c>
      <c r="M92" s="87" t="s">
        <v>12</v>
      </c>
      <c r="N92" s="35" t="s">
        <v>12</v>
      </c>
      <c r="O92" s="87" t="s">
        <v>12</v>
      </c>
    </row>
    <row r="93" spans="1:15" x14ac:dyDescent="0.2">
      <c r="A93" s="76" t="s">
        <v>60</v>
      </c>
      <c r="B93" s="35" t="s">
        <v>12</v>
      </c>
      <c r="C93" s="87" t="s">
        <v>12</v>
      </c>
      <c r="D93" s="35" t="s">
        <v>12</v>
      </c>
      <c r="E93" s="87" t="s">
        <v>12</v>
      </c>
      <c r="F93" s="35" t="s">
        <v>12</v>
      </c>
      <c r="G93" s="87" t="s">
        <v>12</v>
      </c>
      <c r="H93" s="35" t="s">
        <v>12</v>
      </c>
      <c r="I93" s="87" t="s">
        <v>12</v>
      </c>
      <c r="J93" s="35" t="s">
        <v>12</v>
      </c>
      <c r="K93" s="87" t="s">
        <v>12</v>
      </c>
      <c r="L93" s="35" t="s">
        <v>12</v>
      </c>
      <c r="M93" s="87" t="s">
        <v>12</v>
      </c>
      <c r="N93" s="35" t="s">
        <v>12</v>
      </c>
      <c r="O93" s="87" t="s">
        <v>12</v>
      </c>
    </row>
    <row r="94" spans="1:15" x14ac:dyDescent="0.2">
      <c r="A94" s="77" t="s">
        <v>61</v>
      </c>
      <c r="B94" s="35">
        <v>2204</v>
      </c>
      <c r="C94" s="50">
        <v>100</v>
      </c>
      <c r="D94" s="35">
        <v>2174</v>
      </c>
      <c r="E94" s="50">
        <v>100</v>
      </c>
      <c r="F94" s="35">
        <v>2045</v>
      </c>
      <c r="G94" s="50">
        <v>100</v>
      </c>
      <c r="H94" s="35">
        <v>1894</v>
      </c>
      <c r="I94" s="50">
        <v>100</v>
      </c>
      <c r="J94" s="35">
        <v>1675</v>
      </c>
      <c r="K94" s="50">
        <v>100</v>
      </c>
      <c r="L94" s="35">
        <v>1402</v>
      </c>
      <c r="M94" s="50">
        <v>100</v>
      </c>
      <c r="N94" s="35">
        <v>1249</v>
      </c>
      <c r="O94" s="50">
        <v>100</v>
      </c>
    </row>
    <row r="95" spans="1:15" x14ac:dyDescent="0.2">
      <c r="A95" s="76" t="s">
        <v>62</v>
      </c>
      <c r="B95" s="35" t="s">
        <v>12</v>
      </c>
      <c r="C95" s="87" t="s">
        <v>12</v>
      </c>
      <c r="D95" s="35" t="s">
        <v>12</v>
      </c>
      <c r="E95" s="87" t="s">
        <v>12</v>
      </c>
      <c r="F95" s="35" t="s">
        <v>12</v>
      </c>
      <c r="G95" s="87" t="s">
        <v>12</v>
      </c>
      <c r="H95" s="35" t="s">
        <v>12</v>
      </c>
      <c r="I95" s="87" t="s">
        <v>12</v>
      </c>
      <c r="J95" s="35" t="s">
        <v>12</v>
      </c>
      <c r="K95" s="87" t="s">
        <v>12</v>
      </c>
      <c r="L95" s="35" t="s">
        <v>12</v>
      </c>
      <c r="M95" s="87" t="s">
        <v>12</v>
      </c>
      <c r="N95" s="35" t="s">
        <v>12</v>
      </c>
      <c r="O95" s="87" t="s">
        <v>12</v>
      </c>
    </row>
    <row r="96" spans="1:15" x14ac:dyDescent="0.2">
      <c r="A96" s="74" t="s">
        <v>63</v>
      </c>
      <c r="B96" s="35" t="s">
        <v>12</v>
      </c>
      <c r="C96" s="87" t="s">
        <v>12</v>
      </c>
      <c r="D96" s="35" t="s">
        <v>12</v>
      </c>
      <c r="E96" s="87" t="s">
        <v>12</v>
      </c>
      <c r="F96" s="35" t="s">
        <v>12</v>
      </c>
      <c r="G96" s="87" t="s">
        <v>12</v>
      </c>
      <c r="H96" s="35" t="s">
        <v>12</v>
      </c>
      <c r="I96" s="87" t="s">
        <v>12</v>
      </c>
      <c r="J96" s="35" t="s">
        <v>12</v>
      </c>
      <c r="K96" s="87" t="s">
        <v>12</v>
      </c>
      <c r="L96" s="35" t="s">
        <v>12</v>
      </c>
      <c r="M96" s="87" t="s">
        <v>12</v>
      </c>
      <c r="N96" s="35" t="s">
        <v>12</v>
      </c>
      <c r="O96" s="87" t="s">
        <v>12</v>
      </c>
    </row>
    <row r="97" spans="1:15" ht="22.5" x14ac:dyDescent="0.2">
      <c r="A97" s="47" t="s">
        <v>64</v>
      </c>
      <c r="B97" s="48">
        <v>4058</v>
      </c>
      <c r="C97" s="49">
        <v>100</v>
      </c>
      <c r="D97" s="48">
        <v>3950</v>
      </c>
      <c r="E97" s="49">
        <v>100</v>
      </c>
      <c r="F97" s="48">
        <v>3816</v>
      </c>
      <c r="G97" s="49">
        <v>100</v>
      </c>
      <c r="H97" s="48">
        <v>3722</v>
      </c>
      <c r="I97" s="49">
        <v>100</v>
      </c>
      <c r="J97" s="48">
        <v>3652</v>
      </c>
      <c r="K97" s="49">
        <v>100</v>
      </c>
      <c r="L97" s="48">
        <v>3426</v>
      </c>
      <c r="M97" s="49">
        <v>100</v>
      </c>
      <c r="N97" s="48">
        <v>3474</v>
      </c>
      <c r="O97" s="49">
        <v>100</v>
      </c>
    </row>
    <row r="98" spans="1:15" x14ac:dyDescent="0.2">
      <c r="A98" s="74" t="s">
        <v>57</v>
      </c>
      <c r="B98" s="35" t="s">
        <v>12</v>
      </c>
      <c r="C98" s="87" t="s">
        <v>12</v>
      </c>
      <c r="D98" s="35" t="s">
        <v>12</v>
      </c>
      <c r="E98" s="87" t="s">
        <v>12</v>
      </c>
      <c r="F98" s="35" t="s">
        <v>12</v>
      </c>
      <c r="G98" s="87" t="s">
        <v>12</v>
      </c>
      <c r="H98" s="35" t="s">
        <v>12</v>
      </c>
      <c r="I98" s="87" t="s">
        <v>12</v>
      </c>
      <c r="J98" s="35" t="s">
        <v>12</v>
      </c>
      <c r="K98" s="87" t="s">
        <v>12</v>
      </c>
      <c r="L98" s="35" t="s">
        <v>12</v>
      </c>
      <c r="M98" s="87" t="s">
        <v>12</v>
      </c>
      <c r="N98" s="35" t="s">
        <v>12</v>
      </c>
      <c r="O98" s="87" t="s">
        <v>12</v>
      </c>
    </row>
    <row r="99" spans="1:15" x14ac:dyDescent="0.2">
      <c r="A99" s="74" t="s">
        <v>58</v>
      </c>
      <c r="B99" s="35" t="s">
        <v>12</v>
      </c>
      <c r="C99" s="87" t="s">
        <v>12</v>
      </c>
      <c r="D99" s="35" t="s">
        <v>12</v>
      </c>
      <c r="E99" s="87" t="s">
        <v>12</v>
      </c>
      <c r="F99" s="35" t="s">
        <v>12</v>
      </c>
      <c r="G99" s="87" t="s">
        <v>12</v>
      </c>
      <c r="H99" s="35" t="s">
        <v>12</v>
      </c>
      <c r="I99" s="87" t="s">
        <v>12</v>
      </c>
      <c r="J99" s="35" t="s">
        <v>12</v>
      </c>
      <c r="K99" s="87" t="s">
        <v>12</v>
      </c>
      <c r="L99" s="35" t="s">
        <v>12</v>
      </c>
      <c r="M99" s="87" t="s">
        <v>12</v>
      </c>
      <c r="N99" s="35" t="s">
        <v>12</v>
      </c>
      <c r="O99" s="87" t="s">
        <v>12</v>
      </c>
    </row>
    <row r="100" spans="1:15" x14ac:dyDescent="0.2">
      <c r="A100" s="75" t="s">
        <v>59</v>
      </c>
      <c r="B100" s="35" t="s">
        <v>12</v>
      </c>
      <c r="C100" s="87" t="s">
        <v>12</v>
      </c>
      <c r="D100" s="35" t="s">
        <v>12</v>
      </c>
      <c r="E100" s="87" t="s">
        <v>12</v>
      </c>
      <c r="F100" s="35" t="s">
        <v>12</v>
      </c>
      <c r="G100" s="87" t="s">
        <v>12</v>
      </c>
      <c r="H100" s="35" t="s">
        <v>12</v>
      </c>
      <c r="I100" s="87" t="s">
        <v>12</v>
      </c>
      <c r="J100" s="35" t="s">
        <v>12</v>
      </c>
      <c r="K100" s="87" t="s">
        <v>12</v>
      </c>
      <c r="L100" s="35" t="s">
        <v>12</v>
      </c>
      <c r="M100" s="87" t="s">
        <v>12</v>
      </c>
      <c r="N100" s="35" t="s">
        <v>12</v>
      </c>
      <c r="O100" s="87" t="s">
        <v>12</v>
      </c>
    </row>
    <row r="101" spans="1:15" x14ac:dyDescent="0.2">
      <c r="A101" s="76" t="s">
        <v>60</v>
      </c>
      <c r="B101" s="35" t="s">
        <v>12</v>
      </c>
      <c r="C101" s="87" t="s">
        <v>12</v>
      </c>
      <c r="D101" s="35" t="s">
        <v>12</v>
      </c>
      <c r="E101" s="87" t="s">
        <v>12</v>
      </c>
      <c r="F101" s="35" t="s">
        <v>12</v>
      </c>
      <c r="G101" s="87" t="s">
        <v>12</v>
      </c>
      <c r="H101" s="35" t="s">
        <v>12</v>
      </c>
      <c r="I101" s="87" t="s">
        <v>12</v>
      </c>
      <c r="J101" s="35" t="s">
        <v>12</v>
      </c>
      <c r="K101" s="87" t="s">
        <v>12</v>
      </c>
      <c r="L101" s="35" t="s">
        <v>12</v>
      </c>
      <c r="M101" s="87" t="s">
        <v>12</v>
      </c>
      <c r="N101" s="35" t="s">
        <v>12</v>
      </c>
      <c r="O101" s="87" t="s">
        <v>12</v>
      </c>
    </row>
    <row r="102" spans="1:15" x14ac:dyDescent="0.2">
      <c r="A102" s="77" t="s">
        <v>61</v>
      </c>
      <c r="B102" s="35" t="s">
        <v>12</v>
      </c>
      <c r="C102" s="87" t="s">
        <v>12</v>
      </c>
      <c r="D102" s="35" t="s">
        <v>12</v>
      </c>
      <c r="E102" s="87" t="s">
        <v>12</v>
      </c>
      <c r="F102" s="35" t="s">
        <v>12</v>
      </c>
      <c r="G102" s="87" t="s">
        <v>12</v>
      </c>
      <c r="H102" s="35" t="s">
        <v>12</v>
      </c>
      <c r="I102" s="87" t="s">
        <v>12</v>
      </c>
      <c r="J102" s="35" t="s">
        <v>12</v>
      </c>
      <c r="K102" s="87" t="s">
        <v>12</v>
      </c>
      <c r="L102" s="35" t="s">
        <v>12</v>
      </c>
      <c r="M102" s="87" t="s">
        <v>12</v>
      </c>
      <c r="N102" s="35" t="s">
        <v>12</v>
      </c>
      <c r="O102" s="87" t="s">
        <v>12</v>
      </c>
    </row>
    <row r="103" spans="1:15" x14ac:dyDescent="0.2">
      <c r="A103" s="76" t="s">
        <v>62</v>
      </c>
      <c r="B103" s="35" t="s">
        <v>12</v>
      </c>
      <c r="C103" s="87" t="s">
        <v>12</v>
      </c>
      <c r="D103" s="35" t="s">
        <v>12</v>
      </c>
      <c r="E103" s="87" t="s">
        <v>12</v>
      </c>
      <c r="F103" s="35" t="s">
        <v>12</v>
      </c>
      <c r="G103" s="87" t="s">
        <v>12</v>
      </c>
      <c r="H103" s="35" t="s">
        <v>12</v>
      </c>
      <c r="I103" s="87" t="s">
        <v>12</v>
      </c>
      <c r="J103" s="35" t="s">
        <v>12</v>
      </c>
      <c r="K103" s="87" t="s">
        <v>12</v>
      </c>
      <c r="L103" s="35" t="s">
        <v>12</v>
      </c>
      <c r="M103" s="87" t="s">
        <v>12</v>
      </c>
      <c r="N103" s="35" t="s">
        <v>12</v>
      </c>
      <c r="O103" s="87" t="s">
        <v>12</v>
      </c>
    </row>
    <row r="104" spans="1:15" x14ac:dyDescent="0.2">
      <c r="A104" s="78" t="s">
        <v>63</v>
      </c>
      <c r="B104" s="37">
        <v>4058</v>
      </c>
      <c r="C104" s="51">
        <v>100</v>
      </c>
      <c r="D104" s="37">
        <v>3950</v>
      </c>
      <c r="E104" s="51">
        <v>100</v>
      </c>
      <c r="F104" s="37">
        <v>3816</v>
      </c>
      <c r="G104" s="51">
        <v>100</v>
      </c>
      <c r="H104" s="37">
        <v>3722</v>
      </c>
      <c r="I104" s="51">
        <v>100</v>
      </c>
      <c r="J104" s="37">
        <v>3652</v>
      </c>
      <c r="K104" s="51">
        <v>100</v>
      </c>
      <c r="L104" s="37">
        <v>3426</v>
      </c>
      <c r="M104" s="51">
        <v>100</v>
      </c>
      <c r="N104" s="37">
        <v>3474</v>
      </c>
      <c r="O104" s="51">
        <v>100</v>
      </c>
    </row>
    <row r="105" spans="1:15" s="17" customFormat="1" ht="11.25" x14ac:dyDescent="0.2">
      <c r="A105" s="99" t="s">
        <v>73</v>
      </c>
      <c r="B105" s="106"/>
      <c r="C105" s="106"/>
      <c r="D105" s="106"/>
      <c r="E105" s="106"/>
      <c r="F105" s="106"/>
      <c r="G105" s="106"/>
      <c r="H105" s="106"/>
      <c r="I105" s="106"/>
    </row>
    <row r="106" spans="1:15" s="43" customFormat="1" ht="11.25" x14ac:dyDescent="0.2">
      <c r="A106" s="17" t="s">
        <v>72</v>
      </c>
    </row>
    <row r="108" spans="1:15" x14ac:dyDescent="0.2">
      <c r="A108" s="103" t="s">
        <v>32</v>
      </c>
    </row>
    <row r="109" spans="1:15" x14ac:dyDescent="0.2">
      <c r="A109" s="99" t="s">
        <v>33</v>
      </c>
    </row>
  </sheetData>
  <mergeCells count="17">
    <mergeCell ref="N55:O55"/>
    <mergeCell ref="F55:G55"/>
    <mergeCell ref="N3:O3"/>
    <mergeCell ref="A1:G1"/>
    <mergeCell ref="A55:A56"/>
    <mergeCell ref="H55:I55"/>
    <mergeCell ref="J55:K55"/>
    <mergeCell ref="L55:M55"/>
    <mergeCell ref="A3:A4"/>
    <mergeCell ref="H3:I3"/>
    <mergeCell ref="J3:K3"/>
    <mergeCell ref="L3:M3"/>
    <mergeCell ref="F3:G3"/>
    <mergeCell ref="D3:E3"/>
    <mergeCell ref="D55:E55"/>
    <mergeCell ref="B3:C3"/>
    <mergeCell ref="B55:C55"/>
  </mergeCells>
  <hyperlinks>
    <hyperlink ref="A1:G1" location="Index!A1" display="Zurück zum Index" xr:uid="{53F534F9-8C4D-4E17-9B47-F18364F72BD8}"/>
    <hyperlink ref="D1:E1" location="Index!A1" display="Zurück zum Index" xr:uid="{7F56AD1C-2F76-4FE7-9114-3EC02EA0252A}"/>
    <hyperlink ref="B1:C1" location="Index!A1" display="Zurück zum Index" xr:uid="{2F06F38A-7FDB-4441-9B9A-D8A62A1FD908}"/>
  </hyperlinks>
  <pageMargins left="0" right="0" top="0" bottom="0" header="0.31496062992125984" footer="0.31496062992125984"/>
  <pageSetup scale="80" orientation="landscape" r:id="rId1"/>
  <rowBreaks count="1" manualBreakCount="1">
    <brk id="53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A98E5-EFEF-41E0-8606-EEA318621A30}">
  <dimension ref="A1:R28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6.85546875" style="33" customWidth="1"/>
    <col min="2" max="2" width="13.5703125" style="33" customWidth="1"/>
    <col min="3" max="3" width="6.42578125" style="33" bestFit="1" customWidth="1"/>
    <col min="4" max="4" width="13.5703125" style="33" customWidth="1"/>
    <col min="5" max="5" width="6.42578125" style="33" bestFit="1" customWidth="1"/>
    <col min="6" max="6" width="13.5703125" style="33" customWidth="1"/>
    <col min="7" max="7" width="6.42578125" style="33" bestFit="1" customWidth="1"/>
    <col min="8" max="8" width="13.5703125" style="33" customWidth="1"/>
    <col min="9" max="9" width="6.42578125" style="33" bestFit="1" customWidth="1"/>
    <col min="10" max="10" width="13.5703125" style="33" customWidth="1"/>
    <col min="11" max="11" width="6.42578125" style="33" bestFit="1" customWidth="1"/>
    <col min="12" max="12" width="13.5703125" style="33" customWidth="1"/>
    <col min="13" max="13" width="6.42578125" style="33" bestFit="1" customWidth="1"/>
    <col min="14" max="14" width="13.5703125" style="33" customWidth="1"/>
    <col min="15" max="15" width="6.42578125" style="40" bestFit="1" customWidth="1"/>
    <col min="16" max="16384" width="11.42578125" style="33"/>
  </cols>
  <sheetData>
    <row r="1" spans="1:18" x14ac:dyDescent="0.2">
      <c r="A1" s="109" t="s">
        <v>45</v>
      </c>
      <c r="B1" s="109"/>
      <c r="C1" s="109"/>
      <c r="D1" s="109"/>
      <c r="E1" s="109"/>
      <c r="F1" s="109"/>
      <c r="G1" s="109"/>
      <c r="H1" s="42"/>
    </row>
    <row r="2" spans="1:18" s="42" customFormat="1" ht="12.75" customHeight="1" x14ac:dyDescent="0.2">
      <c r="A2" s="41" t="s">
        <v>89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30" t="s">
        <v>19</v>
      </c>
    </row>
    <row r="3" spans="1:18" s="43" customFormat="1" ht="9.9499999999999993" customHeight="1" x14ac:dyDescent="0.2">
      <c r="A3" s="116"/>
      <c r="B3" s="110">
        <v>2024</v>
      </c>
      <c r="C3" s="111"/>
      <c r="D3" s="110">
        <v>2023</v>
      </c>
      <c r="E3" s="111"/>
      <c r="F3" s="110">
        <v>2022</v>
      </c>
      <c r="G3" s="111"/>
      <c r="H3" s="110">
        <v>2021</v>
      </c>
      <c r="I3" s="111"/>
      <c r="J3" s="110">
        <v>2019</v>
      </c>
      <c r="K3" s="111"/>
      <c r="L3" s="110">
        <v>2017</v>
      </c>
      <c r="M3" s="111"/>
      <c r="N3" s="110">
        <v>2015</v>
      </c>
      <c r="O3" s="112"/>
    </row>
    <row r="4" spans="1:18" s="45" customFormat="1" ht="21" customHeight="1" x14ac:dyDescent="0.2">
      <c r="A4" s="117"/>
      <c r="B4" s="18" t="s">
        <v>35</v>
      </c>
      <c r="C4" s="19" t="s">
        <v>34</v>
      </c>
      <c r="D4" s="18" t="s">
        <v>35</v>
      </c>
      <c r="E4" s="19" t="s">
        <v>34</v>
      </c>
      <c r="F4" s="18" t="s">
        <v>35</v>
      </c>
      <c r="G4" s="19" t="s">
        <v>34</v>
      </c>
      <c r="H4" s="18" t="s">
        <v>35</v>
      </c>
      <c r="I4" s="19" t="s">
        <v>34</v>
      </c>
      <c r="J4" s="18" t="s">
        <v>35</v>
      </c>
      <c r="K4" s="19" t="s">
        <v>34</v>
      </c>
      <c r="L4" s="18" t="s">
        <v>35</v>
      </c>
      <c r="M4" s="19" t="s">
        <v>34</v>
      </c>
      <c r="N4" s="18" t="s">
        <v>35</v>
      </c>
      <c r="O4" s="20" t="s">
        <v>34</v>
      </c>
    </row>
    <row r="5" spans="1:18" s="45" customFormat="1" ht="11.25" x14ac:dyDescent="0.2">
      <c r="A5" s="47" t="s">
        <v>44</v>
      </c>
      <c r="B5" s="48">
        <v>79606</v>
      </c>
      <c r="C5" s="59"/>
      <c r="D5" s="48">
        <v>78306</v>
      </c>
      <c r="E5" s="59"/>
      <c r="F5" s="48">
        <v>76540</v>
      </c>
      <c r="G5" s="59"/>
      <c r="H5" s="48">
        <v>75643</v>
      </c>
      <c r="I5" s="59"/>
      <c r="J5" s="48">
        <v>72121</v>
      </c>
      <c r="K5" s="59"/>
      <c r="L5" s="48">
        <v>68235</v>
      </c>
      <c r="M5" s="59"/>
      <c r="N5" s="48">
        <v>65685</v>
      </c>
      <c r="O5" s="59"/>
    </row>
    <row r="6" spans="1:18" s="45" customFormat="1" ht="11.25" x14ac:dyDescent="0.2">
      <c r="A6" s="80" t="s">
        <v>65</v>
      </c>
      <c r="B6" s="35">
        <v>37190</v>
      </c>
      <c r="C6" s="60">
        <v>46.717584101700879</v>
      </c>
      <c r="D6" s="35">
        <v>36237</v>
      </c>
      <c r="E6" s="60">
        <v>46.276147421653512</v>
      </c>
      <c r="F6" s="35">
        <v>35262</v>
      </c>
      <c r="G6" s="60">
        <v>46.070028743140838</v>
      </c>
      <c r="H6" s="35">
        <v>34491</v>
      </c>
      <c r="I6" s="60">
        <v>45.597081025342732</v>
      </c>
      <c r="J6" s="35">
        <v>32454</v>
      </c>
      <c r="K6" s="60">
        <v>44.999376048585013</v>
      </c>
      <c r="L6" s="35">
        <v>30090</v>
      </c>
      <c r="M6" s="60">
        <v>44.097603868982191</v>
      </c>
      <c r="N6" s="35">
        <v>28775</v>
      </c>
      <c r="O6" s="60">
        <v>43.807566415467761</v>
      </c>
    </row>
    <row r="7" spans="1:18" s="45" customFormat="1" ht="11.25" x14ac:dyDescent="0.2">
      <c r="A7" s="80" t="s">
        <v>66</v>
      </c>
      <c r="B7" s="35">
        <v>35379</v>
      </c>
      <c r="C7" s="60">
        <v>44.442629952516143</v>
      </c>
      <c r="D7" s="35">
        <v>34861</v>
      </c>
      <c r="E7" s="60">
        <v>44.518938523229387</v>
      </c>
      <c r="F7" s="35">
        <v>33948</v>
      </c>
      <c r="G7" s="60">
        <v>44.353279331068727</v>
      </c>
      <c r="H7" s="35">
        <v>33395</v>
      </c>
      <c r="I7" s="60">
        <v>44.148169691841943</v>
      </c>
      <c r="J7" s="35">
        <v>31333</v>
      </c>
      <c r="K7" s="60">
        <v>43.445043745926981</v>
      </c>
      <c r="L7" s="35">
        <v>29506</v>
      </c>
      <c r="M7" s="60">
        <v>43.241738110940133</v>
      </c>
      <c r="N7" s="35">
        <v>28188</v>
      </c>
      <c r="O7" s="60">
        <v>42.913907284768207</v>
      </c>
    </row>
    <row r="8" spans="1:18" s="45" customFormat="1" ht="11.25" x14ac:dyDescent="0.2">
      <c r="A8" s="47" t="s">
        <v>49</v>
      </c>
      <c r="B8" s="48">
        <v>42234</v>
      </c>
      <c r="C8" s="59"/>
      <c r="D8" s="48">
        <v>41452</v>
      </c>
      <c r="E8" s="59"/>
      <c r="F8" s="48">
        <v>40669</v>
      </c>
      <c r="G8" s="59"/>
      <c r="H8" s="48">
        <v>40171</v>
      </c>
      <c r="I8" s="59"/>
      <c r="J8" s="48">
        <v>39002</v>
      </c>
      <c r="K8" s="59"/>
      <c r="L8" s="48">
        <v>37508</v>
      </c>
      <c r="M8" s="59"/>
      <c r="N8" s="48">
        <v>36061</v>
      </c>
      <c r="O8" s="59"/>
    </row>
    <row r="9" spans="1:18" s="45" customFormat="1" ht="11.25" x14ac:dyDescent="0.2">
      <c r="A9" s="80" t="s">
        <v>65</v>
      </c>
      <c r="B9" s="35">
        <v>22525</v>
      </c>
      <c r="C9" s="60">
        <v>53.333806885447743</v>
      </c>
      <c r="D9" s="35">
        <v>21929</v>
      </c>
      <c r="E9" s="60">
        <v>52.902151886519341</v>
      </c>
      <c r="F9" s="35">
        <v>21411</v>
      </c>
      <c r="G9" s="60">
        <v>52.64697927168114</v>
      </c>
      <c r="H9" s="35">
        <v>21040</v>
      </c>
      <c r="I9" s="60">
        <v>52.376092205820122</v>
      </c>
      <c r="J9" s="35">
        <v>20199</v>
      </c>
      <c r="K9" s="60">
        <v>51.789651812727556</v>
      </c>
      <c r="L9" s="35">
        <v>19228</v>
      </c>
      <c r="M9" s="60">
        <v>51.263730404180443</v>
      </c>
      <c r="N9" s="35">
        <v>18542</v>
      </c>
      <c r="O9" s="60">
        <v>51.41842988269876</v>
      </c>
      <c r="P9" s="91"/>
      <c r="Q9" s="91"/>
      <c r="R9" s="91"/>
    </row>
    <row r="10" spans="1:18" s="45" customFormat="1" ht="11.25" x14ac:dyDescent="0.2">
      <c r="A10" s="80" t="s">
        <v>66</v>
      </c>
      <c r="B10" s="35">
        <v>18049</v>
      </c>
      <c r="C10" s="60">
        <v>42.735710564947674</v>
      </c>
      <c r="D10" s="35">
        <v>17732</v>
      </c>
      <c r="E10" s="60">
        <v>42.777188072951851</v>
      </c>
      <c r="F10" s="35">
        <v>17362</v>
      </c>
      <c r="G10" s="60">
        <v>42.690993139737884</v>
      </c>
      <c r="H10" s="35">
        <v>17073</v>
      </c>
      <c r="I10" s="60">
        <v>42.500809041348234</v>
      </c>
      <c r="J10" s="35">
        <v>16357</v>
      </c>
      <c r="K10" s="60">
        <v>41.938874929490794</v>
      </c>
      <c r="L10" s="35">
        <v>15534</v>
      </c>
      <c r="M10" s="60">
        <v>41.415164764850168</v>
      </c>
      <c r="N10" s="35">
        <v>14738</v>
      </c>
      <c r="O10" s="60">
        <v>40.869637558581296</v>
      </c>
      <c r="P10" s="91"/>
      <c r="Q10" s="91"/>
      <c r="R10" s="91"/>
    </row>
    <row r="11" spans="1:18" s="45" customFormat="1" ht="11.25" x14ac:dyDescent="0.2">
      <c r="A11" s="47" t="s">
        <v>50</v>
      </c>
      <c r="B11" s="48">
        <v>20223</v>
      </c>
      <c r="C11" s="59"/>
      <c r="D11" s="48">
        <v>20249</v>
      </c>
      <c r="E11" s="59"/>
      <c r="F11" s="48">
        <v>19874</v>
      </c>
      <c r="G11" s="59"/>
      <c r="H11" s="48">
        <v>19864</v>
      </c>
      <c r="I11" s="59"/>
      <c r="J11" s="48">
        <v>18332</v>
      </c>
      <c r="K11" s="59"/>
      <c r="L11" s="48">
        <v>17496</v>
      </c>
      <c r="M11" s="59"/>
      <c r="N11" s="48">
        <v>16942</v>
      </c>
      <c r="O11" s="59"/>
    </row>
    <row r="12" spans="1:18" s="45" customFormat="1" ht="11.25" x14ac:dyDescent="0.2">
      <c r="A12" s="80" t="s">
        <v>65</v>
      </c>
      <c r="B12" s="35">
        <v>7647</v>
      </c>
      <c r="C12" s="60">
        <v>37.813380804035006</v>
      </c>
      <c r="D12" s="35">
        <v>7610</v>
      </c>
      <c r="E12" s="60">
        <v>37.582102819892341</v>
      </c>
      <c r="F12" s="35">
        <v>7439</v>
      </c>
      <c r="G12" s="60">
        <v>37.430814129012781</v>
      </c>
      <c r="H12" s="35">
        <v>7306</v>
      </c>
      <c r="I12" s="60">
        <v>36.780104712041883</v>
      </c>
      <c r="J12" s="35">
        <v>6555</v>
      </c>
      <c r="K12" s="60">
        <v>35.757145974252673</v>
      </c>
      <c r="L12" s="35">
        <v>6025</v>
      </c>
      <c r="M12" s="60">
        <v>34.436442615454958</v>
      </c>
      <c r="N12" s="35">
        <v>5801</v>
      </c>
      <c r="O12" s="60">
        <v>34.240349427458391</v>
      </c>
      <c r="P12" s="90"/>
      <c r="Q12" s="90"/>
    </row>
    <row r="13" spans="1:18" s="45" customFormat="1" ht="11.25" x14ac:dyDescent="0.2">
      <c r="A13" s="80" t="s">
        <v>66</v>
      </c>
      <c r="B13" s="35">
        <v>11432</v>
      </c>
      <c r="C13" s="60">
        <v>56.52969391287148</v>
      </c>
      <c r="D13" s="35">
        <v>11490</v>
      </c>
      <c r="E13" s="60">
        <v>56.74354289100696</v>
      </c>
      <c r="F13" s="35">
        <v>11227</v>
      </c>
      <c r="G13" s="60">
        <v>56.490892623528232</v>
      </c>
      <c r="H13" s="35">
        <v>11154</v>
      </c>
      <c r="I13" s="60">
        <v>56.15183246073299</v>
      </c>
      <c r="J13" s="35">
        <v>10166</v>
      </c>
      <c r="K13" s="60">
        <v>55.454942177612921</v>
      </c>
      <c r="L13" s="35">
        <v>9650</v>
      </c>
      <c r="M13" s="60">
        <v>55.155464106081389</v>
      </c>
      <c r="N13" s="35">
        <v>9245</v>
      </c>
      <c r="O13" s="60">
        <v>54.568527918781726</v>
      </c>
      <c r="P13" s="90"/>
      <c r="Q13" s="90"/>
    </row>
    <row r="14" spans="1:18" s="45" customFormat="1" ht="11.25" x14ac:dyDescent="0.2">
      <c r="A14" s="47" t="s">
        <v>51</v>
      </c>
      <c r="B14" s="48">
        <v>10887</v>
      </c>
      <c r="C14" s="59"/>
      <c r="D14" s="48">
        <v>10481</v>
      </c>
      <c r="E14" s="59"/>
      <c r="F14" s="48">
        <v>10136</v>
      </c>
      <c r="G14" s="59"/>
      <c r="H14" s="48">
        <v>9992</v>
      </c>
      <c r="I14" s="59"/>
      <c r="J14" s="48">
        <v>9460</v>
      </c>
      <c r="K14" s="59"/>
      <c r="L14" s="48">
        <v>8403</v>
      </c>
      <c r="M14" s="59"/>
      <c r="N14" s="48">
        <v>7959</v>
      </c>
      <c r="O14" s="59"/>
    </row>
    <row r="15" spans="1:18" s="45" customFormat="1" ht="11.25" x14ac:dyDescent="0.2">
      <c r="A15" s="80" t="s">
        <v>65</v>
      </c>
      <c r="B15" s="35">
        <v>4324</v>
      </c>
      <c r="C15" s="60">
        <v>39.717093781574356</v>
      </c>
      <c r="D15" s="35">
        <v>4100</v>
      </c>
      <c r="E15" s="60">
        <v>39.118404732372866</v>
      </c>
      <c r="F15" s="35">
        <v>3959</v>
      </c>
      <c r="G15" s="60">
        <v>39.058800315706392</v>
      </c>
      <c r="H15" s="35">
        <v>3879</v>
      </c>
      <c r="I15" s="60">
        <v>38.821056845476384</v>
      </c>
      <c r="J15" s="35">
        <v>3596</v>
      </c>
      <c r="K15" s="60">
        <v>38.012684989429175</v>
      </c>
      <c r="L15" s="35">
        <v>3031</v>
      </c>
      <c r="M15" s="60">
        <v>36.070451029394263</v>
      </c>
      <c r="N15" s="35">
        <v>2758</v>
      </c>
      <c r="O15" s="60">
        <v>34.652594547053653</v>
      </c>
    </row>
    <row r="16" spans="1:18" s="45" customFormat="1" ht="11.25" x14ac:dyDescent="0.2">
      <c r="A16" s="80" t="s">
        <v>66</v>
      </c>
      <c r="B16" s="35">
        <v>3349</v>
      </c>
      <c r="C16" s="60">
        <v>30.761458620372924</v>
      </c>
      <c r="D16" s="35">
        <v>3201</v>
      </c>
      <c r="E16" s="60">
        <v>30.540978914225743</v>
      </c>
      <c r="F16" s="35">
        <v>3043</v>
      </c>
      <c r="G16" s="60">
        <v>30.021704814522494</v>
      </c>
      <c r="H16" s="35">
        <v>2941</v>
      </c>
      <c r="I16" s="60">
        <v>29.433546837469976</v>
      </c>
      <c r="J16" s="35">
        <v>2702</v>
      </c>
      <c r="K16" s="60">
        <v>28.562367864693446</v>
      </c>
      <c r="L16" s="35">
        <v>2391</v>
      </c>
      <c r="M16" s="60">
        <v>28.454123527311676</v>
      </c>
      <c r="N16" s="35">
        <v>2328</v>
      </c>
      <c r="O16" s="60">
        <v>29.249905767056163</v>
      </c>
    </row>
    <row r="17" spans="1:15" s="45" customFormat="1" ht="11.25" x14ac:dyDescent="0.2">
      <c r="A17" s="47" t="s">
        <v>52</v>
      </c>
      <c r="B17" s="48">
        <v>2204</v>
      </c>
      <c r="C17" s="59"/>
      <c r="D17" s="48">
        <v>2174</v>
      </c>
      <c r="E17" s="59"/>
      <c r="F17" s="48">
        <v>2045</v>
      </c>
      <c r="G17" s="59"/>
      <c r="H17" s="48">
        <v>1894</v>
      </c>
      <c r="I17" s="59"/>
      <c r="J17" s="48">
        <v>1675</v>
      </c>
      <c r="K17" s="59"/>
      <c r="L17" s="48">
        <v>1402</v>
      </c>
      <c r="M17" s="59"/>
      <c r="N17" s="48">
        <v>1249</v>
      </c>
      <c r="O17" s="59"/>
    </row>
    <row r="18" spans="1:15" s="45" customFormat="1" ht="11.25" x14ac:dyDescent="0.2">
      <c r="A18" s="80" t="s">
        <v>65</v>
      </c>
      <c r="B18" s="35">
        <v>1478</v>
      </c>
      <c r="C18" s="60">
        <v>67.059891107078045</v>
      </c>
      <c r="D18" s="35">
        <v>1456</v>
      </c>
      <c r="E18" s="60">
        <v>66.973321067157315</v>
      </c>
      <c r="F18" s="35">
        <v>1376</v>
      </c>
      <c r="G18" s="60">
        <v>67.286063569682156</v>
      </c>
      <c r="H18" s="35">
        <v>1250</v>
      </c>
      <c r="I18" s="60">
        <v>65.99788806758184</v>
      </c>
      <c r="J18" s="35">
        <v>1077</v>
      </c>
      <c r="K18" s="60">
        <v>64.298507462686572</v>
      </c>
      <c r="L18" s="35">
        <v>880</v>
      </c>
      <c r="M18" s="60">
        <v>62.767475035663331</v>
      </c>
      <c r="N18" s="35">
        <v>771</v>
      </c>
      <c r="O18" s="60">
        <v>61.729383506805448</v>
      </c>
    </row>
    <row r="19" spans="1:15" s="45" customFormat="1" ht="11.25" x14ac:dyDescent="0.2">
      <c r="A19" s="80" t="s">
        <v>66</v>
      </c>
      <c r="B19" s="35">
        <v>424</v>
      </c>
      <c r="C19" s="60">
        <v>19.237749546279492</v>
      </c>
      <c r="D19" s="35">
        <v>406</v>
      </c>
      <c r="E19" s="60">
        <v>18.675252989880406</v>
      </c>
      <c r="F19" s="35">
        <v>396</v>
      </c>
      <c r="G19" s="60">
        <v>19.364303178484107</v>
      </c>
      <c r="H19" s="35">
        <v>379</v>
      </c>
      <c r="I19" s="60">
        <v>20.010559662090813</v>
      </c>
      <c r="J19" s="35">
        <v>309</v>
      </c>
      <c r="K19" s="60">
        <v>18.447761194029852</v>
      </c>
      <c r="L19" s="35">
        <v>283</v>
      </c>
      <c r="M19" s="60">
        <v>20.185449358059916</v>
      </c>
      <c r="N19" s="35">
        <v>256</v>
      </c>
      <c r="O19" s="60">
        <v>20.496397117694155</v>
      </c>
    </row>
    <row r="20" spans="1:15" s="45" customFormat="1" ht="22.5" x14ac:dyDescent="0.2">
      <c r="A20" s="47" t="s">
        <v>53</v>
      </c>
      <c r="B20" s="48">
        <v>4058</v>
      </c>
      <c r="C20" s="59"/>
      <c r="D20" s="48">
        <v>3950</v>
      </c>
      <c r="E20" s="59"/>
      <c r="F20" s="48">
        <v>3816</v>
      </c>
      <c r="G20" s="59"/>
      <c r="H20" s="48">
        <v>3722</v>
      </c>
      <c r="I20" s="59"/>
      <c r="J20" s="48">
        <v>3652</v>
      </c>
      <c r="K20" s="59"/>
      <c r="L20" s="48">
        <v>3426</v>
      </c>
      <c r="M20" s="59"/>
      <c r="N20" s="48">
        <v>3474</v>
      </c>
      <c r="O20" s="59"/>
    </row>
    <row r="21" spans="1:15" s="45" customFormat="1" ht="11.25" x14ac:dyDescent="0.2">
      <c r="A21" s="80" t="s">
        <v>65</v>
      </c>
      <c r="B21" s="35">
        <v>1216</v>
      </c>
      <c r="C21" s="60">
        <v>29.965500246426814</v>
      </c>
      <c r="D21" s="35">
        <v>1142</v>
      </c>
      <c r="E21" s="60">
        <v>28.911392405063292</v>
      </c>
      <c r="F21" s="35">
        <v>1077</v>
      </c>
      <c r="G21" s="60">
        <v>28.223270440251575</v>
      </c>
      <c r="H21" s="35">
        <v>1016</v>
      </c>
      <c r="I21" s="60">
        <v>27.297152068780228</v>
      </c>
      <c r="J21" s="35">
        <v>1027</v>
      </c>
      <c r="K21" s="60">
        <v>28.121577217962763</v>
      </c>
      <c r="L21" s="35">
        <v>926</v>
      </c>
      <c r="M21" s="60">
        <v>27.028604786923527</v>
      </c>
      <c r="N21" s="35">
        <v>903</v>
      </c>
      <c r="O21" s="60">
        <v>25.99309153713299</v>
      </c>
    </row>
    <row r="22" spans="1:15" s="45" customFormat="1" ht="11.25" x14ac:dyDescent="0.2">
      <c r="A22" s="105" t="s">
        <v>66</v>
      </c>
      <c r="B22" s="37">
        <v>2125</v>
      </c>
      <c r="C22" s="61">
        <v>52.365697387875798</v>
      </c>
      <c r="D22" s="37">
        <v>2032</v>
      </c>
      <c r="E22" s="61">
        <v>51.443037974683548</v>
      </c>
      <c r="F22" s="37">
        <v>1920</v>
      </c>
      <c r="G22" s="61">
        <v>50.314465408805034</v>
      </c>
      <c r="H22" s="37">
        <v>1848</v>
      </c>
      <c r="I22" s="61">
        <v>49.650725416442768</v>
      </c>
      <c r="J22" s="37">
        <v>1799</v>
      </c>
      <c r="K22" s="61">
        <v>49.260679079956191</v>
      </c>
      <c r="L22" s="37">
        <v>1648</v>
      </c>
      <c r="M22" s="61">
        <v>48.102743724460012</v>
      </c>
      <c r="N22" s="37">
        <v>1621</v>
      </c>
      <c r="O22" s="61">
        <v>46.660909614277493</v>
      </c>
    </row>
    <row r="23" spans="1:15" s="43" customFormat="1" ht="11.25" x14ac:dyDescent="0.2">
      <c r="A23" s="17" t="s">
        <v>71</v>
      </c>
    </row>
    <row r="24" spans="1:15" s="43" customFormat="1" ht="12.75" customHeight="1" x14ac:dyDescent="0.2">
      <c r="A24" s="34"/>
      <c r="B24" s="92"/>
      <c r="C24" s="93"/>
      <c r="D24" s="92"/>
      <c r="E24" s="93"/>
      <c r="F24" s="92"/>
      <c r="G24" s="93"/>
      <c r="H24" s="92"/>
      <c r="I24" s="93"/>
      <c r="J24" s="92"/>
      <c r="K24" s="93"/>
      <c r="L24" s="92"/>
      <c r="M24" s="93"/>
      <c r="N24" s="92"/>
      <c r="O24" s="93"/>
    </row>
    <row r="25" spans="1:15" s="43" customFormat="1" ht="12.75" customHeight="1" x14ac:dyDescent="0.2">
      <c r="A25" s="103" t="s">
        <v>32</v>
      </c>
      <c r="B25" s="53"/>
      <c r="C25" s="53"/>
      <c r="D25" s="53"/>
      <c r="E25" s="53"/>
      <c r="F25" s="53"/>
      <c r="G25" s="53"/>
      <c r="H25" s="53"/>
      <c r="I25" s="53"/>
      <c r="O25" s="54"/>
    </row>
    <row r="26" spans="1:15" s="55" customFormat="1" ht="12.75" customHeight="1" x14ac:dyDescent="0.2">
      <c r="A26" s="99" t="s">
        <v>33</v>
      </c>
      <c r="B26" s="56"/>
      <c r="C26" s="56"/>
      <c r="D26" s="56"/>
      <c r="E26" s="56"/>
      <c r="F26" s="56"/>
      <c r="G26" s="56"/>
      <c r="H26" s="56"/>
      <c r="I26" s="56"/>
    </row>
    <row r="27" spans="1:15" s="43" customFormat="1" ht="12.75" customHeight="1" x14ac:dyDescent="0.2">
      <c r="A27" s="57"/>
      <c r="O27" s="54"/>
    </row>
    <row r="28" spans="1:15" s="43" customFormat="1" ht="12.75" customHeight="1" x14ac:dyDescent="0.2">
      <c r="O28" s="54"/>
    </row>
  </sheetData>
  <mergeCells count="9">
    <mergeCell ref="A1:G1"/>
    <mergeCell ref="N3:O3"/>
    <mergeCell ref="F3:G3"/>
    <mergeCell ref="A3:A4"/>
    <mergeCell ref="H3:I3"/>
    <mergeCell ref="J3:K3"/>
    <mergeCell ref="L3:M3"/>
    <mergeCell ref="D3:E3"/>
    <mergeCell ref="B3:C3"/>
  </mergeCells>
  <conditionalFormatting sqref="P9:R10">
    <cfRule type="expression" dxfId="5" priority="1">
      <formula>AND(NOT(ISNUMBER(P9)), (P9&lt;&gt;""))</formula>
    </cfRule>
  </conditionalFormatting>
  <hyperlinks>
    <hyperlink ref="A1:G1" location="Index!A1" display="Zurück zum Index" xr:uid="{0EA22B7D-38BB-4C1F-91D9-B3F314B65E16}"/>
    <hyperlink ref="D1:E1" location="Index!A1" display="Zurück zum Index" xr:uid="{5BA9B971-BD06-4893-82C9-5906408E9D4C}"/>
    <hyperlink ref="B1:C1" location="Index!A1" display="Zurück zum Index" xr:uid="{B2E03DCB-6C44-44BE-8404-C2CEB544639B}"/>
  </hyperlinks>
  <pageMargins left="0" right="0" top="0.74803149606299213" bottom="0" header="0.31496062992125984" footer="0.31496062992125984"/>
  <pageSetup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ED7B-3453-4797-ABA7-69B686338B34}">
  <dimension ref="A1:W20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28.5703125" style="12" customWidth="1"/>
    <col min="2" max="2" width="13.5703125" style="12" customWidth="1"/>
    <col min="3" max="3" width="10.85546875" style="12"/>
    <col min="4" max="4" width="13.5703125" style="12" customWidth="1"/>
    <col min="5" max="5" width="10.85546875" style="12"/>
    <col min="6" max="6" width="13.5703125" style="12" customWidth="1"/>
    <col min="7" max="7" width="10.85546875" style="12"/>
    <col min="8" max="8" width="13.5703125" style="12" customWidth="1"/>
    <col min="9" max="9" width="10.85546875" style="12"/>
    <col min="10" max="10" width="13.5703125" style="12" customWidth="1"/>
    <col min="11" max="11" width="10.85546875" style="12"/>
    <col min="12" max="12" width="13.5703125" style="12" customWidth="1"/>
    <col min="13" max="13" width="10.85546875" style="12"/>
    <col min="14" max="14" width="13.5703125" style="12" customWidth="1"/>
    <col min="15" max="15" width="10.85546875" style="12"/>
    <col min="16" max="16" width="13.5703125" style="12" customWidth="1"/>
    <col min="17" max="17" width="10.85546875" style="12"/>
    <col min="18" max="18" width="13.5703125" style="12" customWidth="1"/>
    <col min="19" max="19" width="10.85546875" style="12"/>
    <col min="20" max="20" width="13.5703125" style="12" customWidth="1"/>
    <col min="21" max="21" width="10.85546875" style="12"/>
    <col min="22" max="22" width="13.5703125" style="12" customWidth="1"/>
    <col min="23" max="16384" width="10.85546875" style="12"/>
  </cols>
  <sheetData>
    <row r="1" spans="1:23" x14ac:dyDescent="0.2">
      <c r="A1" s="109" t="s">
        <v>45</v>
      </c>
      <c r="B1" s="109"/>
      <c r="C1" s="109"/>
      <c r="D1" s="109"/>
      <c r="E1" s="109"/>
      <c r="F1" s="109"/>
      <c r="G1" s="109"/>
      <c r="H1" s="15"/>
      <c r="O1" s="13"/>
    </row>
    <row r="2" spans="1:23" s="15" customFormat="1" ht="12.75" customHeight="1" x14ac:dyDescent="0.2">
      <c r="A2" s="14" t="s">
        <v>90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W2" s="16" t="s">
        <v>20</v>
      </c>
    </row>
    <row r="3" spans="1:23" s="17" customFormat="1" ht="11.25" x14ac:dyDescent="0.2">
      <c r="A3" s="118"/>
      <c r="B3" s="110">
        <v>2024</v>
      </c>
      <c r="C3" s="111"/>
      <c r="D3" s="110">
        <v>2023</v>
      </c>
      <c r="E3" s="111"/>
      <c r="F3" s="110">
        <v>2022</v>
      </c>
      <c r="G3" s="111"/>
      <c r="H3" s="110">
        <v>2021</v>
      </c>
      <c r="I3" s="111"/>
      <c r="J3" s="110">
        <v>2019</v>
      </c>
      <c r="K3" s="111"/>
      <c r="L3" s="110">
        <v>2017</v>
      </c>
      <c r="M3" s="111"/>
      <c r="N3" s="110">
        <v>2015</v>
      </c>
      <c r="O3" s="111"/>
      <c r="P3" s="110">
        <v>2012</v>
      </c>
      <c r="Q3" s="111"/>
      <c r="R3" s="110">
        <v>2008</v>
      </c>
      <c r="S3" s="111"/>
      <c r="T3" s="110">
        <v>2004</v>
      </c>
      <c r="U3" s="111"/>
      <c r="V3" s="112">
        <v>2000</v>
      </c>
      <c r="W3" s="113"/>
    </row>
    <row r="4" spans="1:23" s="21" customFormat="1" ht="21" customHeight="1" x14ac:dyDescent="0.2">
      <c r="A4" s="119"/>
      <c r="B4" s="18" t="s">
        <v>35</v>
      </c>
      <c r="C4" s="19" t="s">
        <v>34</v>
      </c>
      <c r="D4" s="18" t="s">
        <v>35</v>
      </c>
      <c r="E4" s="19" t="s">
        <v>34</v>
      </c>
      <c r="F4" s="18" t="s">
        <v>35</v>
      </c>
      <c r="G4" s="19" t="s">
        <v>34</v>
      </c>
      <c r="H4" s="18" t="s">
        <v>35</v>
      </c>
      <c r="I4" s="19" t="s">
        <v>34</v>
      </c>
      <c r="J4" s="18" t="s">
        <v>35</v>
      </c>
      <c r="K4" s="19" t="s">
        <v>34</v>
      </c>
      <c r="L4" s="18" t="s">
        <v>35</v>
      </c>
      <c r="M4" s="19" t="s">
        <v>34</v>
      </c>
      <c r="N4" s="18" t="s">
        <v>35</v>
      </c>
      <c r="O4" s="19" t="s">
        <v>34</v>
      </c>
      <c r="P4" s="18" t="s">
        <v>35</v>
      </c>
      <c r="Q4" s="19" t="s">
        <v>34</v>
      </c>
      <c r="R4" s="18" t="s">
        <v>35</v>
      </c>
      <c r="S4" s="19" t="s">
        <v>34</v>
      </c>
      <c r="T4" s="18" t="s">
        <v>35</v>
      </c>
      <c r="U4" s="19" t="s">
        <v>34</v>
      </c>
      <c r="V4" s="18" t="s">
        <v>35</v>
      </c>
      <c r="W4" s="20" t="s">
        <v>34</v>
      </c>
    </row>
    <row r="5" spans="1:23" s="21" customFormat="1" ht="22.5" customHeight="1" x14ac:dyDescent="0.2">
      <c r="A5" s="22" t="s">
        <v>44</v>
      </c>
      <c r="B5" s="23">
        <v>79606</v>
      </c>
      <c r="C5" s="24"/>
      <c r="D5" s="23">
        <v>78306</v>
      </c>
      <c r="E5" s="24"/>
      <c r="F5" s="23">
        <v>76540</v>
      </c>
      <c r="G5" s="24"/>
      <c r="H5" s="23">
        <v>75643</v>
      </c>
      <c r="I5" s="24"/>
      <c r="J5" s="23">
        <v>72121</v>
      </c>
      <c r="K5" s="24"/>
      <c r="L5" s="23">
        <v>68235</v>
      </c>
      <c r="M5" s="24"/>
      <c r="N5" s="23">
        <v>65685</v>
      </c>
      <c r="O5" s="24"/>
      <c r="P5" s="23">
        <v>64182</v>
      </c>
      <c r="Q5" s="24"/>
      <c r="R5" s="23">
        <v>52965</v>
      </c>
      <c r="S5" s="24"/>
      <c r="T5" s="23">
        <v>44676</v>
      </c>
      <c r="U5" s="24"/>
      <c r="V5" s="23">
        <v>43196</v>
      </c>
      <c r="W5" s="24"/>
    </row>
    <row r="6" spans="1:23" s="21" customFormat="1" ht="11.25" x14ac:dyDescent="0.2">
      <c r="A6" s="80" t="s">
        <v>65</v>
      </c>
      <c r="B6" s="25">
        <v>37190</v>
      </c>
      <c r="C6" s="26">
        <v>46.717584101700879</v>
      </c>
      <c r="D6" s="25">
        <v>36237</v>
      </c>
      <c r="E6" s="26">
        <v>46.276147421653512</v>
      </c>
      <c r="F6" s="25">
        <v>35262</v>
      </c>
      <c r="G6" s="26">
        <v>46.070028743140838</v>
      </c>
      <c r="H6" s="25">
        <v>34491</v>
      </c>
      <c r="I6" s="26">
        <v>45.597081025342732</v>
      </c>
      <c r="J6" s="25">
        <v>32454</v>
      </c>
      <c r="K6" s="26">
        <v>44.999376048585013</v>
      </c>
      <c r="L6" s="25">
        <v>30090</v>
      </c>
      <c r="M6" s="26">
        <v>44.097603868982191</v>
      </c>
      <c r="N6" s="25">
        <v>28775</v>
      </c>
      <c r="O6" s="26">
        <v>43.807566415467761</v>
      </c>
      <c r="P6" s="25">
        <v>27514</v>
      </c>
      <c r="Q6" s="26">
        <v>42.868717085787296</v>
      </c>
      <c r="R6" s="25">
        <v>21729</v>
      </c>
      <c r="S6" s="26">
        <v>41.02520532427075</v>
      </c>
      <c r="T6" s="25">
        <v>17041</v>
      </c>
      <c r="U6" s="26">
        <v>38.143522249082281</v>
      </c>
      <c r="V6" s="25">
        <v>15577</v>
      </c>
      <c r="W6" s="26">
        <v>36.061209371238078</v>
      </c>
    </row>
    <row r="7" spans="1:23" ht="22.5" x14ac:dyDescent="0.2">
      <c r="A7" s="80" t="s">
        <v>66</v>
      </c>
      <c r="B7" s="25">
        <v>35379</v>
      </c>
      <c r="C7" s="26">
        <v>44.442629952516143</v>
      </c>
      <c r="D7" s="25">
        <v>34861</v>
      </c>
      <c r="E7" s="26">
        <v>44.518938523229387</v>
      </c>
      <c r="F7" s="25">
        <v>33948</v>
      </c>
      <c r="G7" s="26">
        <v>44.353279331068727</v>
      </c>
      <c r="H7" s="25">
        <v>33395</v>
      </c>
      <c r="I7" s="26">
        <v>44.148169691841943</v>
      </c>
      <c r="J7" s="25">
        <v>31333</v>
      </c>
      <c r="K7" s="26">
        <v>43.445043745926981</v>
      </c>
      <c r="L7" s="25">
        <v>29506</v>
      </c>
      <c r="M7" s="26">
        <v>43.241738110940133</v>
      </c>
      <c r="N7" s="25">
        <v>28188</v>
      </c>
      <c r="O7" s="26">
        <v>42.913907284768207</v>
      </c>
      <c r="P7" s="25">
        <v>25884</v>
      </c>
      <c r="Q7" s="26">
        <v>40.329064223614097</v>
      </c>
      <c r="R7" s="25">
        <v>19212</v>
      </c>
      <c r="S7" s="26">
        <v>36.273010478617955</v>
      </c>
      <c r="T7" s="25">
        <v>14677</v>
      </c>
      <c r="U7" s="26">
        <v>32.852090607932674</v>
      </c>
      <c r="V7" s="25">
        <v>11920</v>
      </c>
      <c r="W7" s="26">
        <v>27.595147698861005</v>
      </c>
    </row>
    <row r="8" spans="1:23" s="21" customFormat="1" ht="11.25" x14ac:dyDescent="0.2">
      <c r="A8" s="22" t="s">
        <v>54</v>
      </c>
      <c r="B8" s="23">
        <v>55578</v>
      </c>
      <c r="C8" s="24"/>
      <c r="D8" s="23">
        <v>54882</v>
      </c>
      <c r="E8" s="24"/>
      <c r="F8" s="23">
        <v>53889</v>
      </c>
      <c r="G8" s="24"/>
      <c r="H8" s="23">
        <v>53503</v>
      </c>
      <c r="I8" s="24"/>
      <c r="J8" s="23">
        <v>50789</v>
      </c>
      <c r="K8" s="24"/>
      <c r="L8" s="23">
        <v>47665</v>
      </c>
      <c r="M8" s="24"/>
      <c r="N8" s="23">
        <v>46166</v>
      </c>
      <c r="O8" s="24"/>
      <c r="P8" s="23">
        <v>41395</v>
      </c>
      <c r="Q8" s="24"/>
      <c r="R8" s="23">
        <v>33603</v>
      </c>
      <c r="S8" s="24"/>
      <c r="T8" s="23">
        <v>28296</v>
      </c>
      <c r="U8" s="24"/>
      <c r="V8" s="23">
        <v>26008</v>
      </c>
      <c r="W8" s="24"/>
    </row>
    <row r="9" spans="1:23" s="21" customFormat="1" ht="11.25" x14ac:dyDescent="0.2">
      <c r="A9" s="80" t="s">
        <v>65</v>
      </c>
      <c r="B9" s="25">
        <v>23891</v>
      </c>
      <c r="C9" s="26">
        <v>42.986433480873728</v>
      </c>
      <c r="D9" s="25">
        <v>23324</v>
      </c>
      <c r="E9" s="26">
        <v>42.498451222623082</v>
      </c>
      <c r="F9" s="25">
        <v>22755</v>
      </c>
      <c r="G9" s="26">
        <v>42.225686132605908</v>
      </c>
      <c r="H9" s="25">
        <v>22250</v>
      </c>
      <c r="I9" s="26">
        <v>41.586453096088071</v>
      </c>
      <c r="J9" s="25">
        <v>20636</v>
      </c>
      <c r="K9" s="26">
        <v>40.630845261769281</v>
      </c>
      <c r="L9" s="25">
        <v>18666</v>
      </c>
      <c r="M9" s="26">
        <v>39.160809818525124</v>
      </c>
      <c r="N9" s="25">
        <v>17904</v>
      </c>
      <c r="O9" s="26">
        <v>38.781787462634838</v>
      </c>
      <c r="P9" s="25">
        <v>15037</v>
      </c>
      <c r="Q9" s="26">
        <v>36.325643193622419</v>
      </c>
      <c r="R9" s="25">
        <v>11408</v>
      </c>
      <c r="S9" s="26">
        <v>33.949349760438061</v>
      </c>
      <c r="T9" s="25">
        <v>8368</v>
      </c>
      <c r="U9" s="26">
        <v>29.573084534916593</v>
      </c>
      <c r="V9" s="25">
        <v>6578</v>
      </c>
      <c r="W9" s="26">
        <v>25.292217779144877</v>
      </c>
    </row>
    <row r="10" spans="1:23" ht="22.5" x14ac:dyDescent="0.2">
      <c r="A10" s="80" t="s">
        <v>66</v>
      </c>
      <c r="B10" s="25">
        <v>29122</v>
      </c>
      <c r="C10" s="26">
        <v>52.398431033862323</v>
      </c>
      <c r="D10" s="25">
        <v>28750</v>
      </c>
      <c r="E10" s="26">
        <v>52.385117160453333</v>
      </c>
      <c r="F10" s="25">
        <v>28143</v>
      </c>
      <c r="G10" s="26">
        <v>52.224016032956634</v>
      </c>
      <c r="H10" s="25">
        <v>27913</v>
      </c>
      <c r="I10" s="26">
        <v>52.170906304319388</v>
      </c>
      <c r="J10" s="25">
        <v>26196</v>
      </c>
      <c r="K10" s="26">
        <v>51.578097619563287</v>
      </c>
      <c r="L10" s="25">
        <v>24692</v>
      </c>
      <c r="M10" s="26">
        <v>51.803209902444138</v>
      </c>
      <c r="N10" s="25">
        <v>23740</v>
      </c>
      <c r="O10" s="26">
        <v>51.423125243685831</v>
      </c>
      <c r="P10" s="25">
        <v>20984</v>
      </c>
      <c r="Q10" s="26">
        <v>50.692112573982364</v>
      </c>
      <c r="R10" s="25">
        <v>15461</v>
      </c>
      <c r="S10" s="26">
        <v>46.010772847662409</v>
      </c>
      <c r="T10" s="25">
        <v>11976</v>
      </c>
      <c r="U10" s="26">
        <v>42.324003392705684</v>
      </c>
      <c r="V10" s="25">
        <v>8952</v>
      </c>
      <c r="W10" s="26">
        <v>34.420178406644112</v>
      </c>
    </row>
    <row r="11" spans="1:23" x14ac:dyDescent="0.2">
      <c r="A11" s="22" t="s">
        <v>55</v>
      </c>
      <c r="B11" s="23">
        <v>7655</v>
      </c>
      <c r="C11" s="24"/>
      <c r="D11" s="23">
        <v>7708</v>
      </c>
      <c r="E11" s="24"/>
      <c r="F11" s="23">
        <v>7619</v>
      </c>
      <c r="G11" s="24"/>
      <c r="H11" s="23">
        <v>7572</v>
      </c>
      <c r="I11" s="24"/>
      <c r="J11" s="23">
        <v>7479</v>
      </c>
      <c r="K11" s="24"/>
      <c r="L11" s="23">
        <v>7136</v>
      </c>
      <c r="M11" s="24"/>
      <c r="N11" s="23">
        <v>6956</v>
      </c>
      <c r="O11" s="24"/>
      <c r="P11" s="23">
        <v>1120</v>
      </c>
      <c r="Q11" s="24"/>
      <c r="R11" s="23">
        <v>1144</v>
      </c>
      <c r="S11" s="24"/>
      <c r="T11" s="23">
        <v>855</v>
      </c>
      <c r="U11" s="24"/>
      <c r="V11" s="23">
        <v>968</v>
      </c>
      <c r="W11" s="24"/>
    </row>
    <row r="12" spans="1:23" x14ac:dyDescent="0.2">
      <c r="A12" s="80" t="s">
        <v>65</v>
      </c>
      <c r="B12" s="25">
        <v>2983</v>
      </c>
      <c r="C12" s="26">
        <v>38.967994774657086</v>
      </c>
      <c r="D12" s="25">
        <v>3020</v>
      </c>
      <c r="E12" s="26">
        <v>39.180072651790347</v>
      </c>
      <c r="F12" s="25">
        <v>3015</v>
      </c>
      <c r="G12" s="26">
        <v>39.572122325764539</v>
      </c>
      <c r="H12" s="25">
        <v>2988</v>
      </c>
      <c r="I12" s="26">
        <v>39.461172741679874</v>
      </c>
      <c r="J12" s="25">
        <v>2976</v>
      </c>
      <c r="K12" s="26">
        <v>39.791415964701166</v>
      </c>
      <c r="L12" s="25">
        <v>2831</v>
      </c>
      <c r="M12" s="26">
        <v>39.67208520179372</v>
      </c>
      <c r="N12" s="25">
        <v>2753</v>
      </c>
      <c r="O12" s="26">
        <v>39.577343300747557</v>
      </c>
      <c r="P12" s="25">
        <v>182</v>
      </c>
      <c r="Q12" s="26">
        <v>16.25</v>
      </c>
      <c r="R12" s="25">
        <v>192</v>
      </c>
      <c r="S12" s="26">
        <v>16.783216783216783</v>
      </c>
      <c r="T12" s="25">
        <v>146</v>
      </c>
      <c r="U12" s="26">
        <v>17.076023391812868</v>
      </c>
      <c r="V12" s="25">
        <v>210</v>
      </c>
      <c r="W12" s="26">
        <v>21.694214876033058</v>
      </c>
    </row>
    <row r="13" spans="1:23" ht="22.5" x14ac:dyDescent="0.2">
      <c r="A13" s="80" t="s">
        <v>66</v>
      </c>
      <c r="B13" s="25">
        <v>2448</v>
      </c>
      <c r="C13" s="26">
        <v>31.979098628347487</v>
      </c>
      <c r="D13" s="25">
        <v>2418</v>
      </c>
      <c r="E13" s="26">
        <v>31.370005189413597</v>
      </c>
      <c r="F13" s="25">
        <v>2356</v>
      </c>
      <c r="G13" s="26">
        <v>30.922693266832919</v>
      </c>
      <c r="H13" s="25">
        <v>2237</v>
      </c>
      <c r="I13" s="26">
        <v>29.543053354463815</v>
      </c>
      <c r="J13" s="25">
        <v>2165</v>
      </c>
      <c r="K13" s="26">
        <v>28.947720283460356</v>
      </c>
      <c r="L13" s="25">
        <v>2002</v>
      </c>
      <c r="M13" s="26">
        <v>28.054932735426007</v>
      </c>
      <c r="N13" s="25">
        <v>1846</v>
      </c>
      <c r="O13" s="26">
        <v>26.538240368027605</v>
      </c>
      <c r="P13" s="25">
        <v>289</v>
      </c>
      <c r="Q13" s="26">
        <v>25.803571428571431</v>
      </c>
      <c r="R13" s="25">
        <v>272</v>
      </c>
      <c r="S13" s="26">
        <v>23.776223776223777</v>
      </c>
      <c r="T13" s="25">
        <v>129</v>
      </c>
      <c r="U13" s="26">
        <v>15.087719298245613</v>
      </c>
      <c r="V13" s="25">
        <v>189</v>
      </c>
      <c r="W13" s="26">
        <v>19.52479338842975</v>
      </c>
    </row>
    <row r="14" spans="1:23" x14ac:dyDescent="0.2">
      <c r="A14" s="22" t="s">
        <v>56</v>
      </c>
      <c r="B14" s="23">
        <v>16373</v>
      </c>
      <c r="C14" s="24"/>
      <c r="D14" s="23">
        <v>15716</v>
      </c>
      <c r="E14" s="24"/>
      <c r="F14" s="23">
        <v>15032</v>
      </c>
      <c r="G14" s="24"/>
      <c r="H14" s="23">
        <v>14568</v>
      </c>
      <c r="I14" s="24"/>
      <c r="J14" s="23">
        <v>13853</v>
      </c>
      <c r="K14" s="24"/>
      <c r="L14" s="23">
        <v>13434</v>
      </c>
      <c r="M14" s="24"/>
      <c r="N14" s="23">
        <v>12563</v>
      </c>
      <c r="O14" s="24"/>
      <c r="P14" s="23">
        <v>21667</v>
      </c>
      <c r="Q14" s="24"/>
      <c r="R14" s="23">
        <v>18218</v>
      </c>
      <c r="S14" s="24"/>
      <c r="T14" s="23">
        <v>15525</v>
      </c>
      <c r="U14" s="24"/>
      <c r="V14" s="23">
        <v>16220</v>
      </c>
      <c r="W14" s="24"/>
    </row>
    <row r="15" spans="1:23" x14ac:dyDescent="0.2">
      <c r="A15" s="80" t="s">
        <v>65</v>
      </c>
      <c r="B15" s="25">
        <v>10316</v>
      </c>
      <c r="C15" s="26">
        <v>63.006168692359374</v>
      </c>
      <c r="D15" s="25">
        <v>9893</v>
      </c>
      <c r="E15" s="26">
        <v>62.948587426826165</v>
      </c>
      <c r="F15" s="25">
        <v>9492</v>
      </c>
      <c r="G15" s="26">
        <v>63.145290047897817</v>
      </c>
      <c r="H15" s="25">
        <v>9253</v>
      </c>
      <c r="I15" s="26">
        <v>63.515925315760569</v>
      </c>
      <c r="J15" s="25">
        <v>8842</v>
      </c>
      <c r="K15" s="26">
        <v>63.827329820255542</v>
      </c>
      <c r="L15" s="25">
        <v>8593</v>
      </c>
      <c r="M15" s="26">
        <v>63.964567515259787</v>
      </c>
      <c r="N15" s="25">
        <v>8118</v>
      </c>
      <c r="O15" s="26">
        <v>64.618323648809991</v>
      </c>
      <c r="P15" s="25">
        <v>12295</v>
      </c>
      <c r="Q15" s="26">
        <v>56.7452808418332</v>
      </c>
      <c r="R15" s="25">
        <v>10129</v>
      </c>
      <c r="S15" s="26">
        <v>55.59885827203864</v>
      </c>
      <c r="T15" s="25">
        <v>8527</v>
      </c>
      <c r="U15" s="26">
        <v>54.924315619967793</v>
      </c>
      <c r="V15" s="25">
        <v>8789</v>
      </c>
      <c r="W15" s="26">
        <v>54.18618988902589</v>
      </c>
    </row>
    <row r="16" spans="1:23" ht="22.5" x14ac:dyDescent="0.2">
      <c r="A16" s="105" t="s">
        <v>66</v>
      </c>
      <c r="B16" s="27">
        <v>3809</v>
      </c>
      <c r="C16" s="28">
        <v>23.263910095889575</v>
      </c>
      <c r="D16" s="27">
        <v>3693</v>
      </c>
      <c r="E16" s="28">
        <v>23.498345635021632</v>
      </c>
      <c r="F16" s="27">
        <v>3449</v>
      </c>
      <c r="G16" s="28">
        <v>22.944385311335814</v>
      </c>
      <c r="H16" s="27">
        <v>3245</v>
      </c>
      <c r="I16" s="28">
        <v>22.274848984074687</v>
      </c>
      <c r="J16" s="27">
        <v>2972</v>
      </c>
      <c r="K16" s="28">
        <v>21.453836714069155</v>
      </c>
      <c r="L16" s="27">
        <v>2812</v>
      </c>
      <c r="M16" s="28">
        <v>20.93196367425934</v>
      </c>
      <c r="N16" s="27">
        <v>2602</v>
      </c>
      <c r="O16" s="28">
        <v>20.711613468120671</v>
      </c>
      <c r="P16" s="27">
        <v>4611</v>
      </c>
      <c r="Q16" s="28">
        <v>21.281211058291412</v>
      </c>
      <c r="R16" s="27">
        <v>3479</v>
      </c>
      <c r="S16" s="28">
        <v>19.096497969041607</v>
      </c>
      <c r="T16" s="27">
        <v>2572</v>
      </c>
      <c r="U16" s="28">
        <v>16.566827697262479</v>
      </c>
      <c r="V16" s="27">
        <v>2779</v>
      </c>
      <c r="W16" s="28">
        <v>17.13316892725031</v>
      </c>
    </row>
    <row r="17" spans="1:1" s="43" customFormat="1" ht="11.25" x14ac:dyDescent="0.2">
      <c r="A17" s="17" t="s">
        <v>71</v>
      </c>
    </row>
    <row r="19" spans="1:1" x14ac:dyDescent="0.2">
      <c r="A19" s="103" t="s">
        <v>32</v>
      </c>
    </row>
    <row r="20" spans="1:1" x14ac:dyDescent="0.2">
      <c r="A20" s="99" t="s">
        <v>33</v>
      </c>
    </row>
  </sheetData>
  <mergeCells count="13">
    <mergeCell ref="A1:G1"/>
    <mergeCell ref="P3:Q3"/>
    <mergeCell ref="R3:S3"/>
    <mergeCell ref="T3:U3"/>
    <mergeCell ref="V3:W3"/>
    <mergeCell ref="A3:A4"/>
    <mergeCell ref="H3:I3"/>
    <mergeCell ref="J3:K3"/>
    <mergeCell ref="L3:M3"/>
    <mergeCell ref="N3:O3"/>
    <mergeCell ref="F3:G3"/>
    <mergeCell ref="D3:E3"/>
    <mergeCell ref="B3:C3"/>
  </mergeCells>
  <hyperlinks>
    <hyperlink ref="A1:G1" location="Index!A1" display="Zurück zum Index" xr:uid="{DD02FB17-7E30-49C4-A74E-39E7E1DE4607}"/>
    <hyperlink ref="D1:E1" location="Index!A1" display="Zurück zum Index" xr:uid="{FA75E9CB-CD4A-42A5-A735-52104604B5E4}"/>
    <hyperlink ref="B1:C1" location="Index!A1" display="Zurück zum Index" xr:uid="{4E0DF5BF-3BC3-4C18-9660-C6246571EF89}"/>
  </hyperlinks>
  <pageMargins left="0" right="0" top="0.74803149606299213" bottom="0" header="0.31496062992125984" footer="0.31496062992125984"/>
  <pageSetup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3E2FC-A95D-45C2-8333-1DDECF50B57E}">
  <dimension ref="A1:W27"/>
  <sheetViews>
    <sheetView zoomScaleNormal="100" workbookViewId="0">
      <selection activeCell="A2" sqref="A2"/>
    </sheetView>
  </sheetViews>
  <sheetFormatPr baseColWidth="10" defaultColWidth="10.85546875" defaultRowHeight="12.75" x14ac:dyDescent="0.2"/>
  <cols>
    <col min="1" max="1" width="32.7109375" style="33" customWidth="1"/>
    <col min="2" max="2" width="16" style="33" customWidth="1"/>
    <col min="3" max="3" width="6.42578125" style="33" bestFit="1" customWidth="1"/>
    <col min="4" max="4" width="16" style="33" customWidth="1"/>
    <col min="5" max="5" width="6.42578125" style="33" bestFit="1" customWidth="1"/>
    <col min="6" max="6" width="16" style="33" customWidth="1"/>
    <col min="7" max="7" width="6.42578125" style="33" bestFit="1" customWidth="1"/>
    <col min="8" max="8" width="16" style="33" customWidth="1"/>
    <col min="9" max="9" width="6.42578125" style="33" bestFit="1" customWidth="1"/>
    <col min="10" max="10" width="16" style="33" customWidth="1"/>
    <col min="11" max="11" width="6.42578125" style="33" bestFit="1" customWidth="1"/>
    <col min="12" max="12" width="16" style="33" customWidth="1"/>
    <col min="13" max="13" width="6.42578125" style="33" bestFit="1" customWidth="1"/>
    <col min="14" max="14" width="16" style="33" customWidth="1"/>
    <col min="15" max="15" width="6.42578125" style="40" bestFit="1" customWidth="1"/>
    <col min="16" max="16" width="16" style="33" customWidth="1"/>
    <col min="17" max="17" width="6.42578125" style="33" bestFit="1" customWidth="1"/>
    <col min="18" max="18" width="16" style="33" customWidth="1"/>
    <col min="19" max="19" width="6.28515625" style="33" bestFit="1" customWidth="1"/>
    <col min="20" max="20" width="16" style="33" customWidth="1"/>
    <col min="21" max="21" width="6.42578125" style="33" bestFit="1" customWidth="1"/>
    <col min="22" max="22" width="16" style="33" customWidth="1"/>
    <col min="23" max="23" width="6.42578125" style="33" bestFit="1" customWidth="1"/>
    <col min="24" max="16384" width="10.85546875" style="33"/>
  </cols>
  <sheetData>
    <row r="1" spans="1:23" x14ac:dyDescent="0.2">
      <c r="A1" s="109" t="s">
        <v>45</v>
      </c>
      <c r="B1" s="109"/>
      <c r="C1" s="109"/>
      <c r="D1" s="109"/>
      <c r="E1" s="109"/>
      <c r="F1" s="109"/>
      <c r="G1" s="109"/>
      <c r="H1" s="42"/>
    </row>
    <row r="2" spans="1:23" s="42" customFormat="1" ht="12.75" customHeight="1" x14ac:dyDescent="0.2">
      <c r="A2" s="41" t="s">
        <v>91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W2" s="30" t="s">
        <v>21</v>
      </c>
    </row>
    <row r="3" spans="1:23" s="44" customFormat="1" ht="11.25" x14ac:dyDescent="0.2">
      <c r="A3" s="114"/>
      <c r="B3" s="110">
        <v>2024</v>
      </c>
      <c r="C3" s="111"/>
      <c r="D3" s="110">
        <v>2023</v>
      </c>
      <c r="E3" s="111"/>
      <c r="F3" s="110">
        <v>2022</v>
      </c>
      <c r="G3" s="111"/>
      <c r="H3" s="110">
        <v>2021</v>
      </c>
      <c r="I3" s="111"/>
      <c r="J3" s="110">
        <v>2019</v>
      </c>
      <c r="K3" s="111"/>
      <c r="L3" s="110">
        <v>2017</v>
      </c>
      <c r="M3" s="111"/>
      <c r="N3" s="110">
        <v>2015</v>
      </c>
      <c r="O3" s="111"/>
      <c r="P3" s="110">
        <v>2012</v>
      </c>
      <c r="Q3" s="111"/>
      <c r="R3" s="110">
        <v>2008</v>
      </c>
      <c r="S3" s="111"/>
      <c r="T3" s="110">
        <v>2004</v>
      </c>
      <c r="U3" s="111"/>
      <c r="V3" s="112">
        <v>2000</v>
      </c>
      <c r="W3" s="113"/>
    </row>
    <row r="4" spans="1:23" s="46" customFormat="1" ht="33.75" x14ac:dyDescent="0.2">
      <c r="A4" s="115"/>
      <c r="B4" s="18" t="s">
        <v>29</v>
      </c>
      <c r="C4" s="19" t="s">
        <v>34</v>
      </c>
      <c r="D4" s="18" t="s">
        <v>29</v>
      </c>
      <c r="E4" s="19" t="s">
        <v>34</v>
      </c>
      <c r="F4" s="18" t="s">
        <v>29</v>
      </c>
      <c r="G4" s="19" t="s">
        <v>34</v>
      </c>
      <c r="H4" s="18" t="s">
        <v>29</v>
      </c>
      <c r="I4" s="19" t="s">
        <v>34</v>
      </c>
      <c r="J4" s="18" t="s">
        <v>29</v>
      </c>
      <c r="K4" s="19" t="s">
        <v>34</v>
      </c>
      <c r="L4" s="18" t="s">
        <v>29</v>
      </c>
      <c r="M4" s="19" t="s">
        <v>34</v>
      </c>
      <c r="N4" s="18" t="s">
        <v>29</v>
      </c>
      <c r="O4" s="19" t="s">
        <v>34</v>
      </c>
      <c r="P4" s="18" t="s">
        <v>29</v>
      </c>
      <c r="Q4" s="19" t="s">
        <v>34</v>
      </c>
      <c r="R4" s="18" t="s">
        <v>29</v>
      </c>
      <c r="S4" s="19" t="s">
        <v>34</v>
      </c>
      <c r="T4" s="18" t="s">
        <v>29</v>
      </c>
      <c r="U4" s="19" t="s">
        <v>34</v>
      </c>
      <c r="V4" s="18" t="s">
        <v>29</v>
      </c>
      <c r="W4" s="20" t="s">
        <v>34</v>
      </c>
    </row>
    <row r="5" spans="1:23" s="46" customFormat="1" ht="21" customHeight="1" x14ac:dyDescent="0.2">
      <c r="A5" s="47" t="s">
        <v>67</v>
      </c>
      <c r="B5" s="48">
        <v>27251.63</v>
      </c>
      <c r="C5" s="49">
        <v>99.999999999999986</v>
      </c>
      <c r="D5" s="48">
        <v>26653.439999999999</v>
      </c>
      <c r="E5" s="49">
        <v>100.00000000000001</v>
      </c>
      <c r="F5" s="48">
        <v>26284</v>
      </c>
      <c r="G5" s="49">
        <v>99.999999999999986</v>
      </c>
      <c r="H5" s="48">
        <v>26132.379999999997</v>
      </c>
      <c r="I5" s="49">
        <v>100</v>
      </c>
      <c r="J5" s="48">
        <v>24024.97</v>
      </c>
      <c r="K5" s="49">
        <v>100</v>
      </c>
      <c r="L5" s="48">
        <v>22725.68</v>
      </c>
      <c r="M5" s="49">
        <v>100</v>
      </c>
      <c r="N5" s="48">
        <v>21391.079999999998</v>
      </c>
      <c r="O5" s="49">
        <v>100.00000000000001</v>
      </c>
      <c r="P5" s="48">
        <v>18760</v>
      </c>
      <c r="Q5" s="49">
        <v>99.9946695095949</v>
      </c>
      <c r="R5" s="48">
        <v>14322</v>
      </c>
      <c r="S5" s="49">
        <v>100</v>
      </c>
      <c r="T5" s="48">
        <v>12336</v>
      </c>
      <c r="U5" s="49">
        <v>100</v>
      </c>
      <c r="V5" s="48">
        <v>9421</v>
      </c>
      <c r="W5" s="49">
        <v>100</v>
      </c>
    </row>
    <row r="6" spans="1:23" s="46" customFormat="1" ht="11.25" x14ac:dyDescent="0.2">
      <c r="A6" s="79" t="s">
        <v>40</v>
      </c>
      <c r="B6" s="82">
        <v>20475.580000000002</v>
      </c>
      <c r="C6" s="83">
        <v>75.135248790622796</v>
      </c>
      <c r="D6" s="82">
        <v>20160.96</v>
      </c>
      <c r="E6" s="83">
        <v>75.641117994525288</v>
      </c>
      <c r="F6" s="82">
        <v>20063.07</v>
      </c>
      <c r="G6" s="83">
        <v>76.331874904885098</v>
      </c>
      <c r="H6" s="82">
        <v>20033.649999999998</v>
      </c>
      <c r="I6" s="83">
        <v>76.662171604729451</v>
      </c>
      <c r="J6" s="82">
        <v>18261.88</v>
      </c>
      <c r="K6" s="83">
        <v>76.012082429239243</v>
      </c>
      <c r="L6" s="82">
        <v>17469.54</v>
      </c>
      <c r="M6" s="83">
        <v>76.871363145129209</v>
      </c>
      <c r="N6" s="82">
        <v>16366.18</v>
      </c>
      <c r="O6" s="83">
        <v>76.509367455967634</v>
      </c>
      <c r="P6" s="82">
        <v>14343</v>
      </c>
      <c r="Q6" s="83">
        <v>76.455223880597018</v>
      </c>
      <c r="R6" s="82">
        <v>10996</v>
      </c>
      <c r="S6" s="83">
        <v>76.776986454405801</v>
      </c>
      <c r="T6" s="82">
        <v>9836</v>
      </c>
      <c r="U6" s="83">
        <v>79.734111543450069</v>
      </c>
      <c r="V6" s="82">
        <v>7921</v>
      </c>
      <c r="W6" s="83">
        <v>84.078123341471183</v>
      </c>
    </row>
    <row r="7" spans="1:23" s="45" customFormat="1" ht="11.25" x14ac:dyDescent="0.2">
      <c r="A7" s="80" t="s">
        <v>41</v>
      </c>
      <c r="B7" s="35">
        <v>12764.32</v>
      </c>
      <c r="C7" s="50">
        <v>46.838739554294548</v>
      </c>
      <c r="D7" s="35">
        <v>12379.08</v>
      </c>
      <c r="E7" s="50">
        <v>46.444586514911393</v>
      </c>
      <c r="F7" s="35">
        <v>12286.08</v>
      </c>
      <c r="G7" s="50">
        <v>46.743570232841272</v>
      </c>
      <c r="H7" s="35">
        <v>12297.46</v>
      </c>
      <c r="I7" s="50">
        <v>47.058323811302301</v>
      </c>
      <c r="J7" s="35">
        <v>11581.61</v>
      </c>
      <c r="K7" s="50">
        <v>48.206553431700435</v>
      </c>
      <c r="L7" s="35">
        <v>11038.46</v>
      </c>
      <c r="M7" s="50">
        <v>48.572627969768121</v>
      </c>
      <c r="N7" s="35">
        <v>10114.959999999999</v>
      </c>
      <c r="O7" s="50">
        <v>47.285878038883503</v>
      </c>
      <c r="P7" s="35" t="s">
        <v>11</v>
      </c>
      <c r="Q7" s="87" t="s">
        <v>13</v>
      </c>
      <c r="R7" s="35" t="s">
        <v>11</v>
      </c>
      <c r="S7" s="87" t="s">
        <v>13</v>
      </c>
      <c r="T7" s="35" t="s">
        <v>11</v>
      </c>
      <c r="U7" s="87" t="s">
        <v>13</v>
      </c>
      <c r="V7" s="35" t="s">
        <v>11</v>
      </c>
      <c r="W7" s="87" t="s">
        <v>13</v>
      </c>
    </row>
    <row r="8" spans="1:23" s="45" customFormat="1" ht="11.25" x14ac:dyDescent="0.2">
      <c r="A8" s="80" t="s">
        <v>42</v>
      </c>
      <c r="B8" s="35">
        <v>7711.26</v>
      </c>
      <c r="C8" s="50">
        <v>28.296509236328248</v>
      </c>
      <c r="D8" s="35">
        <v>7781.88</v>
      </c>
      <c r="E8" s="50">
        <v>29.196531479613892</v>
      </c>
      <c r="F8" s="35">
        <v>7776.99</v>
      </c>
      <c r="G8" s="50">
        <v>29.588304672043829</v>
      </c>
      <c r="H8" s="35">
        <v>7736.19</v>
      </c>
      <c r="I8" s="50">
        <v>29.603847793427157</v>
      </c>
      <c r="J8" s="35">
        <v>6680.27</v>
      </c>
      <c r="K8" s="50">
        <v>27.805528997538808</v>
      </c>
      <c r="L8" s="35">
        <v>6431.08</v>
      </c>
      <c r="M8" s="50">
        <v>28.298735175361088</v>
      </c>
      <c r="N8" s="35">
        <v>6251.22</v>
      </c>
      <c r="O8" s="50">
        <v>29.223489417084135</v>
      </c>
      <c r="P8" s="35" t="s">
        <v>11</v>
      </c>
      <c r="Q8" s="87" t="s">
        <v>13</v>
      </c>
      <c r="R8" s="35" t="s">
        <v>11</v>
      </c>
      <c r="S8" s="87" t="s">
        <v>13</v>
      </c>
      <c r="T8" s="35" t="s">
        <v>11</v>
      </c>
      <c r="U8" s="87" t="s">
        <v>13</v>
      </c>
      <c r="V8" s="35" t="s">
        <v>11</v>
      </c>
      <c r="W8" s="87" t="s">
        <v>13</v>
      </c>
    </row>
    <row r="9" spans="1:23" s="45" customFormat="1" ht="22.5" x14ac:dyDescent="0.2">
      <c r="A9" s="79" t="s">
        <v>39</v>
      </c>
      <c r="B9" s="82">
        <v>4644.05</v>
      </c>
      <c r="C9" s="86">
        <v>17.041365965999098</v>
      </c>
      <c r="D9" s="82">
        <v>4448.4799999999996</v>
      </c>
      <c r="E9" s="86">
        <v>16.690078278826299</v>
      </c>
      <c r="F9" s="82">
        <v>4280.93</v>
      </c>
      <c r="G9" s="86">
        <v>16.287208948409678</v>
      </c>
      <c r="H9" s="82">
        <v>4193.7299999999996</v>
      </c>
      <c r="I9" s="86">
        <v>16.048021649769368</v>
      </c>
      <c r="J9" s="82">
        <v>3856.19</v>
      </c>
      <c r="K9" s="86">
        <v>16.050758856306587</v>
      </c>
      <c r="L9" s="82">
        <v>3451.24</v>
      </c>
      <c r="M9" s="86">
        <v>15.186520271340614</v>
      </c>
      <c r="N9" s="82">
        <v>3191.7999999999997</v>
      </c>
      <c r="O9" s="86">
        <v>14.92117275051096</v>
      </c>
      <c r="P9" s="82">
        <v>2685</v>
      </c>
      <c r="Q9" s="86">
        <v>14.312366737739874</v>
      </c>
      <c r="R9" s="82">
        <v>1768</v>
      </c>
      <c r="S9" s="86">
        <v>12.344644602709119</v>
      </c>
      <c r="T9" s="82">
        <v>1002</v>
      </c>
      <c r="U9" s="86">
        <v>8.1225680933852136</v>
      </c>
      <c r="V9" s="82">
        <v>408</v>
      </c>
      <c r="W9" s="86">
        <v>4.3307504511198385</v>
      </c>
    </row>
    <row r="10" spans="1:23" s="45" customFormat="1" ht="11.25" x14ac:dyDescent="0.2">
      <c r="A10" s="80" t="s">
        <v>37</v>
      </c>
      <c r="B10" s="35">
        <v>4093.55</v>
      </c>
      <c r="C10" s="50">
        <v>15.021303312866054</v>
      </c>
      <c r="D10" s="35">
        <v>3944.08</v>
      </c>
      <c r="E10" s="50">
        <v>14.797639629256112</v>
      </c>
      <c r="F10" s="35">
        <v>3782.34</v>
      </c>
      <c r="G10" s="50">
        <v>14.39027545274692</v>
      </c>
      <c r="H10" s="35">
        <v>3701.5</v>
      </c>
      <c r="I10" s="50">
        <v>14.16441977347643</v>
      </c>
      <c r="J10" s="35">
        <v>3379.01</v>
      </c>
      <c r="K10" s="50">
        <v>14.064575314766262</v>
      </c>
      <c r="L10" s="35">
        <v>3029.16</v>
      </c>
      <c r="M10" s="50">
        <v>13.329238113006959</v>
      </c>
      <c r="N10" s="35">
        <v>2833.66</v>
      </c>
      <c r="O10" s="50">
        <v>13.246923483994264</v>
      </c>
      <c r="P10" s="35" t="s">
        <v>11</v>
      </c>
      <c r="Q10" s="87" t="s">
        <v>13</v>
      </c>
      <c r="R10" s="35" t="s">
        <v>11</v>
      </c>
      <c r="S10" s="87" t="s">
        <v>13</v>
      </c>
      <c r="T10" s="35" t="s">
        <v>11</v>
      </c>
      <c r="U10" s="87" t="s">
        <v>13</v>
      </c>
      <c r="V10" s="35" t="s">
        <v>11</v>
      </c>
      <c r="W10" s="87" t="s">
        <v>13</v>
      </c>
    </row>
    <row r="11" spans="1:23" s="45" customFormat="1" ht="11.25" x14ac:dyDescent="0.2">
      <c r="A11" s="80" t="s">
        <v>43</v>
      </c>
      <c r="B11" s="35">
        <v>550.5</v>
      </c>
      <c r="C11" s="50">
        <v>2.0200626531330421</v>
      </c>
      <c r="D11" s="35">
        <v>504.4</v>
      </c>
      <c r="E11" s="50">
        <v>1.892438649570187</v>
      </c>
      <c r="F11" s="35">
        <v>498.59</v>
      </c>
      <c r="G11" s="50">
        <v>1.8969334956627604</v>
      </c>
      <c r="H11" s="35">
        <v>492.23</v>
      </c>
      <c r="I11" s="50">
        <v>1.8836018762929365</v>
      </c>
      <c r="J11" s="35">
        <v>477.18</v>
      </c>
      <c r="K11" s="50">
        <v>1.9861835415403224</v>
      </c>
      <c r="L11" s="35">
        <v>422.08</v>
      </c>
      <c r="M11" s="50">
        <v>1.8572821583336558</v>
      </c>
      <c r="N11" s="35">
        <v>358.14</v>
      </c>
      <c r="O11" s="50">
        <v>1.6742492665166979</v>
      </c>
      <c r="P11" s="35" t="s">
        <v>11</v>
      </c>
      <c r="Q11" s="87" t="s">
        <v>13</v>
      </c>
      <c r="R11" s="35" t="s">
        <v>11</v>
      </c>
      <c r="S11" s="87" t="s">
        <v>13</v>
      </c>
      <c r="T11" s="35" t="s">
        <v>11</v>
      </c>
      <c r="U11" s="87" t="s">
        <v>13</v>
      </c>
      <c r="V11" s="35" t="s">
        <v>11</v>
      </c>
      <c r="W11" s="87" t="s">
        <v>13</v>
      </c>
    </row>
    <row r="12" spans="1:23" s="45" customFormat="1" ht="22.5" x14ac:dyDescent="0.2">
      <c r="A12" s="81" t="s">
        <v>36</v>
      </c>
      <c r="B12" s="84">
        <v>2132</v>
      </c>
      <c r="C12" s="85">
        <v>7.8233852433781017</v>
      </c>
      <c r="D12" s="84">
        <v>2044</v>
      </c>
      <c r="E12" s="85">
        <v>7.6688037266484184</v>
      </c>
      <c r="F12" s="84">
        <v>1940</v>
      </c>
      <c r="G12" s="85">
        <v>7.3809161467052204</v>
      </c>
      <c r="H12" s="84">
        <v>1905</v>
      </c>
      <c r="I12" s="85">
        <v>7.2898067455011759</v>
      </c>
      <c r="J12" s="84">
        <v>1906.9</v>
      </c>
      <c r="K12" s="85">
        <v>7.9371587144541706</v>
      </c>
      <c r="L12" s="84">
        <v>1804.9</v>
      </c>
      <c r="M12" s="85">
        <v>7.9421165835301748</v>
      </c>
      <c r="N12" s="84">
        <v>1833.1</v>
      </c>
      <c r="O12" s="85">
        <v>8.5694597935214123</v>
      </c>
      <c r="P12" s="84">
        <v>1731</v>
      </c>
      <c r="Q12" s="85">
        <v>9.227078891257996</v>
      </c>
      <c r="R12" s="84">
        <v>1558</v>
      </c>
      <c r="S12" s="85">
        <v>10.878368942885071</v>
      </c>
      <c r="T12" s="84">
        <v>1498</v>
      </c>
      <c r="U12" s="85">
        <v>12.143320363164721</v>
      </c>
      <c r="V12" s="84">
        <v>1092</v>
      </c>
      <c r="W12" s="85">
        <v>11.59112620740898</v>
      </c>
    </row>
    <row r="13" spans="1:23" s="45" customFormat="1" ht="12.75" customHeight="1" x14ac:dyDescent="0.2">
      <c r="A13" s="36"/>
      <c r="B13" s="37"/>
      <c r="C13" s="52"/>
      <c r="D13" s="37"/>
      <c r="E13" s="52"/>
      <c r="F13" s="37"/>
      <c r="G13" s="52"/>
      <c r="H13" s="37"/>
      <c r="I13" s="52"/>
      <c r="J13" s="37"/>
      <c r="K13" s="52"/>
      <c r="L13" s="37"/>
      <c r="M13" s="52"/>
      <c r="N13" s="37"/>
      <c r="O13" s="52"/>
      <c r="P13" s="37"/>
      <c r="Q13" s="52"/>
      <c r="R13" s="37"/>
      <c r="S13" s="52"/>
      <c r="T13" s="37"/>
      <c r="U13" s="52"/>
      <c r="V13" s="37"/>
      <c r="W13" s="52"/>
    </row>
    <row r="14" spans="1:23" s="46" customFormat="1" ht="12.75" customHeight="1" x14ac:dyDescent="0.2">
      <c r="A14" s="114"/>
      <c r="B14" s="110">
        <v>2024</v>
      </c>
      <c r="C14" s="111"/>
      <c r="D14" s="110">
        <v>2023</v>
      </c>
      <c r="E14" s="111"/>
      <c r="F14" s="110">
        <v>2022</v>
      </c>
      <c r="G14" s="111"/>
      <c r="H14" s="110">
        <v>2021</v>
      </c>
      <c r="I14" s="111"/>
      <c r="J14" s="110">
        <v>2019</v>
      </c>
      <c r="K14" s="111"/>
      <c r="L14" s="110">
        <v>2017</v>
      </c>
      <c r="M14" s="111"/>
      <c r="N14" s="110">
        <v>2015</v>
      </c>
      <c r="O14" s="111"/>
      <c r="P14" s="110">
        <v>2012</v>
      </c>
      <c r="Q14" s="111"/>
      <c r="R14" s="110">
        <v>2008</v>
      </c>
      <c r="S14" s="111"/>
      <c r="T14" s="110">
        <v>2004</v>
      </c>
      <c r="U14" s="111"/>
      <c r="V14" s="112">
        <v>2000</v>
      </c>
      <c r="W14" s="113"/>
    </row>
    <row r="15" spans="1:23" s="46" customFormat="1" ht="21" customHeight="1" x14ac:dyDescent="0.2">
      <c r="A15" s="115"/>
      <c r="B15" s="18" t="s">
        <v>35</v>
      </c>
      <c r="C15" s="19" t="s">
        <v>34</v>
      </c>
      <c r="D15" s="18" t="s">
        <v>35</v>
      </c>
      <c r="E15" s="19" t="s">
        <v>34</v>
      </c>
      <c r="F15" s="18" t="s">
        <v>35</v>
      </c>
      <c r="G15" s="19" t="s">
        <v>34</v>
      </c>
      <c r="H15" s="18" t="s">
        <v>35</v>
      </c>
      <c r="I15" s="19" t="s">
        <v>34</v>
      </c>
      <c r="J15" s="18" t="s">
        <v>35</v>
      </c>
      <c r="K15" s="19" t="s">
        <v>34</v>
      </c>
      <c r="L15" s="18" t="s">
        <v>35</v>
      </c>
      <c r="M15" s="19" t="s">
        <v>34</v>
      </c>
      <c r="N15" s="18" t="s">
        <v>35</v>
      </c>
      <c r="O15" s="19" t="s">
        <v>34</v>
      </c>
      <c r="P15" s="18" t="s">
        <v>35</v>
      </c>
      <c r="Q15" s="19" t="s">
        <v>34</v>
      </c>
      <c r="R15" s="18" t="s">
        <v>35</v>
      </c>
      <c r="S15" s="19" t="s">
        <v>34</v>
      </c>
      <c r="T15" s="18" t="s">
        <v>35</v>
      </c>
      <c r="U15" s="19" t="s">
        <v>34</v>
      </c>
      <c r="V15" s="18" t="s">
        <v>35</v>
      </c>
      <c r="W15" s="20" t="s">
        <v>34</v>
      </c>
    </row>
    <row r="16" spans="1:23" s="46" customFormat="1" ht="23.1" customHeight="1" x14ac:dyDescent="0.2">
      <c r="A16" s="47" t="s">
        <v>68</v>
      </c>
      <c r="B16" s="48">
        <v>55578</v>
      </c>
      <c r="C16" s="49">
        <v>99.999999999999986</v>
      </c>
      <c r="D16" s="48">
        <v>54882</v>
      </c>
      <c r="E16" s="49">
        <v>100.00000000000001</v>
      </c>
      <c r="F16" s="48">
        <v>53889</v>
      </c>
      <c r="G16" s="49">
        <v>100</v>
      </c>
      <c r="H16" s="48">
        <v>53503</v>
      </c>
      <c r="I16" s="49">
        <v>100</v>
      </c>
      <c r="J16" s="48">
        <v>50789</v>
      </c>
      <c r="K16" s="49">
        <v>100</v>
      </c>
      <c r="L16" s="48">
        <v>47665</v>
      </c>
      <c r="M16" s="49">
        <v>100.00000000000001</v>
      </c>
      <c r="N16" s="48">
        <v>46166</v>
      </c>
      <c r="O16" s="49">
        <v>100</v>
      </c>
      <c r="P16" s="48">
        <v>41395</v>
      </c>
      <c r="Q16" s="49">
        <v>100</v>
      </c>
      <c r="R16" s="48">
        <v>33603</v>
      </c>
      <c r="S16" s="49">
        <v>100</v>
      </c>
      <c r="T16" s="48">
        <v>28296</v>
      </c>
      <c r="U16" s="49">
        <v>100</v>
      </c>
      <c r="V16" s="48">
        <v>26008</v>
      </c>
      <c r="W16" s="49">
        <v>99.999999999999986</v>
      </c>
    </row>
    <row r="17" spans="1:23" s="45" customFormat="1" ht="11.25" x14ac:dyDescent="0.2">
      <c r="A17" s="79" t="s">
        <v>40</v>
      </c>
      <c r="B17" s="82">
        <v>41477</v>
      </c>
      <c r="C17" s="83">
        <v>74.628450106157104</v>
      </c>
      <c r="D17" s="82">
        <v>41228</v>
      </c>
      <c r="E17" s="83">
        <v>75.121169053605925</v>
      </c>
      <c r="F17" s="82">
        <v>40768</v>
      </c>
      <c r="G17" s="83">
        <v>75.651802779788085</v>
      </c>
      <c r="H17" s="82">
        <v>40731</v>
      </c>
      <c r="I17" s="83">
        <v>76.128441395809574</v>
      </c>
      <c r="J17" s="82">
        <v>38736</v>
      </c>
      <c r="K17" s="83">
        <v>76.268483333005179</v>
      </c>
      <c r="L17" s="82">
        <v>36840</v>
      </c>
      <c r="M17" s="83">
        <v>77.289415713836149</v>
      </c>
      <c r="N17" s="82">
        <v>35934</v>
      </c>
      <c r="O17" s="83">
        <v>77.836503054195731</v>
      </c>
      <c r="P17" s="82">
        <v>30486</v>
      </c>
      <c r="Q17" s="83">
        <v>73.646575673390501</v>
      </c>
      <c r="R17" s="82">
        <v>25599</v>
      </c>
      <c r="S17" s="83">
        <v>76.180698151950722</v>
      </c>
      <c r="T17" s="82">
        <v>23161</v>
      </c>
      <c r="U17" s="83">
        <v>81.852558665535767</v>
      </c>
      <c r="V17" s="82">
        <v>21964</v>
      </c>
      <c r="W17" s="83">
        <v>84.450938172869883</v>
      </c>
    </row>
    <row r="18" spans="1:23" s="45" customFormat="1" ht="11.25" x14ac:dyDescent="0.2">
      <c r="A18" s="80" t="s">
        <v>41</v>
      </c>
      <c r="B18" s="35">
        <v>27948</v>
      </c>
      <c r="C18" s="50">
        <v>50.286084421893548</v>
      </c>
      <c r="D18" s="35">
        <v>27607</v>
      </c>
      <c r="E18" s="50">
        <v>50.302467111256874</v>
      </c>
      <c r="F18" s="35">
        <v>27306</v>
      </c>
      <c r="G18" s="50">
        <v>50.670823359127091</v>
      </c>
      <c r="H18" s="35">
        <v>27167</v>
      </c>
      <c r="I18" s="50">
        <v>50.776591966805597</v>
      </c>
      <c r="J18" s="35">
        <v>26308</v>
      </c>
      <c r="K18" s="50">
        <v>51.798617810943313</v>
      </c>
      <c r="L18" s="35">
        <v>24847</v>
      </c>
      <c r="M18" s="50">
        <v>52.128396097765659</v>
      </c>
      <c r="N18" s="35">
        <v>24224</v>
      </c>
      <c r="O18" s="50">
        <v>52.471515834163675</v>
      </c>
      <c r="P18" s="35" t="s">
        <v>11</v>
      </c>
      <c r="Q18" s="87" t="s">
        <v>13</v>
      </c>
      <c r="R18" s="35" t="s">
        <v>11</v>
      </c>
      <c r="S18" s="87" t="s">
        <v>13</v>
      </c>
      <c r="T18" s="35" t="s">
        <v>11</v>
      </c>
      <c r="U18" s="87" t="s">
        <v>13</v>
      </c>
      <c r="V18" s="35" t="s">
        <v>11</v>
      </c>
      <c r="W18" s="87" t="s">
        <v>13</v>
      </c>
    </row>
    <row r="19" spans="1:23" s="45" customFormat="1" ht="11.25" x14ac:dyDescent="0.2">
      <c r="A19" s="80" t="s">
        <v>42</v>
      </c>
      <c r="B19" s="35">
        <v>13529</v>
      </c>
      <c r="C19" s="50">
        <v>24.342365684263559</v>
      </c>
      <c r="D19" s="35">
        <v>13621</v>
      </c>
      <c r="E19" s="50">
        <v>24.81870194234904</v>
      </c>
      <c r="F19" s="35">
        <v>13462</v>
      </c>
      <c r="G19" s="50">
        <v>24.980979420660987</v>
      </c>
      <c r="H19" s="35">
        <v>13564</v>
      </c>
      <c r="I19" s="50">
        <v>25.35184942900398</v>
      </c>
      <c r="J19" s="35">
        <v>12428</v>
      </c>
      <c r="K19" s="50">
        <v>24.469865522061866</v>
      </c>
      <c r="L19" s="35">
        <v>11993</v>
      </c>
      <c r="M19" s="50">
        <v>25.16101961607049</v>
      </c>
      <c r="N19" s="35">
        <v>11710</v>
      </c>
      <c r="O19" s="50">
        <v>25.364987220032059</v>
      </c>
      <c r="P19" s="35" t="s">
        <v>11</v>
      </c>
      <c r="Q19" s="87" t="s">
        <v>13</v>
      </c>
      <c r="R19" s="35" t="s">
        <v>11</v>
      </c>
      <c r="S19" s="87" t="s">
        <v>13</v>
      </c>
      <c r="T19" s="35" t="s">
        <v>11</v>
      </c>
      <c r="U19" s="87" t="s">
        <v>13</v>
      </c>
      <c r="V19" s="35" t="s">
        <v>11</v>
      </c>
      <c r="W19" s="87" t="s">
        <v>13</v>
      </c>
    </row>
    <row r="20" spans="1:23" s="45" customFormat="1" ht="22.5" x14ac:dyDescent="0.2">
      <c r="A20" s="79" t="s">
        <v>39</v>
      </c>
      <c r="B20" s="82">
        <v>11856</v>
      </c>
      <c r="C20" s="86">
        <v>21.332181798553385</v>
      </c>
      <c r="D20" s="82">
        <v>11495</v>
      </c>
      <c r="E20" s="86">
        <v>20.944936409022997</v>
      </c>
      <c r="F20" s="82">
        <v>11065</v>
      </c>
      <c r="G20" s="86">
        <v>20.532947354747723</v>
      </c>
      <c r="H20" s="82">
        <v>10764</v>
      </c>
      <c r="I20" s="86">
        <v>20.118498028147954</v>
      </c>
      <c r="J20" s="82">
        <v>10046</v>
      </c>
      <c r="K20" s="86">
        <v>19.779873594676012</v>
      </c>
      <c r="L20" s="82">
        <v>8918</v>
      </c>
      <c r="M20" s="86">
        <v>18.709745095982377</v>
      </c>
      <c r="N20" s="82">
        <v>8318</v>
      </c>
      <c r="O20" s="86">
        <v>18.017588701641902</v>
      </c>
      <c r="P20" s="82">
        <v>9073</v>
      </c>
      <c r="Q20" s="86">
        <v>21.918106051455492</v>
      </c>
      <c r="R20" s="82">
        <v>6370</v>
      </c>
      <c r="S20" s="86">
        <v>18.95664077612118</v>
      </c>
      <c r="T20" s="82">
        <v>3414</v>
      </c>
      <c r="U20" s="86">
        <v>12.065309584393553</v>
      </c>
      <c r="V20" s="82">
        <v>2811</v>
      </c>
      <c r="W20" s="86">
        <v>10.808212857582282</v>
      </c>
    </row>
    <row r="21" spans="1:23" s="45" customFormat="1" ht="11.25" x14ac:dyDescent="0.2">
      <c r="A21" s="80" t="s">
        <v>37</v>
      </c>
      <c r="B21" s="35">
        <v>9851</v>
      </c>
      <c r="C21" s="50">
        <v>17.724639245744719</v>
      </c>
      <c r="D21" s="35">
        <v>9518</v>
      </c>
      <c r="E21" s="50">
        <v>17.342662439415474</v>
      </c>
      <c r="F21" s="35">
        <v>9225</v>
      </c>
      <c r="G21" s="50">
        <v>17.118521405110503</v>
      </c>
      <c r="H21" s="35">
        <v>9060</v>
      </c>
      <c r="I21" s="50">
        <v>16.933629889912716</v>
      </c>
      <c r="J21" s="35">
        <v>8490</v>
      </c>
      <c r="K21" s="50">
        <v>16.71621807871783</v>
      </c>
      <c r="L21" s="35">
        <v>7615</v>
      </c>
      <c r="M21" s="50">
        <v>15.976083079827966</v>
      </c>
      <c r="N21" s="35">
        <v>7148</v>
      </c>
      <c r="O21" s="50">
        <v>15.483256075900012</v>
      </c>
      <c r="P21" s="35" t="s">
        <v>11</v>
      </c>
      <c r="Q21" s="87" t="s">
        <v>13</v>
      </c>
      <c r="R21" s="35" t="s">
        <v>11</v>
      </c>
      <c r="S21" s="87" t="s">
        <v>13</v>
      </c>
      <c r="T21" s="35" t="s">
        <v>11</v>
      </c>
      <c r="U21" s="87" t="s">
        <v>13</v>
      </c>
      <c r="V21" s="35" t="s">
        <v>11</v>
      </c>
      <c r="W21" s="87" t="s">
        <v>13</v>
      </c>
    </row>
    <row r="22" spans="1:23" s="45" customFormat="1" ht="11.25" x14ac:dyDescent="0.2">
      <c r="A22" s="80" t="s">
        <v>43</v>
      </c>
      <c r="B22" s="35">
        <v>2005</v>
      </c>
      <c r="C22" s="50">
        <v>3.6075425528086651</v>
      </c>
      <c r="D22" s="35">
        <v>1977</v>
      </c>
      <c r="E22" s="50">
        <v>3.6022739696075217</v>
      </c>
      <c r="F22" s="35">
        <v>1840</v>
      </c>
      <c r="G22" s="50">
        <v>3.4144259496372174</v>
      </c>
      <c r="H22" s="35">
        <v>1704</v>
      </c>
      <c r="I22" s="50">
        <v>3.1848681382352391</v>
      </c>
      <c r="J22" s="35">
        <v>1556</v>
      </c>
      <c r="K22" s="50">
        <v>3.06365551595818</v>
      </c>
      <c r="L22" s="35">
        <v>1303</v>
      </c>
      <c r="M22" s="50">
        <v>2.733662016154411</v>
      </c>
      <c r="N22" s="35">
        <v>1170</v>
      </c>
      <c r="O22" s="50">
        <v>2.5343326257418881</v>
      </c>
      <c r="P22" s="35" t="s">
        <v>11</v>
      </c>
      <c r="Q22" s="87" t="s">
        <v>13</v>
      </c>
      <c r="R22" s="35" t="s">
        <v>11</v>
      </c>
      <c r="S22" s="87" t="s">
        <v>13</v>
      </c>
      <c r="T22" s="35" t="s">
        <v>11</v>
      </c>
      <c r="U22" s="87" t="s">
        <v>13</v>
      </c>
      <c r="V22" s="35" t="s">
        <v>11</v>
      </c>
      <c r="W22" s="87" t="s">
        <v>13</v>
      </c>
    </row>
    <row r="23" spans="1:23" s="45" customFormat="1" ht="22.5" x14ac:dyDescent="0.2">
      <c r="A23" s="81" t="s">
        <v>36</v>
      </c>
      <c r="B23" s="84">
        <v>2245</v>
      </c>
      <c r="C23" s="85">
        <v>4.039368095289503</v>
      </c>
      <c r="D23" s="84">
        <v>2159</v>
      </c>
      <c r="E23" s="85">
        <v>3.9338945373710867</v>
      </c>
      <c r="F23" s="84">
        <v>2056</v>
      </c>
      <c r="G23" s="85">
        <v>3.8152498654641951</v>
      </c>
      <c r="H23" s="84">
        <v>2008</v>
      </c>
      <c r="I23" s="85">
        <v>3.7530605760424649</v>
      </c>
      <c r="J23" s="84">
        <v>2007</v>
      </c>
      <c r="K23" s="85">
        <v>3.951643072318809</v>
      </c>
      <c r="L23" s="84">
        <v>1907</v>
      </c>
      <c r="M23" s="85">
        <v>4.000839190181475</v>
      </c>
      <c r="N23" s="84">
        <v>1914</v>
      </c>
      <c r="O23" s="85">
        <v>4.1459082441623707</v>
      </c>
      <c r="P23" s="84">
        <v>1836</v>
      </c>
      <c r="Q23" s="85">
        <v>4.4353182751540041</v>
      </c>
      <c r="R23" s="84">
        <v>1634</v>
      </c>
      <c r="S23" s="85">
        <v>4.8626610719281018</v>
      </c>
      <c r="T23" s="84">
        <v>1721</v>
      </c>
      <c r="U23" s="85">
        <v>6.0821317500706815</v>
      </c>
      <c r="V23" s="84">
        <v>1233</v>
      </c>
      <c r="W23" s="85">
        <v>4.7408489695478311</v>
      </c>
    </row>
    <row r="24" spans="1:23" s="43" customFormat="1" ht="11.25" x14ac:dyDescent="0.2">
      <c r="A24" s="17" t="s">
        <v>71</v>
      </c>
    </row>
    <row r="25" spans="1:23" s="43" customFormat="1" ht="11.25" x14ac:dyDescent="0.2">
      <c r="A25" s="73"/>
    </row>
    <row r="26" spans="1:23" s="55" customFormat="1" ht="12.75" customHeight="1" x14ac:dyDescent="0.2">
      <c r="A26" s="103" t="s">
        <v>32</v>
      </c>
      <c r="B26" s="53"/>
      <c r="C26" s="53"/>
      <c r="D26" s="53"/>
      <c r="E26" s="53"/>
      <c r="F26" s="53"/>
      <c r="G26" s="53"/>
      <c r="H26" s="53"/>
      <c r="I26" s="53"/>
      <c r="J26" s="43"/>
      <c r="K26" s="43"/>
      <c r="L26" s="43"/>
      <c r="M26" s="43"/>
      <c r="N26" s="43"/>
      <c r="O26" s="54"/>
      <c r="P26" s="43"/>
      <c r="Q26" s="43"/>
      <c r="R26" s="43"/>
      <c r="S26" s="43"/>
      <c r="T26" s="43"/>
      <c r="U26" s="43"/>
      <c r="V26" s="43"/>
      <c r="W26" s="43"/>
    </row>
    <row r="27" spans="1:23" s="43" customFormat="1" ht="12.75" customHeight="1" x14ac:dyDescent="0.2">
      <c r="A27" s="99" t="s">
        <v>33</v>
      </c>
      <c r="B27" s="56"/>
      <c r="C27" s="56"/>
      <c r="D27" s="56"/>
      <c r="E27" s="56"/>
      <c r="F27" s="56"/>
      <c r="G27" s="56"/>
      <c r="H27" s="56"/>
      <c r="I27" s="56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</row>
  </sheetData>
  <mergeCells count="25">
    <mergeCell ref="P3:Q3"/>
    <mergeCell ref="R3:S3"/>
    <mergeCell ref="T3:U3"/>
    <mergeCell ref="V3:W3"/>
    <mergeCell ref="P14:Q14"/>
    <mergeCell ref="N14:O14"/>
    <mergeCell ref="F14:G14"/>
    <mergeCell ref="R14:S14"/>
    <mergeCell ref="T14:U14"/>
    <mergeCell ref="V14:W14"/>
    <mergeCell ref="A1:G1"/>
    <mergeCell ref="A14:A15"/>
    <mergeCell ref="H14:I14"/>
    <mergeCell ref="J14:K14"/>
    <mergeCell ref="L14:M14"/>
    <mergeCell ref="D14:E14"/>
    <mergeCell ref="B3:C3"/>
    <mergeCell ref="B14:C14"/>
    <mergeCell ref="N3:O3"/>
    <mergeCell ref="A3:A4"/>
    <mergeCell ref="H3:I3"/>
    <mergeCell ref="J3:K3"/>
    <mergeCell ref="L3:M3"/>
    <mergeCell ref="F3:G3"/>
    <mergeCell ref="D3:E3"/>
  </mergeCells>
  <hyperlinks>
    <hyperlink ref="A1:G1" location="Index!A1" display="Zurück zum Index" xr:uid="{24551A57-D3A6-4AA0-8DFA-719E0C5E0240}"/>
    <hyperlink ref="D1:E1" location="Index!A1" display="Zurück zum Index" xr:uid="{41B09900-742B-407E-9831-CC9A30B40103}"/>
    <hyperlink ref="B1:C1" location="Index!A1" display="Zurück zum Index" xr:uid="{251D98F1-C36E-4056-B81C-F62998E69827}"/>
  </hyperlinks>
  <pageMargins left="0" right="0" top="0.74803149606299213" bottom="0" header="0.31496062992125984" footer="0.31496062992125984"/>
  <pageSetup paperSize="9" scale="80" orientation="landscape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84B32-B07E-4927-B15D-3A611A0C5112}">
  <dimension ref="A1:U10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7.7109375" customWidth="1"/>
    <col min="2" max="2" width="16" customWidth="1"/>
    <col min="3" max="3" width="6.42578125" bestFit="1" customWidth="1"/>
    <col min="4" max="4" width="16" customWidth="1"/>
    <col min="5" max="5" width="6.42578125" bestFit="1" customWidth="1"/>
    <col min="6" max="6" width="16" customWidth="1"/>
    <col min="7" max="7" width="6.42578125" bestFit="1" customWidth="1"/>
    <col min="8" max="8" width="16" customWidth="1"/>
    <col min="9" max="9" width="6.42578125" bestFit="1" customWidth="1"/>
    <col min="10" max="10" width="16" customWidth="1"/>
    <col min="11" max="11" width="6.42578125" bestFit="1" customWidth="1"/>
    <col min="12" max="12" width="16" customWidth="1"/>
    <col min="13" max="13" width="6.42578125" style="58" bestFit="1" customWidth="1"/>
    <col min="14" max="14" width="16" customWidth="1"/>
  </cols>
  <sheetData>
    <row r="1" spans="1:19" s="33" customFormat="1" x14ac:dyDescent="0.2">
      <c r="A1" s="109" t="s">
        <v>45</v>
      </c>
      <c r="B1" s="109"/>
      <c r="C1" s="109"/>
      <c r="D1" s="109"/>
      <c r="E1" s="109"/>
      <c r="F1" s="109"/>
      <c r="G1" s="109"/>
      <c r="M1" s="40"/>
    </row>
    <row r="2" spans="1:19" s="42" customFormat="1" ht="12.75" customHeight="1" x14ac:dyDescent="0.2">
      <c r="A2" s="41" t="s">
        <v>92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O2" s="30" t="s">
        <v>22</v>
      </c>
    </row>
    <row r="3" spans="1:19" s="44" customFormat="1" ht="11.25" x14ac:dyDescent="0.2">
      <c r="A3" s="114"/>
      <c r="B3" s="110">
        <v>2024</v>
      </c>
      <c r="C3" s="111"/>
      <c r="D3" s="110">
        <v>2023</v>
      </c>
      <c r="E3" s="111"/>
      <c r="F3" s="110">
        <v>2022</v>
      </c>
      <c r="G3" s="111"/>
      <c r="H3" s="110">
        <v>2021</v>
      </c>
      <c r="I3" s="111"/>
      <c r="J3" s="88">
        <v>2019</v>
      </c>
      <c r="K3" s="89"/>
      <c r="L3" s="88">
        <v>2017</v>
      </c>
      <c r="M3" s="89"/>
      <c r="N3" s="88">
        <v>2015</v>
      </c>
      <c r="O3" s="95"/>
    </row>
    <row r="4" spans="1:19" s="46" customFormat="1" ht="33.75" x14ac:dyDescent="0.2">
      <c r="A4" s="115"/>
      <c r="B4" s="18" t="s">
        <v>29</v>
      </c>
      <c r="C4" s="19" t="s">
        <v>34</v>
      </c>
      <c r="D4" s="18" t="s">
        <v>29</v>
      </c>
      <c r="E4" s="19" t="s">
        <v>34</v>
      </c>
      <c r="F4" s="18" t="s">
        <v>29</v>
      </c>
      <c r="G4" s="19" t="s">
        <v>34</v>
      </c>
      <c r="H4" s="18" t="s">
        <v>29</v>
      </c>
      <c r="I4" s="19" t="s">
        <v>34</v>
      </c>
      <c r="J4" s="18" t="s">
        <v>29</v>
      </c>
      <c r="K4" s="19" t="s">
        <v>34</v>
      </c>
      <c r="L4" s="18" t="s">
        <v>29</v>
      </c>
      <c r="M4" s="19" t="s">
        <v>34</v>
      </c>
      <c r="N4" s="18" t="s">
        <v>29</v>
      </c>
      <c r="O4" s="20" t="s">
        <v>34</v>
      </c>
    </row>
    <row r="5" spans="1:19" s="46" customFormat="1" ht="11.25" x14ac:dyDescent="0.2">
      <c r="A5" s="47" t="s">
        <v>67</v>
      </c>
      <c r="B5" s="48">
        <v>27251.629999999997</v>
      </c>
      <c r="C5" s="49">
        <v>100.00000000000003</v>
      </c>
      <c r="D5" s="48">
        <v>26653.439999999999</v>
      </c>
      <c r="E5" s="49">
        <v>100.00003751860922</v>
      </c>
      <c r="F5" s="48">
        <v>26284</v>
      </c>
      <c r="G5" s="49">
        <v>99.999961954040501</v>
      </c>
      <c r="H5" s="48">
        <v>26132.38</v>
      </c>
      <c r="I5" s="49">
        <v>100.00003826670208</v>
      </c>
      <c r="J5" s="48">
        <v>24024.97</v>
      </c>
      <c r="K5" s="49">
        <v>99.99987512991693</v>
      </c>
      <c r="L5" s="48">
        <v>22725.68</v>
      </c>
      <c r="M5" s="49">
        <v>100.00017601233495</v>
      </c>
      <c r="N5" s="48">
        <v>21391.08</v>
      </c>
      <c r="O5" s="49">
        <v>100.00004674845778</v>
      </c>
    </row>
    <row r="6" spans="1:19" s="46" customFormat="1" ht="12" x14ac:dyDescent="0.2">
      <c r="A6" s="74" t="s">
        <v>57</v>
      </c>
      <c r="B6" s="35">
        <v>7707.25</v>
      </c>
      <c r="C6" s="50">
        <v>28.281794520180998</v>
      </c>
      <c r="D6" s="35">
        <v>7499.26</v>
      </c>
      <c r="E6" s="50">
        <v>28.136180545550594</v>
      </c>
      <c r="F6" s="35">
        <v>7435.8600000000006</v>
      </c>
      <c r="G6" s="50">
        <v>28.290442854968806</v>
      </c>
      <c r="H6" s="35">
        <v>7375.5300000000007</v>
      </c>
      <c r="I6" s="50">
        <v>28.223720916349755</v>
      </c>
      <c r="J6" s="35">
        <v>6609.3600000000006</v>
      </c>
      <c r="K6" s="50">
        <v>27.510377744488341</v>
      </c>
      <c r="L6" s="35">
        <v>6247.73</v>
      </c>
      <c r="M6" s="50">
        <v>27.491938635059544</v>
      </c>
      <c r="N6" s="35">
        <v>6034.99</v>
      </c>
      <c r="O6" s="50">
        <v>28.212647514758483</v>
      </c>
    </row>
    <row r="7" spans="1:19" s="46" customFormat="1" ht="12" x14ac:dyDescent="0.2">
      <c r="A7" s="74" t="s">
        <v>58</v>
      </c>
      <c r="B7" s="35">
        <v>6003.01</v>
      </c>
      <c r="C7" s="50">
        <v>22.028076852650653</v>
      </c>
      <c r="D7" s="35">
        <v>6015.2199999999993</v>
      </c>
      <c r="E7" s="50">
        <v>22.568268861355232</v>
      </c>
      <c r="F7" s="35">
        <v>5940.05</v>
      </c>
      <c r="G7" s="50">
        <v>22.599490184142446</v>
      </c>
      <c r="H7" s="35">
        <v>5923.39</v>
      </c>
      <c r="I7" s="50">
        <v>22.666860041067824</v>
      </c>
      <c r="J7" s="35">
        <v>5234.76</v>
      </c>
      <c r="K7" s="50">
        <v>21.788830537561545</v>
      </c>
      <c r="L7" s="35">
        <v>4980.63</v>
      </c>
      <c r="M7" s="50">
        <v>21.916307894857272</v>
      </c>
      <c r="N7" s="35">
        <v>4806.95</v>
      </c>
      <c r="O7" s="50">
        <v>22.471749906970569</v>
      </c>
    </row>
    <row r="8" spans="1:19" s="46" customFormat="1" ht="12" x14ac:dyDescent="0.2">
      <c r="A8" s="75" t="s">
        <v>59</v>
      </c>
      <c r="B8" s="35">
        <v>3935.96</v>
      </c>
      <c r="C8" s="50">
        <v>14.443025976794784</v>
      </c>
      <c r="D8" s="35">
        <v>3789.2099999999996</v>
      </c>
      <c r="E8" s="50">
        <v>14.21658892810834</v>
      </c>
      <c r="F8" s="35">
        <v>3696.86</v>
      </c>
      <c r="G8" s="50">
        <v>14.06505859077766</v>
      </c>
      <c r="H8" s="35">
        <v>3708.0499999999997</v>
      </c>
      <c r="I8" s="50">
        <v>14.189484463336289</v>
      </c>
      <c r="J8" s="35">
        <v>3428.3399999999997</v>
      </c>
      <c r="K8" s="50">
        <v>14.269903354718029</v>
      </c>
      <c r="L8" s="35">
        <v>3184.2100000000005</v>
      </c>
      <c r="M8" s="50">
        <v>14.011505926335319</v>
      </c>
      <c r="N8" s="35">
        <v>2766.83</v>
      </c>
      <c r="O8" s="50">
        <v>12.934503540728191</v>
      </c>
    </row>
    <row r="9" spans="1:19" s="46" customFormat="1" ht="12" x14ac:dyDescent="0.2">
      <c r="A9" s="76" t="s">
        <v>60</v>
      </c>
      <c r="B9" s="35">
        <v>502.32000000000005</v>
      </c>
      <c r="C9" s="50">
        <v>1.8432658890495728</v>
      </c>
      <c r="D9" s="35">
        <v>477.22</v>
      </c>
      <c r="E9" s="50">
        <v>1.7904630696825625</v>
      </c>
      <c r="F9" s="35">
        <v>467.51000000000005</v>
      </c>
      <c r="G9" s="50">
        <v>1.7786866534774008</v>
      </c>
      <c r="H9" s="35">
        <v>477.28000000000003</v>
      </c>
      <c r="I9" s="50">
        <v>1.8263931566891343</v>
      </c>
      <c r="J9" s="35">
        <v>493.33</v>
      </c>
      <c r="K9" s="50">
        <v>2.0534052696007525</v>
      </c>
      <c r="L9" s="35">
        <v>473.55</v>
      </c>
      <c r="M9" s="50">
        <v>2.0837660303234049</v>
      </c>
      <c r="N9" s="35">
        <v>446.78</v>
      </c>
      <c r="O9" s="50">
        <v>2.088627596175602</v>
      </c>
    </row>
    <row r="10" spans="1:19" s="46" customFormat="1" ht="12" x14ac:dyDescent="0.2">
      <c r="A10" s="77" t="s">
        <v>61</v>
      </c>
      <c r="B10" s="35">
        <v>4703.55</v>
      </c>
      <c r="C10" s="50">
        <v>17.259701529780056</v>
      </c>
      <c r="D10" s="35">
        <v>4596.87</v>
      </c>
      <c r="E10" s="50">
        <v>17.246816921192913</v>
      </c>
      <c r="F10" s="35">
        <v>4598.95</v>
      </c>
      <c r="G10" s="50">
        <v>17.497146553036067</v>
      </c>
      <c r="H10" s="35">
        <v>4538.8999999999996</v>
      </c>
      <c r="I10" s="50">
        <v>17.368873405330856</v>
      </c>
      <c r="J10" s="35">
        <v>4347.78</v>
      </c>
      <c r="K10" s="50">
        <v>18.096921661088441</v>
      </c>
      <c r="L10" s="35">
        <v>4076.1099999999997</v>
      </c>
      <c r="M10" s="50">
        <v>17.93614096475881</v>
      </c>
      <c r="N10" s="35">
        <v>3695.02</v>
      </c>
      <c r="O10" s="50">
        <v>17.273648642331288</v>
      </c>
    </row>
    <row r="11" spans="1:19" s="46" customFormat="1" ht="12" x14ac:dyDescent="0.2">
      <c r="A11" s="76" t="s">
        <v>62</v>
      </c>
      <c r="B11" s="35">
        <v>1658.94</v>
      </c>
      <c r="C11" s="50">
        <v>6.0874890786349303</v>
      </c>
      <c r="D11" s="35">
        <v>1641.53</v>
      </c>
      <c r="E11" s="50">
        <v>6.1587922609614365</v>
      </c>
      <c r="F11" s="35">
        <v>1655.02</v>
      </c>
      <c r="G11" s="50">
        <v>6.2966823923299344</v>
      </c>
      <c r="H11" s="35">
        <v>1677.7299999999998</v>
      </c>
      <c r="I11" s="50">
        <v>6.4201194074171575</v>
      </c>
      <c r="J11" s="35">
        <v>1561.8200000000002</v>
      </c>
      <c r="K11" s="50">
        <v>6.5008197720954497</v>
      </c>
      <c r="L11" s="35">
        <v>1533.8400000000001</v>
      </c>
      <c r="M11" s="50">
        <v>6.749368995779224</v>
      </c>
      <c r="N11" s="35">
        <v>1469.3100000000002</v>
      </c>
      <c r="O11" s="50">
        <v>6.8687976483655806</v>
      </c>
    </row>
    <row r="12" spans="1:19" s="46" customFormat="1" ht="12" x14ac:dyDescent="0.2">
      <c r="A12" s="74" t="s">
        <v>63</v>
      </c>
      <c r="B12" s="35">
        <v>2740.6</v>
      </c>
      <c r="C12" s="50">
        <v>10.056646152909019</v>
      </c>
      <c r="D12" s="35">
        <v>2634.14</v>
      </c>
      <c r="E12" s="50">
        <v>9.882926931758151</v>
      </c>
      <c r="F12" s="35">
        <v>2489.7399999999998</v>
      </c>
      <c r="G12" s="50">
        <v>9.4724547253081717</v>
      </c>
      <c r="H12" s="35">
        <v>2431.5100000000002</v>
      </c>
      <c r="I12" s="50">
        <v>9.3045868765110562</v>
      </c>
      <c r="J12" s="35">
        <v>2349.5500000000002</v>
      </c>
      <c r="K12" s="50">
        <v>9.7796167903643596</v>
      </c>
      <c r="L12" s="35">
        <v>2229.65</v>
      </c>
      <c r="M12" s="50">
        <v>9.8111475652213702</v>
      </c>
      <c r="N12" s="35">
        <v>2171.21</v>
      </c>
      <c r="O12" s="50">
        <v>10.150071899128047</v>
      </c>
    </row>
    <row r="13" spans="1:19" s="46" customFormat="1" ht="11.25" x14ac:dyDescent="0.2">
      <c r="A13" s="47" t="s">
        <v>49</v>
      </c>
      <c r="B13" s="48">
        <v>12764.31</v>
      </c>
      <c r="C13" s="49">
        <v>100.00000000000001</v>
      </c>
      <c r="D13" s="48">
        <v>12379.08</v>
      </c>
      <c r="E13" s="49">
        <v>99.999999999999986</v>
      </c>
      <c r="F13" s="48">
        <v>12286.08</v>
      </c>
      <c r="G13" s="49">
        <v>100</v>
      </c>
      <c r="H13" s="48">
        <v>12297.460000000001</v>
      </c>
      <c r="I13" s="49">
        <v>99.999999999999986</v>
      </c>
      <c r="J13" s="48">
        <v>11581.6</v>
      </c>
      <c r="K13" s="49">
        <v>99.999999999999972</v>
      </c>
      <c r="L13" s="48">
        <v>11038.470000000001</v>
      </c>
      <c r="M13" s="49">
        <v>100</v>
      </c>
      <c r="N13" s="48">
        <v>10114.950000000001</v>
      </c>
      <c r="O13" s="49">
        <v>100</v>
      </c>
    </row>
    <row r="14" spans="1:19" s="46" customFormat="1" ht="12" x14ac:dyDescent="0.2">
      <c r="A14" s="74" t="s">
        <v>57</v>
      </c>
      <c r="B14" s="35">
        <v>4044.39</v>
      </c>
      <c r="C14" s="50">
        <v>31.685143967829049</v>
      </c>
      <c r="D14" s="35">
        <v>3881.96</v>
      </c>
      <c r="E14" s="50">
        <v>31.35903475864119</v>
      </c>
      <c r="F14" s="35">
        <v>3840.61</v>
      </c>
      <c r="G14" s="50">
        <v>31.25984854404334</v>
      </c>
      <c r="H14" s="35">
        <v>3811.32</v>
      </c>
      <c r="I14" s="50">
        <v>30.992741590539836</v>
      </c>
      <c r="J14" s="35">
        <v>3585.65</v>
      </c>
      <c r="K14" s="50">
        <v>30.959884644608689</v>
      </c>
      <c r="L14" s="35">
        <v>3378.95</v>
      </c>
      <c r="M14" s="50">
        <v>30.610673399483801</v>
      </c>
      <c r="N14" s="35">
        <v>3227.15</v>
      </c>
      <c r="O14" s="50">
        <v>31.904754843078809</v>
      </c>
      <c r="P14" s="64"/>
      <c r="Q14" s="64"/>
      <c r="R14" s="64"/>
      <c r="S14" s="64"/>
    </row>
    <row r="15" spans="1:19" s="46" customFormat="1" ht="12" x14ac:dyDescent="0.2">
      <c r="A15" s="74" t="s">
        <v>58</v>
      </c>
      <c r="B15" s="35">
        <v>23.12</v>
      </c>
      <c r="C15" s="50">
        <v>0.18113004149852208</v>
      </c>
      <c r="D15" s="35">
        <v>23.25</v>
      </c>
      <c r="E15" s="50">
        <v>0.18781686522746441</v>
      </c>
      <c r="F15" s="35">
        <v>17.260000000000002</v>
      </c>
      <c r="G15" s="50">
        <v>0.14048419023805803</v>
      </c>
      <c r="H15" s="35">
        <v>18.03</v>
      </c>
      <c r="I15" s="50">
        <v>0.14661564257984983</v>
      </c>
      <c r="J15" s="35">
        <v>21.56</v>
      </c>
      <c r="K15" s="50">
        <v>0.18615735304275746</v>
      </c>
      <c r="L15" s="35">
        <v>14.29</v>
      </c>
      <c r="M15" s="50">
        <v>0.12945634675820109</v>
      </c>
      <c r="N15" s="35">
        <v>11.21</v>
      </c>
      <c r="O15" s="50">
        <v>0.11082605450348249</v>
      </c>
      <c r="P15" s="64"/>
      <c r="Q15" s="64"/>
      <c r="R15" s="64"/>
      <c r="S15" s="64"/>
    </row>
    <row r="16" spans="1:19" s="46" customFormat="1" ht="12" x14ac:dyDescent="0.2">
      <c r="A16" s="75" t="s">
        <v>59</v>
      </c>
      <c r="B16" s="35">
        <v>3621.18</v>
      </c>
      <c r="C16" s="50">
        <v>28.36957109314957</v>
      </c>
      <c r="D16" s="35">
        <v>3499.45</v>
      </c>
      <c r="E16" s="50">
        <v>28.269063613774204</v>
      </c>
      <c r="F16" s="35">
        <v>3416.11</v>
      </c>
      <c r="G16" s="50">
        <v>27.804718836276503</v>
      </c>
      <c r="H16" s="35">
        <v>3442.88</v>
      </c>
      <c r="I16" s="50">
        <v>27.996675736290257</v>
      </c>
      <c r="J16" s="35">
        <v>3164.49</v>
      </c>
      <c r="K16" s="50">
        <v>27.323426814947844</v>
      </c>
      <c r="L16" s="35">
        <v>2946.76</v>
      </c>
      <c r="M16" s="50">
        <v>26.695366296234894</v>
      </c>
      <c r="N16" s="35">
        <v>2561.8000000000002</v>
      </c>
      <c r="O16" s="50">
        <v>25.326867656290936</v>
      </c>
      <c r="P16" s="64"/>
      <c r="Q16" s="64"/>
      <c r="R16" s="64"/>
      <c r="S16" s="64"/>
    </row>
    <row r="17" spans="1:20" s="46" customFormat="1" ht="12" x14ac:dyDescent="0.2">
      <c r="A17" s="76" t="s">
        <v>60</v>
      </c>
      <c r="B17" s="35">
        <v>282</v>
      </c>
      <c r="C17" s="50">
        <v>2.2092851082432188</v>
      </c>
      <c r="D17" s="35">
        <v>268.56</v>
      </c>
      <c r="E17" s="50">
        <v>2.1694665516338856</v>
      </c>
      <c r="F17" s="35">
        <v>270.81</v>
      </c>
      <c r="G17" s="50">
        <v>2.2042018284106892</v>
      </c>
      <c r="H17" s="35">
        <v>288.79000000000002</v>
      </c>
      <c r="I17" s="50">
        <v>2.3483711270457475</v>
      </c>
      <c r="J17" s="35">
        <v>317.2</v>
      </c>
      <c r="K17" s="50">
        <v>2.7388271050632036</v>
      </c>
      <c r="L17" s="35">
        <v>315.97000000000003</v>
      </c>
      <c r="M17" s="50">
        <v>2.8624437988235685</v>
      </c>
      <c r="N17" s="35">
        <v>265.77</v>
      </c>
      <c r="O17" s="50">
        <v>2.6274969228715905</v>
      </c>
      <c r="P17" s="64"/>
      <c r="Q17" s="64"/>
      <c r="R17" s="64"/>
      <c r="S17" s="64"/>
    </row>
    <row r="18" spans="1:20" s="46" customFormat="1" ht="12" x14ac:dyDescent="0.2">
      <c r="A18" s="77" t="s">
        <v>61</v>
      </c>
      <c r="B18" s="35">
        <v>3025.37</v>
      </c>
      <c r="C18" s="50">
        <v>23.701790382715558</v>
      </c>
      <c r="D18" s="35">
        <v>2985.87</v>
      </c>
      <c r="E18" s="50">
        <v>24.120290037708777</v>
      </c>
      <c r="F18" s="35">
        <v>3015.62</v>
      </c>
      <c r="G18" s="50">
        <v>24.545013543782883</v>
      </c>
      <c r="H18" s="35">
        <v>3008.08</v>
      </c>
      <c r="I18" s="50">
        <v>24.460986252445625</v>
      </c>
      <c r="J18" s="35">
        <v>2880.21</v>
      </c>
      <c r="K18" s="50">
        <v>24.868843683083512</v>
      </c>
      <c r="L18" s="35">
        <v>2790.96</v>
      </c>
      <c r="M18" s="50">
        <v>25.283938806736799</v>
      </c>
      <c r="N18" s="35">
        <v>2562.6</v>
      </c>
      <c r="O18" s="50">
        <v>25.334776741358084</v>
      </c>
      <c r="P18" s="64"/>
      <c r="Q18" s="64"/>
      <c r="R18" s="64"/>
      <c r="S18" s="64"/>
    </row>
    <row r="19" spans="1:20" s="46" customFormat="1" ht="12" x14ac:dyDescent="0.2">
      <c r="A19" s="76" t="s">
        <v>62</v>
      </c>
      <c r="B19" s="35">
        <v>1455.45</v>
      </c>
      <c r="C19" s="50">
        <v>11.402496492172316</v>
      </c>
      <c r="D19" s="35">
        <v>1438.36</v>
      </c>
      <c r="E19" s="50">
        <v>11.619280269616159</v>
      </c>
      <c r="F19" s="35">
        <v>1455.3</v>
      </c>
      <c r="G19" s="50">
        <v>11.845112517580873</v>
      </c>
      <c r="H19" s="35">
        <v>1474.57</v>
      </c>
      <c r="I19" s="50">
        <v>11.990850143037667</v>
      </c>
      <c r="J19" s="35">
        <v>1372.19</v>
      </c>
      <c r="K19" s="50">
        <v>11.848017545071492</v>
      </c>
      <c r="L19" s="35">
        <v>1372.02</v>
      </c>
      <c r="M19" s="50">
        <v>12.429439949558226</v>
      </c>
      <c r="N19" s="35">
        <v>1309.17</v>
      </c>
      <c r="O19" s="50">
        <v>12.942921121705989</v>
      </c>
      <c r="P19" s="64"/>
      <c r="Q19" s="64"/>
      <c r="R19" s="64"/>
      <c r="S19" s="64"/>
    </row>
    <row r="20" spans="1:20" s="46" customFormat="1" ht="12" x14ac:dyDescent="0.2">
      <c r="A20" s="74" t="s">
        <v>63</v>
      </c>
      <c r="B20" s="35">
        <v>312.8</v>
      </c>
      <c r="C20" s="50">
        <v>2.4505829143917692</v>
      </c>
      <c r="D20" s="35">
        <v>281.63</v>
      </c>
      <c r="E20" s="50">
        <v>2.2750479033983142</v>
      </c>
      <c r="F20" s="35">
        <v>270.37</v>
      </c>
      <c r="G20" s="50">
        <v>2.2006205396676566</v>
      </c>
      <c r="H20" s="35">
        <v>253.79000000000002</v>
      </c>
      <c r="I20" s="50">
        <v>2.0637595080610143</v>
      </c>
      <c r="J20" s="35">
        <v>240.3</v>
      </c>
      <c r="K20" s="50">
        <v>2.0748428541824961</v>
      </c>
      <c r="L20" s="35">
        <v>219.52</v>
      </c>
      <c r="M20" s="50">
        <v>1.9886814024044999</v>
      </c>
      <c r="N20" s="35">
        <v>177.25</v>
      </c>
      <c r="O20" s="50">
        <v>1.7523566601911031</v>
      </c>
      <c r="P20" s="64"/>
      <c r="Q20" s="64"/>
      <c r="R20" s="64"/>
      <c r="S20" s="64"/>
    </row>
    <row r="21" spans="1:20" s="46" customFormat="1" ht="11.25" x14ac:dyDescent="0.2">
      <c r="A21" s="47" t="s">
        <v>50</v>
      </c>
      <c r="B21" s="48">
        <v>7711.26</v>
      </c>
      <c r="C21" s="49">
        <v>100.00000000000001</v>
      </c>
      <c r="D21" s="48">
        <v>7781.88</v>
      </c>
      <c r="E21" s="49">
        <v>100.00000000000001</v>
      </c>
      <c r="F21" s="48">
        <v>7776.98</v>
      </c>
      <c r="G21" s="49">
        <v>100</v>
      </c>
      <c r="H21" s="48">
        <v>7736.19</v>
      </c>
      <c r="I21" s="49">
        <v>100.00000000000001</v>
      </c>
      <c r="J21" s="48">
        <v>6680.26</v>
      </c>
      <c r="K21" s="49">
        <v>100</v>
      </c>
      <c r="L21" s="48">
        <v>6431.1000000000013</v>
      </c>
      <c r="M21" s="49">
        <v>99.999999999999986</v>
      </c>
      <c r="N21" s="48">
        <v>6251.2300000000005</v>
      </c>
      <c r="O21" s="49">
        <v>99.999999999999986</v>
      </c>
    </row>
    <row r="22" spans="1:20" s="46" customFormat="1" ht="12" x14ac:dyDescent="0.2">
      <c r="A22" s="74" t="s">
        <v>57</v>
      </c>
      <c r="B22" s="35">
        <v>3662.86</v>
      </c>
      <c r="C22" s="50">
        <v>47.500149132567181</v>
      </c>
      <c r="D22" s="35">
        <v>3617.3</v>
      </c>
      <c r="E22" s="50">
        <v>46.483626064652761</v>
      </c>
      <c r="F22" s="35">
        <v>3595.25</v>
      </c>
      <c r="G22" s="50">
        <v>46.229384671170557</v>
      </c>
      <c r="H22" s="35">
        <v>3564.21</v>
      </c>
      <c r="I22" s="50">
        <v>46.071903611467661</v>
      </c>
      <c r="J22" s="35">
        <v>3023.71</v>
      </c>
      <c r="K22" s="50">
        <v>45.263358013011469</v>
      </c>
      <c r="L22" s="35">
        <v>2868.78</v>
      </c>
      <c r="M22" s="50">
        <v>44.607920884452113</v>
      </c>
      <c r="N22" s="35">
        <v>2807.84</v>
      </c>
      <c r="O22" s="50">
        <v>44.916600413038715</v>
      </c>
      <c r="P22" s="64"/>
      <c r="Q22" s="64"/>
      <c r="R22" s="64"/>
      <c r="S22" s="64"/>
      <c r="T22" s="64"/>
    </row>
    <row r="23" spans="1:20" s="46" customFormat="1" ht="12" x14ac:dyDescent="0.2">
      <c r="A23" s="74" t="s">
        <v>58</v>
      </c>
      <c r="B23" s="35">
        <v>3425.91</v>
      </c>
      <c r="C23" s="50">
        <v>44.427369846173001</v>
      </c>
      <c r="D23" s="35">
        <v>3521.31</v>
      </c>
      <c r="E23" s="50">
        <v>45.250119508396423</v>
      </c>
      <c r="F23" s="35">
        <v>3566.12</v>
      </c>
      <c r="G23" s="50">
        <v>45.854817679870592</v>
      </c>
      <c r="H23" s="35">
        <v>3565.27</v>
      </c>
      <c r="I23" s="50">
        <v>46.085605446608739</v>
      </c>
      <c r="J23" s="35">
        <v>3106.46</v>
      </c>
      <c r="K23" s="50">
        <v>46.502082254283515</v>
      </c>
      <c r="L23" s="35">
        <v>3043.25</v>
      </c>
      <c r="M23" s="50">
        <v>47.320831584021391</v>
      </c>
      <c r="N23" s="35">
        <v>2925.33</v>
      </c>
      <c r="O23" s="50">
        <v>46.796070533319039</v>
      </c>
      <c r="P23" s="64"/>
      <c r="Q23" s="64"/>
      <c r="R23" s="64"/>
      <c r="S23" s="64"/>
      <c r="T23" s="64"/>
    </row>
    <row r="24" spans="1:20" s="46" customFormat="1" ht="12" x14ac:dyDescent="0.2">
      <c r="A24" s="75" t="s">
        <v>59</v>
      </c>
      <c r="B24" s="35">
        <v>64.709999999999994</v>
      </c>
      <c r="C24" s="50">
        <v>0.83916247150271162</v>
      </c>
      <c r="D24" s="35">
        <v>71.72</v>
      </c>
      <c r="E24" s="50">
        <v>0.9216281926732357</v>
      </c>
      <c r="F24" s="35">
        <v>75.69</v>
      </c>
      <c r="G24" s="50">
        <v>0.97325697121504762</v>
      </c>
      <c r="H24" s="35">
        <v>72.97</v>
      </c>
      <c r="I24" s="50">
        <v>0.94322916060748252</v>
      </c>
      <c r="J24" s="35">
        <v>78.77</v>
      </c>
      <c r="K24" s="50">
        <v>1.1791457218731007</v>
      </c>
      <c r="L24" s="35">
        <v>78.17</v>
      </c>
      <c r="M24" s="50">
        <v>1.2154996812364913</v>
      </c>
      <c r="N24" s="35">
        <v>71.97</v>
      </c>
      <c r="O24" s="50">
        <v>1.1512934254538705</v>
      </c>
      <c r="P24" s="64"/>
      <c r="Q24" s="64"/>
      <c r="R24" s="64"/>
      <c r="S24" s="64"/>
      <c r="T24" s="64"/>
    </row>
    <row r="25" spans="1:20" s="46" customFormat="1" ht="12" x14ac:dyDescent="0.2">
      <c r="A25" s="76" t="s">
        <v>60</v>
      </c>
      <c r="B25" s="35">
        <v>121.67</v>
      </c>
      <c r="C25" s="50">
        <v>1.5778225607747629</v>
      </c>
      <c r="D25" s="35">
        <v>117.11</v>
      </c>
      <c r="E25" s="50">
        <v>1.5049062694361772</v>
      </c>
      <c r="F25" s="35">
        <v>111.53</v>
      </c>
      <c r="G25" s="50">
        <v>1.4341042409778604</v>
      </c>
      <c r="H25" s="35">
        <v>111.32</v>
      </c>
      <c r="I25" s="50">
        <v>1.438951215003768</v>
      </c>
      <c r="J25" s="35">
        <v>109.64</v>
      </c>
      <c r="K25" s="50">
        <v>1.6412534841458266</v>
      </c>
      <c r="L25" s="35">
        <v>99.89</v>
      </c>
      <c r="M25" s="50">
        <v>1.5532335059321107</v>
      </c>
      <c r="N25" s="35">
        <v>121.99</v>
      </c>
      <c r="O25" s="50">
        <v>1.9514559534683573</v>
      </c>
      <c r="P25" s="64"/>
      <c r="Q25" s="64"/>
      <c r="R25" s="64"/>
      <c r="S25" s="64"/>
      <c r="T25" s="64"/>
    </row>
    <row r="26" spans="1:20" s="46" customFormat="1" ht="12" x14ac:dyDescent="0.2">
      <c r="A26" s="77" t="s">
        <v>61</v>
      </c>
      <c r="B26" s="35">
        <v>200.78</v>
      </c>
      <c r="C26" s="50">
        <v>2.6037249424867013</v>
      </c>
      <c r="D26" s="35">
        <v>205.82</v>
      </c>
      <c r="E26" s="50">
        <v>2.6448621669827856</v>
      </c>
      <c r="F26" s="35">
        <v>211.64</v>
      </c>
      <c r="G26" s="50">
        <v>2.7213648485658957</v>
      </c>
      <c r="H26" s="35">
        <v>212.29</v>
      </c>
      <c r="I26" s="50">
        <v>2.7441156434885907</v>
      </c>
      <c r="J26" s="35">
        <v>201.79</v>
      </c>
      <c r="K26" s="50">
        <v>3.0206908114354829</v>
      </c>
      <c r="L26" s="35">
        <v>184.89</v>
      </c>
      <c r="M26" s="50">
        <v>2.8749358585622979</v>
      </c>
      <c r="N26" s="35">
        <v>169.61</v>
      </c>
      <c r="O26" s="50">
        <v>2.7132260371158958</v>
      </c>
      <c r="P26" s="64"/>
      <c r="Q26" s="64"/>
      <c r="R26" s="64"/>
      <c r="S26" s="64"/>
      <c r="T26" s="64"/>
    </row>
    <row r="27" spans="1:20" s="46" customFormat="1" ht="12" x14ac:dyDescent="0.2">
      <c r="A27" s="76" t="s">
        <v>62</v>
      </c>
      <c r="B27" s="35">
        <v>28.26</v>
      </c>
      <c r="C27" s="50">
        <v>0.36647707378560707</v>
      </c>
      <c r="D27" s="35">
        <v>26.25</v>
      </c>
      <c r="E27" s="50">
        <v>0.33732208669370384</v>
      </c>
      <c r="F27" s="35">
        <v>22.35</v>
      </c>
      <c r="G27" s="50">
        <v>0.28738662051336122</v>
      </c>
      <c r="H27" s="35">
        <v>21.85</v>
      </c>
      <c r="I27" s="50">
        <v>0.2824387715399958</v>
      </c>
      <c r="J27" s="35">
        <v>22.4</v>
      </c>
      <c r="K27" s="50">
        <v>0.33531629008451763</v>
      </c>
      <c r="L27" s="35">
        <v>31.96</v>
      </c>
      <c r="M27" s="50">
        <v>0.49696008458895047</v>
      </c>
      <c r="N27" s="35">
        <v>32.68</v>
      </c>
      <c r="O27" s="50">
        <v>0.52277711746328315</v>
      </c>
      <c r="P27" s="64"/>
      <c r="Q27" s="64"/>
      <c r="R27" s="64"/>
      <c r="S27" s="64"/>
      <c r="T27" s="64"/>
    </row>
    <row r="28" spans="1:20" s="46" customFormat="1" ht="12" x14ac:dyDescent="0.2">
      <c r="A28" s="74" t="s">
        <v>63</v>
      </c>
      <c r="B28" s="35">
        <v>207.07</v>
      </c>
      <c r="C28" s="50">
        <v>2.6852939727100367</v>
      </c>
      <c r="D28" s="35">
        <v>222.37</v>
      </c>
      <c r="E28" s="50">
        <v>2.8575357111649113</v>
      </c>
      <c r="F28" s="35">
        <v>194.39999999999998</v>
      </c>
      <c r="G28" s="50">
        <v>2.4996849676866857</v>
      </c>
      <c r="H28" s="35">
        <v>188.28</v>
      </c>
      <c r="I28" s="50">
        <v>2.4337561512837715</v>
      </c>
      <c r="J28" s="35">
        <v>137.49</v>
      </c>
      <c r="K28" s="50">
        <v>2.0581534251660862</v>
      </c>
      <c r="L28" s="35">
        <v>124.16</v>
      </c>
      <c r="M28" s="50">
        <v>1.9306184012066363</v>
      </c>
      <c r="N28" s="35">
        <v>121.81</v>
      </c>
      <c r="O28" s="50">
        <v>1.948576520140836</v>
      </c>
      <c r="P28" s="64"/>
      <c r="Q28" s="64"/>
      <c r="R28" s="64"/>
      <c r="S28" s="64"/>
      <c r="T28" s="64"/>
    </row>
    <row r="29" spans="1:20" s="46" customFormat="1" ht="11.25" x14ac:dyDescent="0.2">
      <c r="A29" s="47" t="s">
        <v>51</v>
      </c>
      <c r="B29" s="48">
        <v>4093.5600000000004</v>
      </c>
      <c r="C29" s="49">
        <v>100</v>
      </c>
      <c r="D29" s="48">
        <v>3944.0899999999997</v>
      </c>
      <c r="E29" s="49">
        <v>100</v>
      </c>
      <c r="F29" s="48">
        <v>3782.3399999999997</v>
      </c>
      <c r="G29" s="49">
        <v>100.00000000000001</v>
      </c>
      <c r="H29" s="48">
        <v>3701.51</v>
      </c>
      <c r="I29" s="49">
        <v>99.999999999999986</v>
      </c>
      <c r="J29" s="48">
        <v>3378.9999999999995</v>
      </c>
      <c r="K29" s="49">
        <v>100.00000000000001</v>
      </c>
      <c r="L29" s="48">
        <v>3029.17</v>
      </c>
      <c r="M29" s="49">
        <v>99.999999999999986</v>
      </c>
      <c r="N29" s="48">
        <v>2833.6700000000005</v>
      </c>
      <c r="O29" s="49">
        <v>99.999999999999957</v>
      </c>
    </row>
    <row r="30" spans="1:20" s="46" customFormat="1" ht="12" x14ac:dyDescent="0.2">
      <c r="A30" s="74" t="s">
        <v>57</v>
      </c>
      <c r="B30" s="35" t="s">
        <v>12</v>
      </c>
      <c r="C30" s="87" t="s">
        <v>12</v>
      </c>
      <c r="D30" s="35" t="s">
        <v>12</v>
      </c>
      <c r="E30" s="87" t="s">
        <v>12</v>
      </c>
      <c r="F30" s="35" t="s">
        <v>12</v>
      </c>
      <c r="G30" s="87" t="s">
        <v>12</v>
      </c>
      <c r="H30" s="35" t="s">
        <v>12</v>
      </c>
      <c r="I30" s="87" t="s">
        <v>12</v>
      </c>
      <c r="J30" s="35" t="s">
        <v>12</v>
      </c>
      <c r="K30" s="87" t="s">
        <v>12</v>
      </c>
      <c r="L30" s="35" t="s">
        <v>12</v>
      </c>
      <c r="M30" s="87" t="s">
        <v>12</v>
      </c>
      <c r="N30" s="35" t="s">
        <v>12</v>
      </c>
      <c r="O30" s="87" t="s">
        <v>12</v>
      </c>
    </row>
    <row r="31" spans="1:20" s="46" customFormat="1" ht="12" x14ac:dyDescent="0.2">
      <c r="A31" s="74" t="s">
        <v>58</v>
      </c>
      <c r="B31" s="35">
        <v>2553.98</v>
      </c>
      <c r="C31" s="50">
        <v>62.39019337691397</v>
      </c>
      <c r="D31" s="35">
        <v>2470.66</v>
      </c>
      <c r="E31" s="50">
        <v>62.642079668567405</v>
      </c>
      <c r="F31" s="35">
        <v>2356.67</v>
      </c>
      <c r="G31" s="50">
        <v>62.307196074387818</v>
      </c>
      <c r="H31" s="35">
        <v>2340.09</v>
      </c>
      <c r="I31" s="50">
        <v>63.219875132040706</v>
      </c>
      <c r="J31" s="35">
        <v>2106.7399999999998</v>
      </c>
      <c r="K31" s="50">
        <v>62.348031962118981</v>
      </c>
      <c r="L31" s="35">
        <v>1923.09</v>
      </c>
      <c r="M31" s="50">
        <v>63.485707305961689</v>
      </c>
      <c r="N31" s="35">
        <v>1870.41</v>
      </c>
      <c r="O31" s="50">
        <v>66.006627447797371</v>
      </c>
    </row>
    <row r="32" spans="1:20" s="46" customFormat="1" ht="12" x14ac:dyDescent="0.2">
      <c r="A32" s="75" t="s">
        <v>59</v>
      </c>
      <c r="B32" s="35">
        <v>250.07</v>
      </c>
      <c r="C32" s="50">
        <v>6.1088636785585155</v>
      </c>
      <c r="D32" s="35">
        <v>218.04</v>
      </c>
      <c r="E32" s="50">
        <v>5.528271413684779</v>
      </c>
      <c r="F32" s="35">
        <v>205.06</v>
      </c>
      <c r="G32" s="50">
        <v>5.4215115510504086</v>
      </c>
      <c r="H32" s="35">
        <v>192.2</v>
      </c>
      <c r="I32" s="50">
        <v>5.1924755032405683</v>
      </c>
      <c r="J32" s="35">
        <v>185.08</v>
      </c>
      <c r="K32" s="50">
        <v>5.4773601657295075</v>
      </c>
      <c r="L32" s="35">
        <v>159.28</v>
      </c>
      <c r="M32" s="50">
        <v>5.2582060432395679</v>
      </c>
      <c r="N32" s="35">
        <v>133.06</v>
      </c>
      <c r="O32" s="50">
        <v>4.695677337163465</v>
      </c>
    </row>
    <row r="33" spans="1:15" s="46" customFormat="1" ht="12" x14ac:dyDescent="0.2">
      <c r="A33" s="76" t="s">
        <v>60</v>
      </c>
      <c r="B33" s="35">
        <v>98.65</v>
      </c>
      <c r="C33" s="50">
        <v>2.4098828403638883</v>
      </c>
      <c r="D33" s="35">
        <v>91.55</v>
      </c>
      <c r="E33" s="50">
        <v>2.3211944960688018</v>
      </c>
      <c r="F33" s="35">
        <v>85.17</v>
      </c>
      <c r="G33" s="50">
        <v>2.2517806437284857</v>
      </c>
      <c r="H33" s="35">
        <v>77.17</v>
      </c>
      <c r="I33" s="50">
        <v>2.0848248417537705</v>
      </c>
      <c r="J33" s="35">
        <v>66.489999999999995</v>
      </c>
      <c r="K33" s="50">
        <v>1.9677419354838712</v>
      </c>
      <c r="L33" s="35">
        <v>57.69</v>
      </c>
      <c r="M33" s="50">
        <v>1.9044820858519</v>
      </c>
      <c r="N33" s="35">
        <v>59.02</v>
      </c>
      <c r="O33" s="50">
        <v>2.0828113365353054</v>
      </c>
    </row>
    <row r="34" spans="1:15" s="46" customFormat="1" ht="12" x14ac:dyDescent="0.2">
      <c r="A34" s="77" t="s">
        <v>61</v>
      </c>
      <c r="B34" s="35">
        <v>926.9</v>
      </c>
      <c r="C34" s="50">
        <v>22.642882967392683</v>
      </c>
      <c r="D34" s="35">
        <v>900.78</v>
      </c>
      <c r="E34" s="50">
        <v>22.838728325164993</v>
      </c>
      <c r="F34" s="35">
        <v>873.1</v>
      </c>
      <c r="G34" s="50">
        <v>23.083593754131044</v>
      </c>
      <c r="H34" s="35">
        <v>826.3</v>
      </c>
      <c r="I34" s="50">
        <v>22.32332210368201</v>
      </c>
      <c r="J34" s="35">
        <v>788.6</v>
      </c>
      <c r="K34" s="50">
        <v>23.338265759100331</v>
      </c>
      <c r="L34" s="35">
        <v>678.18</v>
      </c>
      <c r="M34" s="50">
        <v>22.388310989478963</v>
      </c>
      <c r="N34" s="35">
        <v>604.66999999999996</v>
      </c>
      <c r="O34" s="50">
        <v>21.33875857104038</v>
      </c>
    </row>
    <row r="35" spans="1:15" s="46" customFormat="1" ht="12" x14ac:dyDescent="0.2">
      <c r="A35" s="76" t="s">
        <v>62</v>
      </c>
      <c r="B35" s="35">
        <v>175.23</v>
      </c>
      <c r="C35" s="50">
        <v>4.2806261542520447</v>
      </c>
      <c r="D35" s="35">
        <v>176.92</v>
      </c>
      <c r="E35" s="50">
        <v>4.4856988557563344</v>
      </c>
      <c r="F35" s="35">
        <v>177.37</v>
      </c>
      <c r="G35" s="50">
        <v>4.68942506490691</v>
      </c>
      <c r="H35" s="35">
        <v>181.31</v>
      </c>
      <c r="I35" s="50">
        <v>4.8982712460590401</v>
      </c>
      <c r="J35" s="35">
        <v>167.23</v>
      </c>
      <c r="K35" s="50">
        <v>4.9490973660846409</v>
      </c>
      <c r="L35" s="35">
        <v>129.86000000000001</v>
      </c>
      <c r="M35" s="50">
        <v>4.2869829029073978</v>
      </c>
      <c r="N35" s="35">
        <v>127.46</v>
      </c>
      <c r="O35" s="50">
        <v>4.49805376067079</v>
      </c>
    </row>
    <row r="36" spans="1:15" s="46" customFormat="1" ht="12" x14ac:dyDescent="0.2">
      <c r="A36" s="74" t="s">
        <v>63</v>
      </c>
      <c r="B36" s="35">
        <v>88.73</v>
      </c>
      <c r="C36" s="50">
        <v>2.1675509825188835</v>
      </c>
      <c r="D36" s="35">
        <v>86.14</v>
      </c>
      <c r="E36" s="50">
        <v>2.1840272407576906</v>
      </c>
      <c r="F36" s="35">
        <v>84.97</v>
      </c>
      <c r="G36" s="50">
        <v>2.2464929117953436</v>
      </c>
      <c r="H36" s="35">
        <v>84.44</v>
      </c>
      <c r="I36" s="50">
        <v>2.2812311732239006</v>
      </c>
      <c r="J36" s="35">
        <v>64.86</v>
      </c>
      <c r="K36" s="50">
        <v>1.9195028114826873</v>
      </c>
      <c r="L36" s="35">
        <v>81.069999999999993</v>
      </c>
      <c r="M36" s="50">
        <v>2.6763106725604699</v>
      </c>
      <c r="N36" s="35">
        <v>39.049999999999997</v>
      </c>
      <c r="O36" s="50">
        <v>1.3780715467926747</v>
      </c>
    </row>
    <row r="37" spans="1:15" s="46" customFormat="1" ht="11.25" x14ac:dyDescent="0.2">
      <c r="A37" s="47" t="s">
        <v>52</v>
      </c>
      <c r="B37" s="48">
        <v>550.5</v>
      </c>
      <c r="C37" s="49">
        <v>100</v>
      </c>
      <c r="D37" s="48">
        <v>504.4</v>
      </c>
      <c r="E37" s="49">
        <v>100</v>
      </c>
      <c r="F37" s="48">
        <v>498.59</v>
      </c>
      <c r="G37" s="49">
        <v>100</v>
      </c>
      <c r="H37" s="48">
        <v>492.23</v>
      </c>
      <c r="I37" s="49">
        <v>100</v>
      </c>
      <c r="J37" s="48">
        <v>477.18</v>
      </c>
      <c r="K37" s="49">
        <v>100</v>
      </c>
      <c r="L37" s="48">
        <v>422.08</v>
      </c>
      <c r="M37" s="49">
        <v>100</v>
      </c>
      <c r="N37" s="48">
        <v>358.14</v>
      </c>
      <c r="O37" s="49">
        <v>100</v>
      </c>
    </row>
    <row r="38" spans="1:15" s="46" customFormat="1" ht="12" x14ac:dyDescent="0.2">
      <c r="A38" s="74" t="s">
        <v>57</v>
      </c>
      <c r="B38" s="35" t="s">
        <v>12</v>
      </c>
      <c r="C38" s="87" t="s">
        <v>12</v>
      </c>
      <c r="D38" s="35" t="s">
        <v>12</v>
      </c>
      <c r="E38" s="87" t="s">
        <v>12</v>
      </c>
      <c r="F38" s="35" t="s">
        <v>12</v>
      </c>
      <c r="G38" s="87" t="s">
        <v>12</v>
      </c>
      <c r="H38" s="35" t="s">
        <v>12</v>
      </c>
      <c r="I38" s="87" t="s">
        <v>12</v>
      </c>
      <c r="J38" s="35" t="s">
        <v>12</v>
      </c>
      <c r="K38" s="87" t="s">
        <v>12</v>
      </c>
      <c r="L38" s="35" t="s">
        <v>12</v>
      </c>
      <c r="M38" s="87" t="s">
        <v>12</v>
      </c>
      <c r="N38" s="35" t="s">
        <v>12</v>
      </c>
      <c r="O38" s="87" t="s">
        <v>12</v>
      </c>
    </row>
    <row r="39" spans="1:15" s="46" customFormat="1" ht="12" x14ac:dyDescent="0.2">
      <c r="A39" s="74" t="s">
        <v>58</v>
      </c>
      <c r="B39" s="35" t="s">
        <v>12</v>
      </c>
      <c r="C39" s="87" t="s">
        <v>12</v>
      </c>
      <c r="D39" s="35" t="s">
        <v>12</v>
      </c>
      <c r="E39" s="87" t="s">
        <v>12</v>
      </c>
      <c r="F39" s="35" t="s">
        <v>12</v>
      </c>
      <c r="G39" s="87" t="s">
        <v>12</v>
      </c>
      <c r="H39" s="35" t="s">
        <v>12</v>
      </c>
      <c r="I39" s="87" t="s">
        <v>12</v>
      </c>
      <c r="J39" s="35" t="s">
        <v>12</v>
      </c>
      <c r="K39" s="87" t="s">
        <v>12</v>
      </c>
      <c r="L39" s="35" t="s">
        <v>12</v>
      </c>
      <c r="M39" s="87" t="s">
        <v>12</v>
      </c>
      <c r="N39" s="35" t="s">
        <v>12</v>
      </c>
      <c r="O39" s="87" t="s">
        <v>12</v>
      </c>
    </row>
    <row r="40" spans="1:15" s="46" customFormat="1" ht="12" x14ac:dyDescent="0.2">
      <c r="A40" s="75" t="s">
        <v>59</v>
      </c>
      <c r="B40" s="35" t="s">
        <v>12</v>
      </c>
      <c r="C40" s="87" t="s">
        <v>12</v>
      </c>
      <c r="D40" s="35" t="s">
        <v>12</v>
      </c>
      <c r="E40" s="87" t="s">
        <v>12</v>
      </c>
      <c r="F40" s="35" t="s">
        <v>12</v>
      </c>
      <c r="G40" s="87" t="s">
        <v>12</v>
      </c>
      <c r="H40" s="35" t="s">
        <v>12</v>
      </c>
      <c r="I40" s="87" t="s">
        <v>12</v>
      </c>
      <c r="J40" s="35" t="s">
        <v>12</v>
      </c>
      <c r="K40" s="87" t="s">
        <v>12</v>
      </c>
      <c r="L40" s="35" t="s">
        <v>12</v>
      </c>
      <c r="M40" s="87" t="s">
        <v>12</v>
      </c>
      <c r="N40" s="35" t="s">
        <v>12</v>
      </c>
      <c r="O40" s="87" t="s">
        <v>12</v>
      </c>
    </row>
    <row r="41" spans="1:15" s="46" customFormat="1" ht="12" x14ac:dyDescent="0.2">
      <c r="A41" s="76" t="s">
        <v>60</v>
      </c>
      <c r="B41" s="35" t="s">
        <v>12</v>
      </c>
      <c r="C41" s="87" t="s">
        <v>12</v>
      </c>
      <c r="D41" s="35" t="s">
        <v>12</v>
      </c>
      <c r="E41" s="87" t="s">
        <v>12</v>
      </c>
      <c r="F41" s="35" t="s">
        <v>12</v>
      </c>
      <c r="G41" s="87" t="s">
        <v>12</v>
      </c>
      <c r="H41" s="35" t="s">
        <v>12</v>
      </c>
      <c r="I41" s="87" t="s">
        <v>12</v>
      </c>
      <c r="J41" s="35" t="s">
        <v>12</v>
      </c>
      <c r="K41" s="87" t="s">
        <v>12</v>
      </c>
      <c r="L41" s="35" t="s">
        <v>12</v>
      </c>
      <c r="M41" s="87" t="s">
        <v>12</v>
      </c>
      <c r="N41" s="35" t="s">
        <v>12</v>
      </c>
      <c r="O41" s="87" t="s">
        <v>12</v>
      </c>
    </row>
    <row r="42" spans="1:15" s="46" customFormat="1" ht="12" x14ac:dyDescent="0.2">
      <c r="A42" s="77" t="s">
        <v>61</v>
      </c>
      <c r="B42" s="35">
        <v>550.5</v>
      </c>
      <c r="C42" s="50">
        <v>100</v>
      </c>
      <c r="D42" s="35">
        <v>504.4</v>
      </c>
      <c r="E42" s="50">
        <v>100</v>
      </c>
      <c r="F42" s="35">
        <v>498.59</v>
      </c>
      <c r="G42" s="50">
        <v>100</v>
      </c>
      <c r="H42" s="35">
        <v>492.23</v>
      </c>
      <c r="I42" s="50">
        <v>100</v>
      </c>
      <c r="J42" s="35">
        <v>477.18</v>
      </c>
      <c r="K42" s="50">
        <v>100</v>
      </c>
      <c r="L42" s="35">
        <v>422.08</v>
      </c>
      <c r="M42" s="50">
        <v>100</v>
      </c>
      <c r="N42" s="35">
        <v>358.14</v>
      </c>
      <c r="O42" s="50">
        <v>100</v>
      </c>
    </row>
    <row r="43" spans="1:15" s="46" customFormat="1" ht="12" x14ac:dyDescent="0.2">
      <c r="A43" s="76" t="s">
        <v>62</v>
      </c>
      <c r="B43" s="35" t="s">
        <v>12</v>
      </c>
      <c r="C43" s="87" t="s">
        <v>12</v>
      </c>
      <c r="D43" s="35" t="s">
        <v>12</v>
      </c>
      <c r="E43" s="87" t="s">
        <v>12</v>
      </c>
      <c r="F43" s="35" t="s">
        <v>12</v>
      </c>
      <c r="G43" s="87" t="s">
        <v>12</v>
      </c>
      <c r="H43" s="35" t="s">
        <v>12</v>
      </c>
      <c r="I43" s="87" t="s">
        <v>12</v>
      </c>
      <c r="J43" s="35" t="s">
        <v>12</v>
      </c>
      <c r="K43" s="87" t="s">
        <v>12</v>
      </c>
      <c r="L43" s="35" t="s">
        <v>12</v>
      </c>
      <c r="M43" s="87" t="s">
        <v>12</v>
      </c>
      <c r="N43" s="35" t="s">
        <v>12</v>
      </c>
      <c r="O43" s="87" t="s">
        <v>12</v>
      </c>
    </row>
    <row r="44" spans="1:15" s="46" customFormat="1" ht="12" x14ac:dyDescent="0.2">
      <c r="A44" s="74" t="s">
        <v>63</v>
      </c>
      <c r="B44" s="35" t="s">
        <v>12</v>
      </c>
      <c r="C44" s="87" t="s">
        <v>12</v>
      </c>
      <c r="D44" s="35" t="s">
        <v>12</v>
      </c>
      <c r="E44" s="87" t="s">
        <v>12</v>
      </c>
      <c r="F44" s="35" t="s">
        <v>12</v>
      </c>
      <c r="G44" s="87" t="s">
        <v>12</v>
      </c>
      <c r="H44" s="35" t="s">
        <v>12</v>
      </c>
      <c r="I44" s="87" t="s">
        <v>12</v>
      </c>
      <c r="J44" s="35" t="s">
        <v>12</v>
      </c>
      <c r="K44" s="87" t="s">
        <v>12</v>
      </c>
      <c r="L44" s="35" t="s">
        <v>12</v>
      </c>
      <c r="M44" s="87" t="s">
        <v>12</v>
      </c>
      <c r="N44" s="35" t="s">
        <v>12</v>
      </c>
      <c r="O44" s="87" t="s">
        <v>12</v>
      </c>
    </row>
    <row r="45" spans="1:15" s="46" customFormat="1" ht="22.5" x14ac:dyDescent="0.2">
      <c r="A45" s="47" t="s">
        <v>64</v>
      </c>
      <c r="B45" s="48">
        <v>2132</v>
      </c>
      <c r="C45" s="49">
        <v>100</v>
      </c>
      <c r="D45" s="48">
        <v>2044</v>
      </c>
      <c r="E45" s="49">
        <v>100</v>
      </c>
      <c r="F45" s="48">
        <v>1940</v>
      </c>
      <c r="G45" s="49">
        <v>100</v>
      </c>
      <c r="H45" s="48">
        <v>1905</v>
      </c>
      <c r="I45" s="49">
        <v>100</v>
      </c>
      <c r="J45" s="48">
        <v>1906.9</v>
      </c>
      <c r="K45" s="49">
        <v>100</v>
      </c>
      <c r="L45" s="48">
        <v>1804.9</v>
      </c>
      <c r="M45" s="49">
        <v>100</v>
      </c>
      <c r="N45" s="48">
        <v>1833.1</v>
      </c>
      <c r="O45" s="49">
        <v>100</v>
      </c>
    </row>
    <row r="46" spans="1:15" s="46" customFormat="1" ht="12" x14ac:dyDescent="0.2">
      <c r="A46" s="74" t="s">
        <v>57</v>
      </c>
      <c r="B46" s="35" t="s">
        <v>12</v>
      </c>
      <c r="C46" s="87" t="s">
        <v>12</v>
      </c>
      <c r="D46" s="35" t="s">
        <v>12</v>
      </c>
      <c r="E46" s="87" t="s">
        <v>12</v>
      </c>
      <c r="F46" s="35" t="s">
        <v>12</v>
      </c>
      <c r="G46" s="87" t="s">
        <v>12</v>
      </c>
      <c r="H46" s="35" t="s">
        <v>12</v>
      </c>
      <c r="I46" s="87" t="s">
        <v>12</v>
      </c>
      <c r="J46" s="35" t="s">
        <v>12</v>
      </c>
      <c r="K46" s="87" t="s">
        <v>12</v>
      </c>
      <c r="L46" s="35" t="s">
        <v>12</v>
      </c>
      <c r="M46" s="87" t="s">
        <v>12</v>
      </c>
      <c r="N46" s="35" t="s">
        <v>12</v>
      </c>
      <c r="O46" s="87" t="s">
        <v>12</v>
      </c>
    </row>
    <row r="47" spans="1:15" s="46" customFormat="1" ht="12" x14ac:dyDescent="0.2">
      <c r="A47" s="74" t="s">
        <v>58</v>
      </c>
      <c r="B47" s="35" t="s">
        <v>12</v>
      </c>
      <c r="C47" s="87" t="s">
        <v>12</v>
      </c>
      <c r="D47" s="35" t="s">
        <v>12</v>
      </c>
      <c r="E47" s="87" t="s">
        <v>12</v>
      </c>
      <c r="F47" s="35" t="s">
        <v>12</v>
      </c>
      <c r="G47" s="87" t="s">
        <v>12</v>
      </c>
      <c r="H47" s="35" t="s">
        <v>12</v>
      </c>
      <c r="I47" s="87" t="s">
        <v>12</v>
      </c>
      <c r="J47" s="35" t="s">
        <v>12</v>
      </c>
      <c r="K47" s="87" t="s">
        <v>12</v>
      </c>
      <c r="L47" s="35" t="s">
        <v>12</v>
      </c>
      <c r="M47" s="87" t="s">
        <v>12</v>
      </c>
      <c r="N47" s="35" t="s">
        <v>12</v>
      </c>
      <c r="O47" s="87" t="s">
        <v>12</v>
      </c>
    </row>
    <row r="48" spans="1:15" s="46" customFormat="1" ht="12" x14ac:dyDescent="0.2">
      <c r="A48" s="75" t="s">
        <v>59</v>
      </c>
      <c r="B48" s="35" t="s">
        <v>12</v>
      </c>
      <c r="C48" s="87" t="s">
        <v>12</v>
      </c>
      <c r="D48" s="35" t="s">
        <v>12</v>
      </c>
      <c r="E48" s="87" t="s">
        <v>12</v>
      </c>
      <c r="F48" s="35" t="s">
        <v>12</v>
      </c>
      <c r="G48" s="87" t="s">
        <v>12</v>
      </c>
      <c r="H48" s="35" t="s">
        <v>12</v>
      </c>
      <c r="I48" s="87" t="s">
        <v>12</v>
      </c>
      <c r="J48" s="35" t="s">
        <v>12</v>
      </c>
      <c r="K48" s="87" t="s">
        <v>12</v>
      </c>
      <c r="L48" s="35" t="s">
        <v>12</v>
      </c>
      <c r="M48" s="87" t="s">
        <v>12</v>
      </c>
      <c r="N48" s="35" t="s">
        <v>12</v>
      </c>
      <c r="O48" s="87" t="s">
        <v>12</v>
      </c>
    </row>
    <row r="49" spans="1:19" s="46" customFormat="1" ht="12" x14ac:dyDescent="0.2">
      <c r="A49" s="76" t="s">
        <v>60</v>
      </c>
      <c r="B49" s="35" t="s">
        <v>12</v>
      </c>
      <c r="C49" s="87" t="s">
        <v>12</v>
      </c>
      <c r="D49" s="35" t="s">
        <v>12</v>
      </c>
      <c r="E49" s="87" t="s">
        <v>12</v>
      </c>
      <c r="F49" s="35" t="s">
        <v>12</v>
      </c>
      <c r="G49" s="87" t="s">
        <v>12</v>
      </c>
      <c r="H49" s="35" t="s">
        <v>12</v>
      </c>
      <c r="I49" s="87" t="s">
        <v>12</v>
      </c>
      <c r="J49" s="35" t="s">
        <v>12</v>
      </c>
      <c r="K49" s="87" t="s">
        <v>12</v>
      </c>
      <c r="L49" s="35" t="s">
        <v>12</v>
      </c>
      <c r="M49" s="87" t="s">
        <v>12</v>
      </c>
      <c r="N49" s="35" t="s">
        <v>12</v>
      </c>
      <c r="O49" s="87" t="s">
        <v>12</v>
      </c>
    </row>
    <row r="50" spans="1:19" s="46" customFormat="1" ht="12" x14ac:dyDescent="0.2">
      <c r="A50" s="77" t="s">
        <v>61</v>
      </c>
      <c r="B50" s="35" t="s">
        <v>12</v>
      </c>
      <c r="C50" s="87" t="s">
        <v>12</v>
      </c>
      <c r="D50" s="35" t="s">
        <v>12</v>
      </c>
      <c r="E50" s="87" t="s">
        <v>12</v>
      </c>
      <c r="F50" s="35" t="s">
        <v>12</v>
      </c>
      <c r="G50" s="87" t="s">
        <v>12</v>
      </c>
      <c r="H50" s="35" t="s">
        <v>12</v>
      </c>
      <c r="I50" s="87" t="s">
        <v>12</v>
      </c>
      <c r="J50" s="35" t="s">
        <v>12</v>
      </c>
      <c r="K50" s="87" t="s">
        <v>12</v>
      </c>
      <c r="L50" s="35" t="s">
        <v>12</v>
      </c>
      <c r="M50" s="87" t="s">
        <v>12</v>
      </c>
      <c r="N50" s="35" t="s">
        <v>12</v>
      </c>
      <c r="O50" s="87" t="s">
        <v>12</v>
      </c>
    </row>
    <row r="51" spans="1:19" s="46" customFormat="1" ht="12" x14ac:dyDescent="0.2">
      <c r="A51" s="76" t="s">
        <v>62</v>
      </c>
      <c r="B51" s="35" t="s">
        <v>12</v>
      </c>
      <c r="C51" s="87" t="s">
        <v>12</v>
      </c>
      <c r="D51" s="35" t="s">
        <v>12</v>
      </c>
      <c r="E51" s="87" t="s">
        <v>12</v>
      </c>
      <c r="F51" s="35" t="s">
        <v>12</v>
      </c>
      <c r="G51" s="87" t="s">
        <v>12</v>
      </c>
      <c r="H51" s="35" t="s">
        <v>12</v>
      </c>
      <c r="I51" s="87" t="s">
        <v>12</v>
      </c>
      <c r="J51" s="35" t="s">
        <v>12</v>
      </c>
      <c r="K51" s="87" t="s">
        <v>12</v>
      </c>
      <c r="L51" s="35" t="s">
        <v>12</v>
      </c>
      <c r="M51" s="87" t="s">
        <v>12</v>
      </c>
      <c r="N51" s="35" t="s">
        <v>12</v>
      </c>
      <c r="O51" s="87" t="s">
        <v>12</v>
      </c>
    </row>
    <row r="52" spans="1:19" s="46" customFormat="1" ht="12" x14ac:dyDescent="0.2">
      <c r="A52" s="78" t="s">
        <v>63</v>
      </c>
      <c r="B52" s="37">
        <v>2132</v>
      </c>
      <c r="C52" s="51">
        <v>100</v>
      </c>
      <c r="D52" s="37">
        <v>2044</v>
      </c>
      <c r="E52" s="51">
        <v>100</v>
      </c>
      <c r="F52" s="37">
        <v>1940</v>
      </c>
      <c r="G52" s="51">
        <v>100</v>
      </c>
      <c r="H52" s="37">
        <v>1905</v>
      </c>
      <c r="I52" s="51">
        <v>100</v>
      </c>
      <c r="J52" s="37">
        <v>1906.9</v>
      </c>
      <c r="K52" s="51">
        <v>100</v>
      </c>
      <c r="L52" s="37">
        <v>1804.9</v>
      </c>
      <c r="M52" s="51">
        <v>100</v>
      </c>
      <c r="N52" s="37">
        <v>1833.1</v>
      </c>
      <c r="O52" s="51">
        <v>100</v>
      </c>
    </row>
    <row r="53" spans="1:19" s="73" customFormat="1" ht="11.25" x14ac:dyDescent="0.2">
      <c r="A53" s="99" t="s">
        <v>73</v>
      </c>
      <c r="B53" s="106"/>
      <c r="C53" s="106"/>
      <c r="D53" s="106"/>
      <c r="E53" s="106"/>
      <c r="F53" s="106"/>
      <c r="G53" s="106"/>
      <c r="H53" s="106"/>
      <c r="I53" s="106"/>
      <c r="J53" s="17"/>
    </row>
    <row r="54" spans="1:19" s="44" customFormat="1" ht="11.25" x14ac:dyDescent="0.2"/>
    <row r="55" spans="1:19" s="44" customFormat="1" ht="11.25" x14ac:dyDescent="0.2">
      <c r="A55" s="114"/>
      <c r="B55" s="110">
        <v>2024</v>
      </c>
      <c r="C55" s="111"/>
      <c r="D55" s="110">
        <v>2023</v>
      </c>
      <c r="E55" s="111"/>
      <c r="F55" s="110">
        <v>2022</v>
      </c>
      <c r="G55" s="111"/>
      <c r="H55" s="110">
        <v>2021</v>
      </c>
      <c r="I55" s="111"/>
      <c r="J55" s="88">
        <v>2019</v>
      </c>
      <c r="K55" s="89"/>
      <c r="L55" s="88">
        <v>2017</v>
      </c>
      <c r="M55" s="89"/>
      <c r="N55" s="88">
        <v>2015</v>
      </c>
      <c r="O55" s="95"/>
    </row>
    <row r="56" spans="1:19" s="46" customFormat="1" ht="21" customHeight="1" x14ac:dyDescent="0.2">
      <c r="A56" s="115"/>
      <c r="B56" s="18" t="s">
        <v>35</v>
      </c>
      <c r="C56" s="19" t="s">
        <v>34</v>
      </c>
      <c r="D56" s="18" t="s">
        <v>35</v>
      </c>
      <c r="E56" s="19" t="s">
        <v>34</v>
      </c>
      <c r="F56" s="18" t="s">
        <v>35</v>
      </c>
      <c r="G56" s="19" t="s">
        <v>34</v>
      </c>
      <c r="H56" s="18" t="s">
        <v>35</v>
      </c>
      <c r="I56" s="19" t="s">
        <v>34</v>
      </c>
      <c r="J56" s="18" t="s">
        <v>35</v>
      </c>
      <c r="K56" s="19" t="s">
        <v>34</v>
      </c>
      <c r="L56" s="18" t="s">
        <v>35</v>
      </c>
      <c r="M56" s="19" t="s">
        <v>34</v>
      </c>
      <c r="N56" s="18" t="s">
        <v>35</v>
      </c>
      <c r="O56" s="20" t="s">
        <v>34</v>
      </c>
    </row>
    <row r="57" spans="1:19" s="46" customFormat="1" ht="11.25" x14ac:dyDescent="0.2">
      <c r="A57" s="47" t="s">
        <v>69</v>
      </c>
      <c r="B57" s="48">
        <v>55578</v>
      </c>
      <c r="C57" s="49">
        <v>100.00000000000001</v>
      </c>
      <c r="D57" s="48">
        <v>54882</v>
      </c>
      <c r="E57" s="49">
        <v>100</v>
      </c>
      <c r="F57" s="48">
        <v>53889</v>
      </c>
      <c r="G57" s="49">
        <v>100.00000000000001</v>
      </c>
      <c r="H57" s="48">
        <v>53503</v>
      </c>
      <c r="I57" s="49">
        <v>100</v>
      </c>
      <c r="J57" s="48">
        <v>50789</v>
      </c>
      <c r="K57" s="49">
        <v>100</v>
      </c>
      <c r="L57" s="48">
        <v>47665</v>
      </c>
      <c r="M57" s="49">
        <v>100</v>
      </c>
      <c r="N57" s="48">
        <v>46166</v>
      </c>
      <c r="O57" s="49">
        <v>100</v>
      </c>
    </row>
    <row r="58" spans="1:19" s="46" customFormat="1" ht="12" x14ac:dyDescent="0.2">
      <c r="A58" s="74" t="s">
        <v>57</v>
      </c>
      <c r="B58" s="35">
        <v>13018</v>
      </c>
      <c r="C58" s="50">
        <v>23.422937133398108</v>
      </c>
      <c r="D58" s="35">
        <v>12877</v>
      </c>
      <c r="E58" s="50">
        <v>23.463066214788093</v>
      </c>
      <c r="F58" s="35">
        <v>12595</v>
      </c>
      <c r="G58" s="50">
        <v>23.372116758522147</v>
      </c>
      <c r="H58" s="35">
        <v>12600</v>
      </c>
      <c r="I58" s="50">
        <v>23.550081303852121</v>
      </c>
      <c r="J58" s="35">
        <v>11708</v>
      </c>
      <c r="K58" s="50">
        <v>23.05223572033314</v>
      </c>
      <c r="L58" s="35">
        <v>10864</v>
      </c>
      <c r="M58" s="50">
        <v>22.792405328857651</v>
      </c>
      <c r="N58" s="35">
        <v>10768</v>
      </c>
      <c r="O58" s="50">
        <v>23.324524541870641</v>
      </c>
    </row>
    <row r="59" spans="1:19" s="46" customFormat="1" ht="12" x14ac:dyDescent="0.2">
      <c r="A59" s="74" t="s">
        <v>58</v>
      </c>
      <c r="B59" s="35">
        <v>11517</v>
      </c>
      <c r="C59" s="50">
        <v>20.722228219799202</v>
      </c>
      <c r="D59" s="35">
        <v>11436</v>
      </c>
      <c r="E59" s="50">
        <v>20.837433038154586</v>
      </c>
      <c r="F59" s="35">
        <v>11353</v>
      </c>
      <c r="G59" s="50">
        <v>21.067379242517028</v>
      </c>
      <c r="H59" s="35">
        <v>11363</v>
      </c>
      <c r="I59" s="50">
        <v>21.238061417116796</v>
      </c>
      <c r="J59" s="35">
        <v>10719</v>
      </c>
      <c r="K59" s="50">
        <v>21.10496367323633</v>
      </c>
      <c r="L59" s="35">
        <v>10159</v>
      </c>
      <c r="M59" s="50">
        <v>21.31333263400818</v>
      </c>
      <c r="N59" s="35">
        <v>9987</v>
      </c>
      <c r="O59" s="50">
        <v>21.632803361781399</v>
      </c>
    </row>
    <row r="60" spans="1:19" s="46" customFormat="1" ht="12" x14ac:dyDescent="0.2">
      <c r="A60" s="75" t="s">
        <v>59</v>
      </c>
      <c r="B60" s="35">
        <v>8126</v>
      </c>
      <c r="C60" s="50">
        <v>14.620893159163698</v>
      </c>
      <c r="D60" s="35">
        <v>7865</v>
      </c>
      <c r="E60" s="50">
        <v>14.330745964068365</v>
      </c>
      <c r="F60" s="35">
        <v>7693</v>
      </c>
      <c r="G60" s="50">
        <v>14.275640668782128</v>
      </c>
      <c r="H60" s="35">
        <v>7689</v>
      </c>
      <c r="I60" s="50">
        <v>14.371156757564997</v>
      </c>
      <c r="J60" s="35">
        <v>7080</v>
      </c>
      <c r="K60" s="50">
        <v>13.940026383665755</v>
      </c>
      <c r="L60" s="35">
        <v>6632</v>
      </c>
      <c r="M60" s="50">
        <v>13.913773208853456</v>
      </c>
      <c r="N60" s="35">
        <v>6246</v>
      </c>
      <c r="O60" s="50">
        <v>13.529437248191309</v>
      </c>
    </row>
    <row r="61" spans="1:19" s="46" customFormat="1" ht="12" x14ac:dyDescent="0.2">
      <c r="A61" s="76" t="s">
        <v>60</v>
      </c>
      <c r="B61" s="35">
        <v>1388</v>
      </c>
      <c r="C61" s="50">
        <v>2.4973910540141784</v>
      </c>
      <c r="D61" s="35">
        <v>1378</v>
      </c>
      <c r="E61" s="50">
        <v>2.5108414416384242</v>
      </c>
      <c r="F61" s="35">
        <v>1278</v>
      </c>
      <c r="G61" s="50">
        <v>2.3715415019762842</v>
      </c>
      <c r="H61" s="35">
        <v>1264</v>
      </c>
      <c r="I61" s="50">
        <v>2.362484346672149</v>
      </c>
      <c r="J61" s="35">
        <v>1246</v>
      </c>
      <c r="K61" s="50">
        <v>2.4532871291027587</v>
      </c>
      <c r="L61" s="35">
        <v>1202</v>
      </c>
      <c r="M61" s="50">
        <v>2.5217664953320047</v>
      </c>
      <c r="N61" s="35">
        <v>1149</v>
      </c>
      <c r="O61" s="50">
        <v>2.4888446042542132</v>
      </c>
    </row>
    <row r="62" spans="1:19" s="46" customFormat="1" ht="12" x14ac:dyDescent="0.2">
      <c r="A62" s="77" t="s">
        <v>61</v>
      </c>
      <c r="B62" s="35">
        <v>13194</v>
      </c>
      <c r="C62" s="50">
        <v>23.739609197884054</v>
      </c>
      <c r="D62" s="35">
        <v>13252</v>
      </c>
      <c r="E62" s="50">
        <v>24.146350351663571</v>
      </c>
      <c r="F62" s="35">
        <v>13013</v>
      </c>
      <c r="G62" s="50">
        <v>24.147785262298431</v>
      </c>
      <c r="H62" s="35">
        <v>12724</v>
      </c>
      <c r="I62" s="50">
        <v>23.781844008747175</v>
      </c>
      <c r="J62" s="35">
        <v>12356</v>
      </c>
      <c r="K62" s="50">
        <v>24.328102541888992</v>
      </c>
      <c r="L62" s="35">
        <v>11526</v>
      </c>
      <c r="M62" s="50">
        <v>24.181265079198575</v>
      </c>
      <c r="N62" s="35">
        <v>10886</v>
      </c>
      <c r="O62" s="50">
        <v>23.580123900706148</v>
      </c>
      <c r="P62" s="64"/>
      <c r="Q62" s="64"/>
      <c r="R62" s="64"/>
      <c r="S62" s="64"/>
    </row>
    <row r="63" spans="1:19" s="46" customFormat="1" ht="12" x14ac:dyDescent="0.2">
      <c r="A63" s="76" t="s">
        <v>62</v>
      </c>
      <c r="B63" s="35">
        <v>4487</v>
      </c>
      <c r="C63" s="50">
        <v>8.0733383712979965</v>
      </c>
      <c r="D63" s="35">
        <v>4430</v>
      </c>
      <c r="E63" s="50">
        <v>8.0718632702889845</v>
      </c>
      <c r="F63" s="35">
        <v>4418</v>
      </c>
      <c r="G63" s="50">
        <v>8.1983336116832763</v>
      </c>
      <c r="H63" s="35">
        <v>4531</v>
      </c>
      <c r="I63" s="50">
        <v>8.4686839990280909</v>
      </c>
      <c r="J63" s="35">
        <v>4329</v>
      </c>
      <c r="K63" s="50">
        <v>8.5234991828939339</v>
      </c>
      <c r="L63" s="35">
        <v>4159</v>
      </c>
      <c r="M63" s="50">
        <v>8.7254799118850315</v>
      </c>
      <c r="N63" s="35">
        <v>4144</v>
      </c>
      <c r="O63" s="50">
        <v>8.9763029069011839</v>
      </c>
      <c r="P63" s="64"/>
      <c r="Q63" s="64"/>
      <c r="R63" s="64"/>
      <c r="S63" s="64"/>
    </row>
    <row r="64" spans="1:19" s="46" customFormat="1" ht="12" x14ac:dyDescent="0.2">
      <c r="A64" s="74" t="s">
        <v>63</v>
      </c>
      <c r="B64" s="35">
        <v>3848</v>
      </c>
      <c r="C64" s="50">
        <v>6.9236028644427652</v>
      </c>
      <c r="D64" s="35">
        <v>3644</v>
      </c>
      <c r="E64" s="50">
        <v>6.6396997193979814</v>
      </c>
      <c r="F64" s="35">
        <v>3539</v>
      </c>
      <c r="G64" s="50">
        <v>6.5672029542207131</v>
      </c>
      <c r="H64" s="35">
        <v>3332</v>
      </c>
      <c r="I64" s="50">
        <v>6.2276881670186715</v>
      </c>
      <c r="J64" s="35">
        <v>3351</v>
      </c>
      <c r="K64" s="50">
        <v>6.5978853688790879</v>
      </c>
      <c r="L64" s="35">
        <v>3123</v>
      </c>
      <c r="M64" s="50">
        <v>6.5519773418651006</v>
      </c>
      <c r="N64" s="35">
        <v>2986</v>
      </c>
      <c r="O64" s="50">
        <v>6.4679634362951086</v>
      </c>
      <c r="P64" s="64"/>
      <c r="Q64" s="64"/>
      <c r="R64" s="64"/>
      <c r="S64" s="64"/>
    </row>
    <row r="65" spans="1:20" s="46" customFormat="1" ht="11.25" x14ac:dyDescent="0.2">
      <c r="A65" s="47" t="s">
        <v>49</v>
      </c>
      <c r="B65" s="48">
        <v>27948</v>
      </c>
      <c r="C65" s="49">
        <v>99.999999999999986</v>
      </c>
      <c r="D65" s="48">
        <v>27607</v>
      </c>
      <c r="E65" s="49">
        <v>100</v>
      </c>
      <c r="F65" s="48">
        <v>27306</v>
      </c>
      <c r="G65" s="49">
        <v>100.00000000000001</v>
      </c>
      <c r="H65" s="48">
        <v>27167</v>
      </c>
      <c r="I65" s="49">
        <v>100</v>
      </c>
      <c r="J65" s="48">
        <v>26308</v>
      </c>
      <c r="K65" s="49">
        <v>100</v>
      </c>
      <c r="L65" s="48">
        <v>24847</v>
      </c>
      <c r="M65" s="49">
        <v>100</v>
      </c>
      <c r="N65" s="48">
        <v>24224</v>
      </c>
      <c r="O65" s="49">
        <v>100</v>
      </c>
    </row>
    <row r="66" spans="1:20" s="46" customFormat="1" ht="12" x14ac:dyDescent="0.2">
      <c r="A66" s="74" t="s">
        <v>57</v>
      </c>
      <c r="B66" s="35">
        <v>7032</v>
      </c>
      <c r="C66" s="50">
        <v>25.16101331043366</v>
      </c>
      <c r="D66" s="35">
        <v>6914</v>
      </c>
      <c r="E66" s="50">
        <v>25.044372803998989</v>
      </c>
      <c r="F66" s="35">
        <v>6793</v>
      </c>
      <c r="G66" s="50">
        <v>24.877316340730975</v>
      </c>
      <c r="H66" s="35">
        <v>6778</v>
      </c>
      <c r="I66" s="50">
        <v>24.949387124084367</v>
      </c>
      <c r="J66" s="35">
        <v>6664</v>
      </c>
      <c r="K66" s="50">
        <v>25.330697886574427</v>
      </c>
      <c r="L66" s="35">
        <v>6097</v>
      </c>
      <c r="M66" s="50">
        <v>24.538173622570127</v>
      </c>
      <c r="N66" s="35">
        <v>6085</v>
      </c>
      <c r="O66" s="50">
        <v>25.119715984147952</v>
      </c>
      <c r="P66" s="64"/>
      <c r="Q66" s="64"/>
      <c r="R66" s="64"/>
      <c r="S66" s="64"/>
      <c r="T66" s="64"/>
    </row>
    <row r="67" spans="1:20" s="46" customFormat="1" ht="12" x14ac:dyDescent="0.2">
      <c r="A67" s="74" t="s">
        <v>58</v>
      </c>
      <c r="B67" s="35">
        <v>48</v>
      </c>
      <c r="C67" s="50">
        <v>0.17174753112924002</v>
      </c>
      <c r="D67" s="35">
        <v>49</v>
      </c>
      <c r="E67" s="50">
        <v>0.17749121599594306</v>
      </c>
      <c r="F67" s="35">
        <v>41</v>
      </c>
      <c r="G67" s="50">
        <v>0.15015015015015015</v>
      </c>
      <c r="H67" s="35">
        <v>33</v>
      </c>
      <c r="I67" s="50">
        <v>0.12147090219751906</v>
      </c>
      <c r="J67" s="35">
        <v>47</v>
      </c>
      <c r="K67" s="50">
        <v>0.17865288125285084</v>
      </c>
      <c r="L67" s="35">
        <v>28</v>
      </c>
      <c r="M67" s="50">
        <v>0.1126896607236286</v>
      </c>
      <c r="N67" s="35">
        <v>24</v>
      </c>
      <c r="O67" s="50">
        <v>9.9075297225891673E-2</v>
      </c>
      <c r="P67" s="64"/>
      <c r="Q67" s="64"/>
      <c r="R67" s="64"/>
      <c r="S67" s="64"/>
      <c r="T67" s="64"/>
    </row>
    <row r="68" spans="1:20" s="46" customFormat="1" ht="12" x14ac:dyDescent="0.2">
      <c r="A68" s="75" t="s">
        <v>59</v>
      </c>
      <c r="B68" s="35">
        <v>7192</v>
      </c>
      <c r="C68" s="50">
        <v>25.733505080864461</v>
      </c>
      <c r="D68" s="35">
        <v>7048</v>
      </c>
      <c r="E68" s="50">
        <v>25.529756945702175</v>
      </c>
      <c r="F68" s="35">
        <v>6929</v>
      </c>
      <c r="G68" s="50">
        <v>25.375375375375377</v>
      </c>
      <c r="H68" s="35">
        <v>6948</v>
      </c>
      <c r="I68" s="50">
        <v>25.575146317223101</v>
      </c>
      <c r="J68" s="35">
        <v>6363</v>
      </c>
      <c r="K68" s="50">
        <v>24.186559221529571</v>
      </c>
      <c r="L68" s="35">
        <v>5972</v>
      </c>
      <c r="M68" s="50">
        <v>24.035094780053932</v>
      </c>
      <c r="N68" s="35">
        <v>5685</v>
      </c>
      <c r="O68" s="50">
        <v>23.468461030383093</v>
      </c>
      <c r="P68" s="64"/>
      <c r="Q68" s="64"/>
      <c r="R68" s="64"/>
      <c r="S68" s="64"/>
      <c r="T68" s="64"/>
    </row>
    <row r="69" spans="1:20" s="46" customFormat="1" ht="12" x14ac:dyDescent="0.2">
      <c r="A69" s="76" t="s">
        <v>60</v>
      </c>
      <c r="B69" s="35">
        <v>865</v>
      </c>
      <c r="C69" s="50">
        <v>3.0950336338915125</v>
      </c>
      <c r="D69" s="35">
        <v>850</v>
      </c>
      <c r="E69" s="50">
        <v>3.0789292570724816</v>
      </c>
      <c r="F69" s="35">
        <v>804</v>
      </c>
      <c r="G69" s="50">
        <v>2.9444078224566033</v>
      </c>
      <c r="H69" s="35">
        <v>811</v>
      </c>
      <c r="I69" s="50">
        <v>2.9852394449147863</v>
      </c>
      <c r="J69" s="35">
        <v>791</v>
      </c>
      <c r="K69" s="50">
        <v>3.0066899802341491</v>
      </c>
      <c r="L69" s="35">
        <v>785</v>
      </c>
      <c r="M69" s="50">
        <v>3.1593351310017308</v>
      </c>
      <c r="N69" s="35">
        <v>707</v>
      </c>
      <c r="O69" s="50">
        <v>2.9185931307793922</v>
      </c>
    </row>
    <row r="70" spans="1:20" s="46" customFormat="1" ht="12" x14ac:dyDescent="0.2">
      <c r="A70" s="77" t="s">
        <v>61</v>
      </c>
      <c r="B70" s="35">
        <v>8008</v>
      </c>
      <c r="C70" s="50">
        <v>28.653213110061543</v>
      </c>
      <c r="D70" s="35">
        <v>8098</v>
      </c>
      <c r="E70" s="50">
        <v>29.333140145615243</v>
      </c>
      <c r="F70" s="35">
        <v>8032</v>
      </c>
      <c r="G70" s="50">
        <v>29.414780634292832</v>
      </c>
      <c r="H70" s="35">
        <v>8004</v>
      </c>
      <c r="I70" s="50">
        <v>29.462215187543713</v>
      </c>
      <c r="J70" s="35">
        <v>7894</v>
      </c>
      <c r="K70" s="50">
        <v>30.006081800212865</v>
      </c>
      <c r="L70" s="35">
        <v>7666</v>
      </c>
      <c r="M70" s="50">
        <v>30.852819253833463</v>
      </c>
      <c r="N70" s="35">
        <v>7419</v>
      </c>
      <c r="O70" s="50">
        <v>30.626651254953764</v>
      </c>
    </row>
    <row r="71" spans="1:20" s="46" customFormat="1" ht="12" x14ac:dyDescent="0.2">
      <c r="A71" s="76" t="s">
        <v>62</v>
      </c>
      <c r="B71" s="35">
        <v>3774</v>
      </c>
      <c r="C71" s="50">
        <v>13.503649635036496</v>
      </c>
      <c r="D71" s="35">
        <v>3741</v>
      </c>
      <c r="E71" s="50">
        <v>13.550911000833121</v>
      </c>
      <c r="F71" s="35">
        <v>3788</v>
      </c>
      <c r="G71" s="50">
        <v>13.872408994360214</v>
      </c>
      <c r="H71" s="35">
        <v>3827</v>
      </c>
      <c r="I71" s="50">
        <v>14.086943718481981</v>
      </c>
      <c r="J71" s="35">
        <v>3695</v>
      </c>
      <c r="K71" s="50">
        <v>14.045157366580508</v>
      </c>
      <c r="L71" s="35">
        <v>3557</v>
      </c>
      <c r="M71" s="50">
        <v>14.315611542640964</v>
      </c>
      <c r="N71" s="35">
        <v>3572</v>
      </c>
      <c r="O71" s="50">
        <v>14.745706737120212</v>
      </c>
    </row>
    <row r="72" spans="1:20" s="46" customFormat="1" ht="12" x14ac:dyDescent="0.2">
      <c r="A72" s="74" t="s">
        <v>63</v>
      </c>
      <c r="B72" s="35">
        <v>1029</v>
      </c>
      <c r="C72" s="50">
        <v>3.6818376985830827</v>
      </c>
      <c r="D72" s="35">
        <v>907</v>
      </c>
      <c r="E72" s="50">
        <v>3.2853986307820477</v>
      </c>
      <c r="F72" s="35">
        <v>919</v>
      </c>
      <c r="G72" s="50">
        <v>3.3655606826338538</v>
      </c>
      <c r="H72" s="35">
        <v>766</v>
      </c>
      <c r="I72" s="50">
        <v>2.8195973055545331</v>
      </c>
      <c r="J72" s="35">
        <v>854</v>
      </c>
      <c r="K72" s="50">
        <v>3.2461608636156303</v>
      </c>
      <c r="L72" s="35">
        <v>742</v>
      </c>
      <c r="M72" s="50">
        <v>2.9862760091761578</v>
      </c>
      <c r="N72" s="35">
        <v>732</v>
      </c>
      <c r="O72" s="50">
        <v>3.0217965653896961</v>
      </c>
    </row>
    <row r="73" spans="1:20" s="46" customFormat="1" ht="11.25" x14ac:dyDescent="0.2">
      <c r="A73" s="47" t="s">
        <v>50</v>
      </c>
      <c r="B73" s="48">
        <v>13529</v>
      </c>
      <c r="C73" s="49">
        <v>100</v>
      </c>
      <c r="D73" s="48">
        <v>13621</v>
      </c>
      <c r="E73" s="49">
        <v>99.999999999999986</v>
      </c>
      <c r="F73" s="48">
        <v>13462</v>
      </c>
      <c r="G73" s="49">
        <v>100</v>
      </c>
      <c r="H73" s="48">
        <v>13564</v>
      </c>
      <c r="I73" s="49">
        <v>100</v>
      </c>
      <c r="J73" s="48">
        <v>12428</v>
      </c>
      <c r="K73" s="49">
        <v>100</v>
      </c>
      <c r="L73" s="48">
        <v>11993</v>
      </c>
      <c r="M73" s="49">
        <v>100.00000000000001</v>
      </c>
      <c r="N73" s="48">
        <v>11710</v>
      </c>
      <c r="O73" s="49">
        <v>100</v>
      </c>
    </row>
    <row r="74" spans="1:20" s="46" customFormat="1" ht="12" x14ac:dyDescent="0.2">
      <c r="A74" s="74" t="s">
        <v>57</v>
      </c>
      <c r="B74" s="35">
        <v>5986</v>
      </c>
      <c r="C74" s="50">
        <v>44.245694434178432</v>
      </c>
      <c r="D74" s="35">
        <v>5963</v>
      </c>
      <c r="E74" s="50">
        <v>43.777989868585273</v>
      </c>
      <c r="F74" s="35">
        <v>5802</v>
      </c>
      <c r="G74" s="50">
        <v>43.099093745357301</v>
      </c>
      <c r="H74" s="35">
        <v>5822</v>
      </c>
      <c r="I74" s="50">
        <v>42.922441757593631</v>
      </c>
      <c r="J74" s="35">
        <v>5044</v>
      </c>
      <c r="K74" s="50">
        <v>40.585774058577407</v>
      </c>
      <c r="L74" s="35">
        <v>4767</v>
      </c>
      <c r="M74" s="50">
        <v>39.748186442091225</v>
      </c>
      <c r="N74" s="35">
        <v>4683</v>
      </c>
      <c r="O74" s="50">
        <v>39.991460290350126</v>
      </c>
    </row>
    <row r="75" spans="1:20" s="46" customFormat="1" ht="12" x14ac:dyDescent="0.2">
      <c r="A75" s="74" t="s">
        <v>58</v>
      </c>
      <c r="B75" s="35">
        <v>6337</v>
      </c>
      <c r="C75" s="50">
        <v>46.840121221080643</v>
      </c>
      <c r="D75" s="35">
        <v>6412</v>
      </c>
      <c r="E75" s="50">
        <v>47.074370457381981</v>
      </c>
      <c r="F75" s="35">
        <v>6448</v>
      </c>
      <c r="G75" s="50">
        <v>47.897786361610464</v>
      </c>
      <c r="H75" s="35">
        <v>6562</v>
      </c>
      <c r="I75" s="50">
        <v>48.378059569448538</v>
      </c>
      <c r="J75" s="35">
        <v>6215</v>
      </c>
      <c r="K75" s="50">
        <v>50.00804634695848</v>
      </c>
      <c r="L75" s="35">
        <v>6132</v>
      </c>
      <c r="M75" s="50">
        <v>51.129825731676817</v>
      </c>
      <c r="N75" s="35">
        <v>5967</v>
      </c>
      <c r="O75" s="50">
        <v>50.956447480785648</v>
      </c>
    </row>
    <row r="76" spans="1:20" s="46" customFormat="1" ht="12" x14ac:dyDescent="0.2">
      <c r="A76" s="75" t="s">
        <v>59</v>
      </c>
      <c r="B76" s="35">
        <v>132</v>
      </c>
      <c r="C76" s="50">
        <v>0.97568186857860895</v>
      </c>
      <c r="D76" s="35">
        <v>138</v>
      </c>
      <c r="E76" s="50">
        <v>1.013141472725938</v>
      </c>
      <c r="F76" s="35">
        <v>138</v>
      </c>
      <c r="G76" s="50">
        <v>1.0251077105927797</v>
      </c>
      <c r="H76" s="35">
        <v>135</v>
      </c>
      <c r="I76" s="50">
        <v>0.9952816278383958</v>
      </c>
      <c r="J76" s="35">
        <v>126</v>
      </c>
      <c r="K76" s="50">
        <v>1.0138397167685871</v>
      </c>
      <c r="L76" s="35">
        <v>128</v>
      </c>
      <c r="M76" s="50">
        <v>1.0672892520637038</v>
      </c>
      <c r="N76" s="35">
        <v>132</v>
      </c>
      <c r="O76" s="50">
        <v>1.1272416737830913</v>
      </c>
    </row>
    <row r="77" spans="1:20" s="46" customFormat="1" ht="12" x14ac:dyDescent="0.2">
      <c r="A77" s="76" t="s">
        <v>60</v>
      </c>
      <c r="B77" s="35">
        <v>253</v>
      </c>
      <c r="C77" s="50">
        <v>1.8700569147756672</v>
      </c>
      <c r="D77" s="35">
        <v>264</v>
      </c>
      <c r="E77" s="50">
        <v>1.9381836869539684</v>
      </c>
      <c r="F77" s="35">
        <v>253</v>
      </c>
      <c r="G77" s="50">
        <v>1.8793641360867628</v>
      </c>
      <c r="H77" s="35">
        <v>232</v>
      </c>
      <c r="I77" s="50">
        <v>1.7104099085815394</v>
      </c>
      <c r="J77" s="35">
        <v>248</v>
      </c>
      <c r="K77" s="50">
        <v>1.9954940457032506</v>
      </c>
      <c r="L77" s="35">
        <v>224</v>
      </c>
      <c r="M77" s="50">
        <v>1.8677561911114817</v>
      </c>
      <c r="N77" s="35">
        <v>269</v>
      </c>
      <c r="O77" s="50">
        <v>2.2971818958155419</v>
      </c>
    </row>
    <row r="78" spans="1:20" s="46" customFormat="1" ht="12" x14ac:dyDescent="0.2">
      <c r="A78" s="77" t="s">
        <v>61</v>
      </c>
      <c r="B78" s="35">
        <v>454</v>
      </c>
      <c r="C78" s="50">
        <v>3.3557543055658217</v>
      </c>
      <c r="D78" s="35">
        <v>444</v>
      </c>
      <c r="E78" s="50">
        <v>3.2596725644225826</v>
      </c>
      <c r="F78" s="35">
        <v>449</v>
      </c>
      <c r="G78" s="50">
        <v>3.3353142177982473</v>
      </c>
      <c r="H78" s="35">
        <v>462</v>
      </c>
      <c r="I78" s="50">
        <v>3.4060749041580656</v>
      </c>
      <c r="J78" s="35">
        <v>483</v>
      </c>
      <c r="K78" s="50">
        <v>3.8863855809462509</v>
      </c>
      <c r="L78" s="35">
        <v>429</v>
      </c>
      <c r="M78" s="50">
        <v>3.5770866338697576</v>
      </c>
      <c r="N78" s="35">
        <v>367</v>
      </c>
      <c r="O78" s="50">
        <v>3.1340734415029887</v>
      </c>
    </row>
    <row r="79" spans="1:20" s="46" customFormat="1" ht="12" x14ac:dyDescent="0.2">
      <c r="A79" s="76" t="s">
        <v>62</v>
      </c>
      <c r="B79" s="35">
        <v>57</v>
      </c>
      <c r="C79" s="50">
        <v>0.42131717052258111</v>
      </c>
      <c r="D79" s="35">
        <v>66</v>
      </c>
      <c r="E79" s="50">
        <v>0.48454592173849209</v>
      </c>
      <c r="F79" s="35">
        <v>60</v>
      </c>
      <c r="G79" s="50">
        <v>0.44569900460555639</v>
      </c>
      <c r="H79" s="35">
        <v>52</v>
      </c>
      <c r="I79" s="50">
        <v>0.38336773813034503</v>
      </c>
      <c r="J79" s="35">
        <v>54</v>
      </c>
      <c r="K79" s="50">
        <v>0.43450273575796589</v>
      </c>
      <c r="L79" s="35">
        <v>70</v>
      </c>
      <c r="M79" s="50">
        <v>0.58367380972233807</v>
      </c>
      <c r="N79" s="35">
        <v>73</v>
      </c>
      <c r="O79" s="50">
        <v>0.62339880444064899</v>
      </c>
    </row>
    <row r="80" spans="1:20" s="46" customFormat="1" ht="12" x14ac:dyDescent="0.2">
      <c r="A80" s="74" t="s">
        <v>63</v>
      </c>
      <c r="B80" s="35">
        <v>310</v>
      </c>
      <c r="C80" s="50">
        <v>2.2913740852982483</v>
      </c>
      <c r="D80" s="35">
        <v>334</v>
      </c>
      <c r="E80" s="50">
        <v>2.4520960281917628</v>
      </c>
      <c r="F80" s="35">
        <v>312</v>
      </c>
      <c r="G80" s="50">
        <v>2.3176348239488931</v>
      </c>
      <c r="H80" s="35">
        <v>299</v>
      </c>
      <c r="I80" s="50">
        <v>2.204364494249484</v>
      </c>
      <c r="J80" s="35">
        <v>258</v>
      </c>
      <c r="K80" s="50">
        <v>2.0759575152880592</v>
      </c>
      <c r="L80" s="35">
        <v>243</v>
      </c>
      <c r="M80" s="50">
        <v>2.0261819394646876</v>
      </c>
      <c r="N80" s="35">
        <v>219</v>
      </c>
      <c r="O80" s="50">
        <v>1.8701964133219471</v>
      </c>
    </row>
    <row r="81" spans="1:15" s="44" customFormat="1" ht="12.75" customHeight="1" x14ac:dyDescent="0.2">
      <c r="A81" s="47" t="s">
        <v>51</v>
      </c>
      <c r="B81" s="48">
        <v>9851</v>
      </c>
      <c r="C81" s="49">
        <v>100</v>
      </c>
      <c r="D81" s="48">
        <v>9518</v>
      </c>
      <c r="E81" s="49">
        <v>99.999999999999986</v>
      </c>
      <c r="F81" s="48">
        <v>9225</v>
      </c>
      <c r="G81" s="49">
        <v>100</v>
      </c>
      <c r="H81" s="48">
        <v>9060</v>
      </c>
      <c r="I81" s="49">
        <v>100</v>
      </c>
      <c r="J81" s="48">
        <v>8490</v>
      </c>
      <c r="K81" s="49">
        <v>100.00000000000001</v>
      </c>
      <c r="L81" s="48">
        <v>7615</v>
      </c>
      <c r="M81" s="49">
        <v>99.999999999999986</v>
      </c>
      <c r="N81" s="48">
        <v>7148</v>
      </c>
      <c r="O81" s="49">
        <v>99.999999999999986</v>
      </c>
    </row>
    <row r="82" spans="1:15" s="44" customFormat="1" ht="12.75" customHeight="1" x14ac:dyDescent="0.2">
      <c r="A82" s="74" t="s">
        <v>57</v>
      </c>
      <c r="B82" s="35" t="s">
        <v>12</v>
      </c>
      <c r="C82" s="87" t="s">
        <v>12</v>
      </c>
      <c r="D82" s="35" t="s">
        <v>12</v>
      </c>
      <c r="E82" s="87" t="s">
        <v>12</v>
      </c>
      <c r="F82" s="35" t="s">
        <v>12</v>
      </c>
      <c r="G82" s="87" t="s">
        <v>12</v>
      </c>
      <c r="H82" s="35" t="s">
        <v>12</v>
      </c>
      <c r="I82" s="87" t="s">
        <v>12</v>
      </c>
      <c r="J82" s="35" t="s">
        <v>12</v>
      </c>
      <c r="K82" s="87" t="s">
        <v>12</v>
      </c>
      <c r="L82" s="35" t="s">
        <v>12</v>
      </c>
      <c r="M82" s="87" t="s">
        <v>12</v>
      </c>
      <c r="N82" s="35" t="s">
        <v>12</v>
      </c>
      <c r="O82" s="87" t="s">
        <v>12</v>
      </c>
    </row>
    <row r="83" spans="1:15" s="8" customFormat="1" ht="12.75" customHeight="1" x14ac:dyDescent="0.2">
      <c r="A83" s="74" t="s">
        <v>58</v>
      </c>
      <c r="B83" s="35">
        <v>5132</v>
      </c>
      <c r="C83" s="50">
        <v>52.096233884884782</v>
      </c>
      <c r="D83" s="35">
        <v>4975</v>
      </c>
      <c r="E83" s="50">
        <v>52.269384324437908</v>
      </c>
      <c r="F83" s="35">
        <v>4864</v>
      </c>
      <c r="G83" s="50">
        <v>52.726287262872631</v>
      </c>
      <c r="H83" s="35">
        <v>4768</v>
      </c>
      <c r="I83" s="50">
        <v>52.626931567328917</v>
      </c>
      <c r="J83" s="35">
        <v>4457</v>
      </c>
      <c r="K83" s="50">
        <v>52.497055359246168</v>
      </c>
      <c r="L83" s="35">
        <v>3999</v>
      </c>
      <c r="M83" s="50">
        <v>52.51477347340775</v>
      </c>
      <c r="N83" s="35">
        <v>3996</v>
      </c>
      <c r="O83" s="50">
        <v>55.903749300503634</v>
      </c>
    </row>
    <row r="84" spans="1:15" s="44" customFormat="1" ht="12.75" customHeight="1" x14ac:dyDescent="0.2">
      <c r="A84" s="75" t="s">
        <v>59</v>
      </c>
      <c r="B84" s="35">
        <v>802</v>
      </c>
      <c r="C84" s="50">
        <v>8.141305451223225</v>
      </c>
      <c r="D84" s="35">
        <v>679</v>
      </c>
      <c r="E84" s="50">
        <v>7.1338516495061981</v>
      </c>
      <c r="F84" s="35">
        <v>626</v>
      </c>
      <c r="G84" s="50">
        <v>6.7859078590785913</v>
      </c>
      <c r="H84" s="35">
        <v>606</v>
      </c>
      <c r="I84" s="50">
        <v>6.6887417218543046</v>
      </c>
      <c r="J84" s="35">
        <v>591</v>
      </c>
      <c r="K84" s="50">
        <v>6.9611307420494706</v>
      </c>
      <c r="L84" s="35">
        <v>532</v>
      </c>
      <c r="M84" s="50">
        <v>6.9862114248194356</v>
      </c>
      <c r="N84" s="35">
        <v>429</v>
      </c>
      <c r="O84" s="50">
        <v>6.0016787912702849</v>
      </c>
    </row>
    <row r="85" spans="1:15" s="44" customFormat="1" ht="12.75" customHeight="1" x14ac:dyDescent="0.2">
      <c r="A85" s="76" t="s">
        <v>60</v>
      </c>
      <c r="B85" s="35">
        <v>270</v>
      </c>
      <c r="C85" s="50">
        <v>2.7408384935539538</v>
      </c>
      <c r="D85" s="35">
        <v>264</v>
      </c>
      <c r="E85" s="50">
        <v>2.7736919520907755</v>
      </c>
      <c r="F85" s="35">
        <v>221</v>
      </c>
      <c r="G85" s="50">
        <v>2.3956639566395665</v>
      </c>
      <c r="H85" s="35">
        <v>221</v>
      </c>
      <c r="I85" s="50">
        <v>2.4392935982339958</v>
      </c>
      <c r="J85" s="35">
        <v>207</v>
      </c>
      <c r="K85" s="50">
        <v>2.4381625441696113</v>
      </c>
      <c r="L85" s="35">
        <v>193</v>
      </c>
      <c r="M85" s="50">
        <v>2.5344714379514115</v>
      </c>
      <c r="N85" s="35">
        <v>173</v>
      </c>
      <c r="O85" s="50">
        <v>2.4202574146614437</v>
      </c>
    </row>
    <row r="86" spans="1:15" s="44" customFormat="1" ht="12.75" customHeight="1" x14ac:dyDescent="0.2">
      <c r="A86" s="77" t="s">
        <v>61</v>
      </c>
      <c r="B86" s="35">
        <v>2727</v>
      </c>
      <c r="C86" s="50">
        <v>27.682468784894937</v>
      </c>
      <c r="D86" s="35">
        <v>2733</v>
      </c>
      <c r="E86" s="50">
        <v>28.714015549485183</v>
      </c>
      <c r="F86" s="35">
        <v>2692</v>
      </c>
      <c r="G86" s="50">
        <v>29.181571815718154</v>
      </c>
      <c r="H86" s="35">
        <v>2554</v>
      </c>
      <c r="I86" s="50">
        <v>28.189845474613684</v>
      </c>
      <c r="J86" s="35">
        <v>2423</v>
      </c>
      <c r="K86" s="50">
        <v>28.539458186101296</v>
      </c>
      <c r="L86" s="35">
        <v>2128</v>
      </c>
      <c r="M86" s="50">
        <v>27.944845699277742</v>
      </c>
      <c r="N86" s="35">
        <v>1930</v>
      </c>
      <c r="O86" s="50">
        <v>27.000559597090096</v>
      </c>
    </row>
    <row r="87" spans="1:15" ht="12.75" customHeight="1" x14ac:dyDescent="0.2">
      <c r="A87" s="76" t="s">
        <v>62</v>
      </c>
      <c r="B87" s="35">
        <v>656</v>
      </c>
      <c r="C87" s="50">
        <v>6.6592224139681244</v>
      </c>
      <c r="D87" s="35">
        <v>623</v>
      </c>
      <c r="E87" s="50">
        <v>6.5454927505778526</v>
      </c>
      <c r="F87" s="35">
        <v>570</v>
      </c>
      <c r="G87" s="50">
        <v>6.178861788617886</v>
      </c>
      <c r="H87" s="35">
        <v>652</v>
      </c>
      <c r="I87" s="50">
        <v>7.1964679911699774</v>
      </c>
      <c r="J87" s="35">
        <v>580</v>
      </c>
      <c r="K87" s="50">
        <v>6.8315665488810362</v>
      </c>
      <c r="L87" s="35">
        <v>532</v>
      </c>
      <c r="M87" s="50">
        <v>6.9862114248194356</v>
      </c>
      <c r="N87" s="35">
        <v>499</v>
      </c>
      <c r="O87" s="50">
        <v>6.980973698936765</v>
      </c>
    </row>
    <row r="88" spans="1:15" ht="12.75" customHeight="1" x14ac:dyDescent="0.2">
      <c r="A88" s="74" t="s">
        <v>63</v>
      </c>
      <c r="B88" s="35">
        <v>264</v>
      </c>
      <c r="C88" s="50">
        <v>2.6799309714749771</v>
      </c>
      <c r="D88" s="35">
        <v>244</v>
      </c>
      <c r="E88" s="50">
        <v>2.56356377390208</v>
      </c>
      <c r="F88" s="35">
        <v>252</v>
      </c>
      <c r="G88" s="50">
        <v>2.7317073170731709</v>
      </c>
      <c r="H88" s="35">
        <v>259</v>
      </c>
      <c r="I88" s="50">
        <v>2.8587196467991167</v>
      </c>
      <c r="J88" s="35">
        <v>232</v>
      </c>
      <c r="K88" s="50">
        <v>2.7326266195524149</v>
      </c>
      <c r="L88" s="35">
        <v>231</v>
      </c>
      <c r="M88" s="50">
        <v>3.0334865397242283</v>
      </c>
      <c r="N88" s="35">
        <v>121</v>
      </c>
      <c r="O88" s="50">
        <v>1.6927811975377727</v>
      </c>
    </row>
    <row r="89" spans="1:15" ht="12.75" customHeight="1" x14ac:dyDescent="0.2">
      <c r="A89" s="47" t="s">
        <v>52</v>
      </c>
      <c r="B89" s="48">
        <v>2005</v>
      </c>
      <c r="C89" s="49">
        <v>100</v>
      </c>
      <c r="D89" s="48">
        <v>1977</v>
      </c>
      <c r="E89" s="49">
        <v>100</v>
      </c>
      <c r="F89" s="48">
        <v>1840</v>
      </c>
      <c r="G89" s="49">
        <v>100</v>
      </c>
      <c r="H89" s="48">
        <v>1704</v>
      </c>
      <c r="I89" s="49">
        <v>100</v>
      </c>
      <c r="J89" s="48">
        <v>1556</v>
      </c>
      <c r="K89" s="49">
        <v>100</v>
      </c>
      <c r="L89" s="48">
        <v>1303</v>
      </c>
      <c r="M89" s="49">
        <v>100</v>
      </c>
      <c r="N89" s="48">
        <v>1170</v>
      </c>
      <c r="O89" s="49">
        <v>100</v>
      </c>
    </row>
    <row r="90" spans="1:15" ht="12.75" customHeight="1" x14ac:dyDescent="0.2">
      <c r="A90" s="74" t="s">
        <v>57</v>
      </c>
      <c r="B90" s="35" t="s">
        <v>12</v>
      </c>
      <c r="C90" s="87" t="s">
        <v>12</v>
      </c>
      <c r="D90" s="35" t="s">
        <v>12</v>
      </c>
      <c r="E90" s="87" t="s">
        <v>12</v>
      </c>
      <c r="F90" s="35" t="s">
        <v>12</v>
      </c>
      <c r="G90" s="87" t="s">
        <v>12</v>
      </c>
      <c r="H90" s="35" t="s">
        <v>12</v>
      </c>
      <c r="I90" s="87" t="s">
        <v>12</v>
      </c>
      <c r="J90" s="35" t="s">
        <v>12</v>
      </c>
      <c r="K90" s="87" t="s">
        <v>12</v>
      </c>
      <c r="L90" s="35" t="s">
        <v>12</v>
      </c>
      <c r="M90" s="87" t="s">
        <v>12</v>
      </c>
      <c r="N90" s="35" t="s">
        <v>12</v>
      </c>
      <c r="O90" s="87" t="s">
        <v>12</v>
      </c>
    </row>
    <row r="91" spans="1:15" x14ac:dyDescent="0.2">
      <c r="A91" s="74" t="s">
        <v>58</v>
      </c>
      <c r="B91" s="35" t="s">
        <v>12</v>
      </c>
      <c r="C91" s="87" t="s">
        <v>12</v>
      </c>
      <c r="D91" s="35" t="s">
        <v>12</v>
      </c>
      <c r="E91" s="87" t="s">
        <v>12</v>
      </c>
      <c r="F91" s="35" t="s">
        <v>12</v>
      </c>
      <c r="G91" s="87" t="s">
        <v>12</v>
      </c>
      <c r="H91" s="35" t="s">
        <v>12</v>
      </c>
      <c r="I91" s="87" t="s">
        <v>12</v>
      </c>
      <c r="J91" s="35" t="s">
        <v>12</v>
      </c>
      <c r="K91" s="87" t="s">
        <v>12</v>
      </c>
      <c r="L91" s="35" t="s">
        <v>12</v>
      </c>
      <c r="M91" s="87" t="s">
        <v>12</v>
      </c>
      <c r="N91" s="35" t="s">
        <v>12</v>
      </c>
      <c r="O91" s="87" t="s">
        <v>12</v>
      </c>
    </row>
    <row r="92" spans="1:15" x14ac:dyDescent="0.2">
      <c r="A92" s="75" t="s">
        <v>59</v>
      </c>
      <c r="B92" s="35" t="s">
        <v>12</v>
      </c>
      <c r="C92" s="87" t="s">
        <v>12</v>
      </c>
      <c r="D92" s="35" t="s">
        <v>12</v>
      </c>
      <c r="E92" s="87" t="s">
        <v>12</v>
      </c>
      <c r="F92" s="35" t="s">
        <v>12</v>
      </c>
      <c r="G92" s="87" t="s">
        <v>12</v>
      </c>
      <c r="H92" s="35" t="s">
        <v>12</v>
      </c>
      <c r="I92" s="87" t="s">
        <v>12</v>
      </c>
      <c r="J92" s="35" t="s">
        <v>12</v>
      </c>
      <c r="K92" s="87" t="s">
        <v>12</v>
      </c>
      <c r="L92" s="35" t="s">
        <v>12</v>
      </c>
      <c r="M92" s="87" t="s">
        <v>12</v>
      </c>
      <c r="N92" s="35" t="s">
        <v>12</v>
      </c>
      <c r="O92" s="87" t="s">
        <v>12</v>
      </c>
    </row>
    <row r="93" spans="1:15" x14ac:dyDescent="0.2">
      <c r="A93" s="76" t="s">
        <v>60</v>
      </c>
      <c r="B93" s="35" t="s">
        <v>12</v>
      </c>
      <c r="C93" s="87" t="s">
        <v>12</v>
      </c>
      <c r="D93" s="35" t="s">
        <v>12</v>
      </c>
      <c r="E93" s="87" t="s">
        <v>12</v>
      </c>
      <c r="F93" s="35" t="s">
        <v>12</v>
      </c>
      <c r="G93" s="87" t="s">
        <v>12</v>
      </c>
      <c r="H93" s="35" t="s">
        <v>12</v>
      </c>
      <c r="I93" s="87" t="s">
        <v>12</v>
      </c>
      <c r="J93" s="35" t="s">
        <v>12</v>
      </c>
      <c r="K93" s="87" t="s">
        <v>12</v>
      </c>
      <c r="L93" s="35" t="s">
        <v>12</v>
      </c>
      <c r="M93" s="87" t="s">
        <v>12</v>
      </c>
      <c r="N93" s="35" t="s">
        <v>12</v>
      </c>
      <c r="O93" s="87" t="s">
        <v>12</v>
      </c>
    </row>
    <row r="94" spans="1:15" x14ac:dyDescent="0.2">
      <c r="A94" s="77" t="s">
        <v>61</v>
      </c>
      <c r="B94" s="35">
        <v>2005</v>
      </c>
      <c r="C94" s="50">
        <v>100</v>
      </c>
      <c r="D94" s="35">
        <v>1977</v>
      </c>
      <c r="E94" s="50">
        <v>100</v>
      </c>
      <c r="F94" s="35">
        <v>1840</v>
      </c>
      <c r="G94" s="50">
        <v>100</v>
      </c>
      <c r="H94" s="35">
        <v>1704</v>
      </c>
      <c r="I94" s="50">
        <v>100</v>
      </c>
      <c r="J94" s="35">
        <v>1556</v>
      </c>
      <c r="K94" s="50">
        <v>100</v>
      </c>
      <c r="L94" s="35">
        <v>1303</v>
      </c>
      <c r="M94" s="50">
        <v>100</v>
      </c>
      <c r="N94" s="35">
        <v>1170</v>
      </c>
      <c r="O94" s="50">
        <v>100</v>
      </c>
    </row>
    <row r="95" spans="1:15" x14ac:dyDescent="0.2">
      <c r="A95" s="76" t="s">
        <v>62</v>
      </c>
      <c r="B95" s="35" t="s">
        <v>12</v>
      </c>
      <c r="C95" s="87" t="s">
        <v>12</v>
      </c>
      <c r="D95" s="35" t="s">
        <v>12</v>
      </c>
      <c r="E95" s="87" t="s">
        <v>12</v>
      </c>
      <c r="F95" s="35" t="s">
        <v>12</v>
      </c>
      <c r="G95" s="87" t="s">
        <v>12</v>
      </c>
      <c r="H95" s="35" t="s">
        <v>12</v>
      </c>
      <c r="I95" s="87" t="s">
        <v>12</v>
      </c>
      <c r="J95" s="35" t="s">
        <v>12</v>
      </c>
      <c r="K95" s="87" t="s">
        <v>12</v>
      </c>
      <c r="L95" s="35" t="s">
        <v>12</v>
      </c>
      <c r="M95" s="87" t="s">
        <v>12</v>
      </c>
      <c r="N95" s="35" t="s">
        <v>12</v>
      </c>
      <c r="O95" s="87" t="s">
        <v>12</v>
      </c>
    </row>
    <row r="96" spans="1:15" x14ac:dyDescent="0.2">
      <c r="A96" s="74" t="s">
        <v>63</v>
      </c>
      <c r="B96" s="35" t="s">
        <v>12</v>
      </c>
      <c r="C96" s="87" t="s">
        <v>12</v>
      </c>
      <c r="D96" s="35" t="s">
        <v>12</v>
      </c>
      <c r="E96" s="87" t="s">
        <v>12</v>
      </c>
      <c r="F96" s="35" t="s">
        <v>12</v>
      </c>
      <c r="G96" s="87" t="s">
        <v>12</v>
      </c>
      <c r="H96" s="35" t="s">
        <v>12</v>
      </c>
      <c r="I96" s="87" t="s">
        <v>12</v>
      </c>
      <c r="J96" s="35" t="s">
        <v>12</v>
      </c>
      <c r="K96" s="87" t="s">
        <v>12</v>
      </c>
      <c r="L96" s="35" t="s">
        <v>12</v>
      </c>
      <c r="M96" s="87" t="s">
        <v>12</v>
      </c>
      <c r="N96" s="35" t="s">
        <v>12</v>
      </c>
      <c r="O96" s="87" t="s">
        <v>12</v>
      </c>
    </row>
    <row r="97" spans="1:21" ht="22.5" x14ac:dyDescent="0.2">
      <c r="A97" s="47" t="s">
        <v>64</v>
      </c>
      <c r="B97" s="48">
        <v>2245</v>
      </c>
      <c r="C97" s="49">
        <v>100</v>
      </c>
      <c r="D97" s="48">
        <v>2159</v>
      </c>
      <c r="E97" s="49">
        <v>100</v>
      </c>
      <c r="F97" s="48">
        <v>2056</v>
      </c>
      <c r="G97" s="49">
        <v>100</v>
      </c>
      <c r="H97" s="48">
        <v>2008</v>
      </c>
      <c r="I97" s="49">
        <v>100</v>
      </c>
      <c r="J97" s="48">
        <v>2007</v>
      </c>
      <c r="K97" s="49">
        <v>100</v>
      </c>
      <c r="L97" s="48">
        <v>1907</v>
      </c>
      <c r="M97" s="49">
        <v>100</v>
      </c>
      <c r="N97" s="48">
        <v>1914</v>
      </c>
      <c r="O97" s="49">
        <v>100</v>
      </c>
    </row>
    <row r="98" spans="1:21" x14ac:dyDescent="0.2">
      <c r="A98" s="74" t="s">
        <v>57</v>
      </c>
      <c r="B98" s="35" t="s">
        <v>12</v>
      </c>
      <c r="C98" s="87" t="s">
        <v>12</v>
      </c>
      <c r="D98" s="35" t="s">
        <v>12</v>
      </c>
      <c r="E98" s="87" t="s">
        <v>12</v>
      </c>
      <c r="F98" s="35" t="s">
        <v>12</v>
      </c>
      <c r="G98" s="87" t="s">
        <v>12</v>
      </c>
      <c r="H98" s="35" t="s">
        <v>12</v>
      </c>
      <c r="I98" s="87" t="s">
        <v>12</v>
      </c>
      <c r="J98" s="35" t="s">
        <v>12</v>
      </c>
      <c r="K98" s="87" t="s">
        <v>12</v>
      </c>
      <c r="L98" s="35" t="s">
        <v>12</v>
      </c>
      <c r="M98" s="87" t="s">
        <v>12</v>
      </c>
      <c r="N98" s="35" t="s">
        <v>12</v>
      </c>
      <c r="O98" s="87" t="s">
        <v>12</v>
      </c>
    </row>
    <row r="99" spans="1:21" x14ac:dyDescent="0.2">
      <c r="A99" s="74" t="s">
        <v>58</v>
      </c>
      <c r="B99" s="35" t="s">
        <v>12</v>
      </c>
      <c r="C99" s="87" t="s">
        <v>12</v>
      </c>
      <c r="D99" s="35" t="s">
        <v>12</v>
      </c>
      <c r="E99" s="87" t="s">
        <v>12</v>
      </c>
      <c r="F99" s="35" t="s">
        <v>12</v>
      </c>
      <c r="G99" s="87" t="s">
        <v>12</v>
      </c>
      <c r="H99" s="35" t="s">
        <v>12</v>
      </c>
      <c r="I99" s="87" t="s">
        <v>12</v>
      </c>
      <c r="J99" s="35" t="s">
        <v>12</v>
      </c>
      <c r="K99" s="87" t="s">
        <v>12</v>
      </c>
      <c r="L99" s="35" t="s">
        <v>12</v>
      </c>
      <c r="M99" s="87" t="s">
        <v>12</v>
      </c>
      <c r="N99" s="35" t="s">
        <v>12</v>
      </c>
      <c r="O99" s="87" t="s">
        <v>12</v>
      </c>
    </row>
    <row r="100" spans="1:21" x14ac:dyDescent="0.2">
      <c r="A100" s="75" t="s">
        <v>59</v>
      </c>
      <c r="B100" s="35" t="s">
        <v>12</v>
      </c>
      <c r="C100" s="87" t="s">
        <v>12</v>
      </c>
      <c r="D100" s="35" t="s">
        <v>12</v>
      </c>
      <c r="E100" s="87" t="s">
        <v>12</v>
      </c>
      <c r="F100" s="35" t="s">
        <v>12</v>
      </c>
      <c r="G100" s="87" t="s">
        <v>12</v>
      </c>
      <c r="H100" s="35" t="s">
        <v>12</v>
      </c>
      <c r="I100" s="87" t="s">
        <v>12</v>
      </c>
      <c r="J100" s="35" t="s">
        <v>12</v>
      </c>
      <c r="K100" s="87" t="s">
        <v>12</v>
      </c>
      <c r="L100" s="35" t="s">
        <v>12</v>
      </c>
      <c r="M100" s="87" t="s">
        <v>12</v>
      </c>
      <c r="N100" s="35" t="s">
        <v>12</v>
      </c>
      <c r="O100" s="87" t="s">
        <v>12</v>
      </c>
    </row>
    <row r="101" spans="1:21" x14ac:dyDescent="0.2">
      <c r="A101" s="76" t="s">
        <v>60</v>
      </c>
      <c r="B101" s="35" t="s">
        <v>12</v>
      </c>
      <c r="C101" s="87" t="s">
        <v>12</v>
      </c>
      <c r="D101" s="35" t="s">
        <v>12</v>
      </c>
      <c r="E101" s="87" t="s">
        <v>12</v>
      </c>
      <c r="F101" s="35" t="s">
        <v>12</v>
      </c>
      <c r="G101" s="87" t="s">
        <v>12</v>
      </c>
      <c r="H101" s="35" t="s">
        <v>12</v>
      </c>
      <c r="I101" s="87" t="s">
        <v>12</v>
      </c>
      <c r="J101" s="35" t="s">
        <v>12</v>
      </c>
      <c r="K101" s="87" t="s">
        <v>12</v>
      </c>
      <c r="L101" s="35" t="s">
        <v>12</v>
      </c>
      <c r="M101" s="87" t="s">
        <v>12</v>
      </c>
      <c r="N101" s="35" t="s">
        <v>12</v>
      </c>
      <c r="O101" s="87" t="s">
        <v>12</v>
      </c>
    </row>
    <row r="102" spans="1:21" x14ac:dyDescent="0.2">
      <c r="A102" s="77" t="s">
        <v>61</v>
      </c>
      <c r="B102" s="35" t="s">
        <v>12</v>
      </c>
      <c r="C102" s="87" t="s">
        <v>12</v>
      </c>
      <c r="D102" s="35" t="s">
        <v>12</v>
      </c>
      <c r="E102" s="87" t="s">
        <v>12</v>
      </c>
      <c r="F102" s="35" t="s">
        <v>12</v>
      </c>
      <c r="G102" s="87" t="s">
        <v>12</v>
      </c>
      <c r="H102" s="35" t="s">
        <v>12</v>
      </c>
      <c r="I102" s="87" t="s">
        <v>12</v>
      </c>
      <c r="J102" s="35" t="s">
        <v>12</v>
      </c>
      <c r="K102" s="87" t="s">
        <v>12</v>
      </c>
      <c r="L102" s="35" t="s">
        <v>12</v>
      </c>
      <c r="M102" s="87" t="s">
        <v>12</v>
      </c>
      <c r="N102" s="35" t="s">
        <v>12</v>
      </c>
      <c r="O102" s="87" t="s">
        <v>12</v>
      </c>
      <c r="Q102" s="44"/>
      <c r="R102" s="44"/>
      <c r="S102" s="44"/>
      <c r="T102" s="44"/>
      <c r="U102" s="44"/>
    </row>
    <row r="103" spans="1:21" x14ac:dyDescent="0.2">
      <c r="A103" s="76" t="s">
        <v>62</v>
      </c>
      <c r="B103" s="35" t="s">
        <v>12</v>
      </c>
      <c r="C103" s="87" t="s">
        <v>12</v>
      </c>
      <c r="D103" s="35" t="s">
        <v>12</v>
      </c>
      <c r="E103" s="87" t="s">
        <v>12</v>
      </c>
      <c r="F103" s="35" t="s">
        <v>12</v>
      </c>
      <c r="G103" s="87" t="s">
        <v>12</v>
      </c>
      <c r="H103" s="35" t="s">
        <v>12</v>
      </c>
      <c r="I103" s="87" t="s">
        <v>12</v>
      </c>
      <c r="J103" s="35" t="s">
        <v>12</v>
      </c>
      <c r="K103" s="87" t="s">
        <v>12</v>
      </c>
      <c r="L103" s="35" t="s">
        <v>12</v>
      </c>
      <c r="M103" s="87" t="s">
        <v>12</v>
      </c>
      <c r="N103" s="35" t="s">
        <v>12</v>
      </c>
      <c r="O103" s="87" t="s">
        <v>12</v>
      </c>
    </row>
    <row r="104" spans="1:21" x14ac:dyDescent="0.2">
      <c r="A104" s="78" t="s">
        <v>63</v>
      </c>
      <c r="B104" s="37">
        <v>2245</v>
      </c>
      <c r="C104" s="51">
        <v>100</v>
      </c>
      <c r="D104" s="37">
        <v>2159</v>
      </c>
      <c r="E104" s="51">
        <v>100</v>
      </c>
      <c r="F104" s="37">
        <v>2056</v>
      </c>
      <c r="G104" s="51">
        <v>100</v>
      </c>
      <c r="H104" s="37">
        <v>2008</v>
      </c>
      <c r="I104" s="51">
        <v>100</v>
      </c>
      <c r="J104" s="37">
        <v>2007</v>
      </c>
      <c r="K104" s="51">
        <v>100</v>
      </c>
      <c r="L104" s="37">
        <v>1907</v>
      </c>
      <c r="M104" s="51">
        <v>100</v>
      </c>
      <c r="N104" s="37">
        <v>1914</v>
      </c>
      <c r="O104" s="51">
        <v>100</v>
      </c>
    </row>
    <row r="105" spans="1:21" s="73" customFormat="1" ht="11.25" x14ac:dyDescent="0.2">
      <c r="A105" s="99" t="s">
        <v>73</v>
      </c>
      <c r="B105" s="106"/>
      <c r="C105" s="106"/>
      <c r="D105" s="106"/>
      <c r="E105" s="106"/>
      <c r="F105" s="106"/>
      <c r="G105" s="106"/>
      <c r="H105" s="106"/>
      <c r="I105" s="106"/>
      <c r="J105" s="17"/>
    </row>
    <row r="106" spans="1:21" s="43" customFormat="1" ht="11.25" x14ac:dyDescent="0.2">
      <c r="A106" s="17" t="s">
        <v>72</v>
      </c>
    </row>
    <row r="108" spans="1:21" x14ac:dyDescent="0.2">
      <c r="A108" s="103" t="s">
        <v>32</v>
      </c>
    </row>
    <row r="109" spans="1:21" x14ac:dyDescent="0.2">
      <c r="A109" s="99" t="s">
        <v>33</v>
      </c>
    </row>
  </sheetData>
  <mergeCells count="11">
    <mergeCell ref="A1:G1"/>
    <mergeCell ref="A3:A4"/>
    <mergeCell ref="H3:I3"/>
    <mergeCell ref="F3:G3"/>
    <mergeCell ref="A55:A56"/>
    <mergeCell ref="F55:G55"/>
    <mergeCell ref="H55:I55"/>
    <mergeCell ref="D3:E3"/>
    <mergeCell ref="D55:E55"/>
    <mergeCell ref="B3:C3"/>
    <mergeCell ref="B55:C55"/>
  </mergeCells>
  <conditionalFormatting sqref="N17:O18 N25:O26 N33:O34 N42">
    <cfRule type="expression" dxfId="4" priority="4">
      <formula>AND(NOT(ISNUMBER(N17)), (N17&lt;&gt;""))</formula>
    </cfRule>
  </conditionalFormatting>
  <conditionalFormatting sqref="N69:O70 N77:O78 N85:O86 N94">
    <cfRule type="expression" dxfId="3" priority="2">
      <formula>AND(NOT(ISNUMBER(N69)), (N69&lt;&gt;""))</formula>
    </cfRule>
  </conditionalFormatting>
  <conditionalFormatting sqref="O61:O62">
    <cfRule type="expression" dxfId="2" priority="1">
      <formula>AND(NOT(ISNUMBER(O61)), (O61&lt;&gt;""))</formula>
    </cfRule>
  </conditionalFormatting>
  <conditionalFormatting sqref="O9:R10">
    <cfRule type="expression" dxfId="1" priority="6">
      <formula>AND(NOT(ISNUMBER(O9)), (O9&lt;&gt;""))</formula>
    </cfRule>
  </conditionalFormatting>
  <hyperlinks>
    <hyperlink ref="A1:G1" location="Index!A1" display="Zurück zum Index" xr:uid="{ED59353D-084B-49C7-B238-EEE52DC7CBA2}"/>
    <hyperlink ref="D1:E1" location="Index!A1" display="Zurück zum Index" xr:uid="{8E33209B-1C72-411D-AA34-450182F4F49E}"/>
    <hyperlink ref="B1:C1" location="Index!A1" display="Zurück zum Index" xr:uid="{2BBD7BD9-E078-4566-86EE-898E2FD355B1}"/>
  </hyperlinks>
  <pageMargins left="0" right="0" top="0" bottom="0" header="0.51181102362204722" footer="0.51181102362204722"/>
  <pageSetup paperSize="9" scale="78" orientation="landscape" r:id="rId1"/>
  <headerFooter alignWithMargins="0"/>
  <rowBreaks count="1" manualBreakCount="1">
    <brk id="53" max="16383" man="1"/>
  </rowBreaks>
  <colBreaks count="1" manualBreakCount="1">
    <brk id="13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C9612-984F-4F37-AF9C-BDF0DB2481D9}">
  <dimension ref="A1:R33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8.85546875" customWidth="1"/>
    <col min="2" max="2" width="13.5703125" customWidth="1"/>
    <col min="3" max="3" width="6.42578125" bestFit="1" customWidth="1"/>
    <col min="4" max="4" width="13.5703125" customWidth="1"/>
    <col min="5" max="5" width="6.42578125" bestFit="1" customWidth="1"/>
    <col min="6" max="6" width="13.5703125" customWidth="1"/>
    <col min="7" max="7" width="6.42578125" bestFit="1" customWidth="1"/>
    <col min="8" max="8" width="13.5703125" customWidth="1"/>
    <col min="9" max="9" width="6.42578125" bestFit="1" customWidth="1"/>
    <col min="10" max="10" width="13.5703125" customWidth="1"/>
    <col min="11" max="11" width="6.42578125" bestFit="1" customWidth="1"/>
    <col min="12" max="12" width="13.5703125" customWidth="1"/>
    <col min="13" max="13" width="6.42578125" bestFit="1" customWidth="1"/>
    <col min="14" max="14" width="13.5703125" customWidth="1"/>
    <col min="15" max="15" width="6.42578125" style="58" bestFit="1" customWidth="1"/>
    <col min="16" max="16" width="10.85546875"/>
  </cols>
  <sheetData>
    <row r="1" spans="1:18" s="33" customFormat="1" x14ac:dyDescent="0.2">
      <c r="A1" s="109" t="s">
        <v>45</v>
      </c>
      <c r="B1" s="109"/>
      <c r="C1" s="109"/>
      <c r="D1" s="109"/>
      <c r="E1" s="109"/>
      <c r="F1" s="109"/>
      <c r="G1" s="109"/>
      <c r="H1" s="42"/>
      <c r="O1" s="40"/>
    </row>
    <row r="2" spans="1:18" s="42" customFormat="1" ht="12.75" customHeight="1" x14ac:dyDescent="0.2">
      <c r="A2" s="41" t="s">
        <v>93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30" t="s">
        <v>23</v>
      </c>
    </row>
    <row r="3" spans="1:18" s="44" customFormat="1" ht="9.9499999999999993" customHeight="1" x14ac:dyDescent="0.2">
      <c r="A3" s="116"/>
      <c r="B3" s="110">
        <v>2024</v>
      </c>
      <c r="C3" s="111"/>
      <c r="D3" s="110">
        <v>2023</v>
      </c>
      <c r="E3" s="111"/>
      <c r="F3" s="110">
        <v>2022</v>
      </c>
      <c r="G3" s="111"/>
      <c r="H3" s="110">
        <v>2021</v>
      </c>
      <c r="I3" s="111"/>
      <c r="J3" s="110">
        <v>2019</v>
      </c>
      <c r="K3" s="111"/>
      <c r="L3" s="110">
        <v>2017</v>
      </c>
      <c r="M3" s="111"/>
      <c r="N3" s="110">
        <v>2015</v>
      </c>
      <c r="O3" s="112"/>
    </row>
    <row r="4" spans="1:18" s="46" customFormat="1" ht="11.25" x14ac:dyDescent="0.2">
      <c r="A4" s="117"/>
      <c r="B4" s="18" t="s">
        <v>35</v>
      </c>
      <c r="C4" s="19" t="s">
        <v>34</v>
      </c>
      <c r="D4" s="18" t="s">
        <v>35</v>
      </c>
      <c r="E4" s="19" t="s">
        <v>34</v>
      </c>
      <c r="F4" s="18" t="s">
        <v>35</v>
      </c>
      <c r="G4" s="19" t="s">
        <v>34</v>
      </c>
      <c r="H4" s="18" t="s">
        <v>35</v>
      </c>
      <c r="I4" s="19" t="s">
        <v>34</v>
      </c>
      <c r="J4" s="18" t="s">
        <v>35</v>
      </c>
      <c r="K4" s="19" t="s">
        <v>34</v>
      </c>
      <c r="L4" s="18" t="s">
        <v>35</v>
      </c>
      <c r="M4" s="19" t="s">
        <v>34</v>
      </c>
      <c r="N4" s="18" t="s">
        <v>35</v>
      </c>
      <c r="O4" s="20" t="s">
        <v>34</v>
      </c>
    </row>
    <row r="5" spans="1:18" s="46" customFormat="1" ht="11.25" x14ac:dyDescent="0.2">
      <c r="A5" s="47" t="s">
        <v>68</v>
      </c>
      <c r="B5" s="48">
        <v>55578</v>
      </c>
      <c r="C5" s="59"/>
      <c r="D5" s="48">
        <v>54882</v>
      </c>
      <c r="E5" s="59"/>
      <c r="F5" s="48">
        <v>53889</v>
      </c>
      <c r="G5" s="59"/>
      <c r="H5" s="48">
        <v>53503</v>
      </c>
      <c r="I5" s="59"/>
      <c r="J5" s="48">
        <v>50789</v>
      </c>
      <c r="K5" s="59"/>
      <c r="L5" s="48">
        <v>47665</v>
      </c>
      <c r="M5" s="59"/>
      <c r="N5" s="48">
        <v>46166</v>
      </c>
      <c r="O5" s="59"/>
    </row>
    <row r="6" spans="1:18" s="46" customFormat="1" ht="11.25" x14ac:dyDescent="0.2">
      <c r="A6" s="80" t="s">
        <v>65</v>
      </c>
      <c r="B6" s="35">
        <v>23891</v>
      </c>
      <c r="C6" s="60">
        <v>42.986433480873728</v>
      </c>
      <c r="D6" s="35">
        <v>23324</v>
      </c>
      <c r="E6" s="60">
        <v>42.498451222623082</v>
      </c>
      <c r="F6" s="35">
        <v>22755</v>
      </c>
      <c r="G6" s="60">
        <v>42.225686132605908</v>
      </c>
      <c r="H6" s="35">
        <v>22250</v>
      </c>
      <c r="I6" s="60">
        <v>41.586453096088071</v>
      </c>
      <c r="J6" s="35">
        <v>20636</v>
      </c>
      <c r="K6" s="60">
        <v>40.630845261769281</v>
      </c>
      <c r="L6" s="35">
        <v>18666</v>
      </c>
      <c r="M6" s="60">
        <v>39.160809818525124</v>
      </c>
      <c r="N6" s="35">
        <v>17904</v>
      </c>
      <c r="O6" s="60">
        <v>38.781787462634838</v>
      </c>
    </row>
    <row r="7" spans="1:18" s="46" customFormat="1" ht="11.25" x14ac:dyDescent="0.2">
      <c r="A7" s="80" t="s">
        <v>66</v>
      </c>
      <c r="B7" s="35">
        <v>29122</v>
      </c>
      <c r="C7" s="60">
        <v>52.398431033862323</v>
      </c>
      <c r="D7" s="35">
        <v>28750</v>
      </c>
      <c r="E7" s="60">
        <v>52.385117160453333</v>
      </c>
      <c r="F7" s="35">
        <v>28143</v>
      </c>
      <c r="G7" s="60">
        <v>52.224016032956634</v>
      </c>
      <c r="H7" s="35">
        <v>27913</v>
      </c>
      <c r="I7" s="60">
        <v>52.170906304319388</v>
      </c>
      <c r="J7" s="35">
        <v>26196</v>
      </c>
      <c r="K7" s="60">
        <v>51.578097619563287</v>
      </c>
      <c r="L7" s="35">
        <v>24692</v>
      </c>
      <c r="M7" s="60">
        <v>51.803209902444138</v>
      </c>
      <c r="N7" s="35">
        <v>23740</v>
      </c>
      <c r="O7" s="60">
        <v>51.423125243685831</v>
      </c>
    </row>
    <row r="8" spans="1:18" s="46" customFormat="1" ht="11.25" x14ac:dyDescent="0.2">
      <c r="A8" s="47" t="s">
        <v>49</v>
      </c>
      <c r="B8" s="48">
        <v>27948</v>
      </c>
      <c r="C8" s="59"/>
      <c r="D8" s="48">
        <v>27607</v>
      </c>
      <c r="E8" s="59"/>
      <c r="F8" s="48">
        <v>27306</v>
      </c>
      <c r="G8" s="59"/>
      <c r="H8" s="48">
        <v>27167</v>
      </c>
      <c r="I8" s="59"/>
      <c r="J8" s="48">
        <v>26308</v>
      </c>
      <c r="K8" s="59"/>
      <c r="L8" s="48">
        <v>24849</v>
      </c>
      <c r="M8" s="59"/>
      <c r="N8" s="48">
        <v>24223</v>
      </c>
      <c r="O8" s="59"/>
    </row>
    <row r="9" spans="1:18" s="46" customFormat="1" ht="11.25" x14ac:dyDescent="0.2">
      <c r="A9" s="80" t="s">
        <v>65</v>
      </c>
      <c r="B9" s="35">
        <v>13640</v>
      </c>
      <c r="C9" s="60">
        <v>48.804923429225703</v>
      </c>
      <c r="D9" s="35">
        <v>13324</v>
      </c>
      <c r="E9" s="60">
        <v>48.263121672039702</v>
      </c>
      <c r="F9" s="35">
        <v>13090</v>
      </c>
      <c r="G9" s="60">
        <v>47.938182084523554</v>
      </c>
      <c r="H9" s="35">
        <v>12914</v>
      </c>
      <c r="I9" s="60">
        <v>47.535613059962458</v>
      </c>
      <c r="J9" s="35">
        <v>12233</v>
      </c>
      <c r="K9" s="60">
        <v>46.499163752470729</v>
      </c>
      <c r="L9" s="35">
        <v>11278</v>
      </c>
      <c r="M9" s="60">
        <v>45.386132238721885</v>
      </c>
      <c r="N9" s="35">
        <v>11050</v>
      </c>
      <c r="O9" s="60">
        <v>45.617801263262187</v>
      </c>
      <c r="P9" s="71"/>
      <c r="Q9" s="71"/>
      <c r="R9" s="71"/>
    </row>
    <row r="10" spans="1:18" s="46" customFormat="1" ht="11.25" x14ac:dyDescent="0.2">
      <c r="A10" s="80" t="s">
        <v>66</v>
      </c>
      <c r="B10" s="35">
        <v>14424</v>
      </c>
      <c r="C10" s="60">
        <v>51.610133104336633</v>
      </c>
      <c r="D10" s="35">
        <v>14206</v>
      </c>
      <c r="E10" s="60">
        <v>51.457963559966679</v>
      </c>
      <c r="F10" s="35">
        <v>14007</v>
      </c>
      <c r="G10" s="60">
        <v>51.296418369589105</v>
      </c>
      <c r="H10" s="35">
        <v>13932</v>
      </c>
      <c r="I10" s="60">
        <v>51.282806345934404</v>
      </c>
      <c r="J10" s="35">
        <v>13340</v>
      </c>
      <c r="K10" s="60">
        <v>50.707009274745332</v>
      </c>
      <c r="L10" s="35">
        <v>12570</v>
      </c>
      <c r="M10" s="60">
        <v>50.585536641313531</v>
      </c>
      <c r="N10" s="35">
        <v>12072</v>
      </c>
      <c r="O10" s="60">
        <v>49.836931841638112</v>
      </c>
      <c r="P10" s="71"/>
      <c r="Q10" s="71"/>
      <c r="R10" s="71"/>
    </row>
    <row r="11" spans="1:18" s="46" customFormat="1" ht="11.25" x14ac:dyDescent="0.2">
      <c r="A11" s="47" t="s">
        <v>50</v>
      </c>
      <c r="B11" s="48">
        <v>13529</v>
      </c>
      <c r="C11" s="59"/>
      <c r="D11" s="48">
        <v>13621</v>
      </c>
      <c r="E11" s="59"/>
      <c r="F11" s="48">
        <v>13462</v>
      </c>
      <c r="G11" s="59"/>
      <c r="H11" s="48">
        <v>13564</v>
      </c>
      <c r="I11" s="59"/>
      <c r="J11" s="48">
        <v>12428</v>
      </c>
      <c r="K11" s="59"/>
      <c r="L11" s="48">
        <v>11993</v>
      </c>
      <c r="M11" s="59"/>
      <c r="N11" s="48">
        <v>11710</v>
      </c>
      <c r="O11" s="59"/>
    </row>
    <row r="12" spans="1:18" s="46" customFormat="1" ht="11.25" x14ac:dyDescent="0.2">
      <c r="A12" s="80" t="s">
        <v>65</v>
      </c>
      <c r="B12" s="35">
        <v>4491</v>
      </c>
      <c r="C12" s="60">
        <v>33.195358119594943</v>
      </c>
      <c r="D12" s="35">
        <v>4480</v>
      </c>
      <c r="E12" s="60">
        <v>32.890389839218855</v>
      </c>
      <c r="F12" s="35">
        <v>4396</v>
      </c>
      <c r="G12" s="60">
        <v>32.654880404100425</v>
      </c>
      <c r="H12" s="35">
        <v>4328</v>
      </c>
      <c r="I12" s="60">
        <v>31.907991742848719</v>
      </c>
      <c r="J12" s="35">
        <v>3811</v>
      </c>
      <c r="K12" s="60">
        <v>30.664628258770517</v>
      </c>
      <c r="L12" s="35">
        <v>3473</v>
      </c>
      <c r="M12" s="60">
        <v>28.958559159509711</v>
      </c>
      <c r="N12" s="35">
        <v>3306</v>
      </c>
      <c r="O12" s="60">
        <v>28.232280102476516</v>
      </c>
      <c r="P12" s="64"/>
      <c r="Q12" s="64"/>
    </row>
    <row r="13" spans="1:18" s="46" customFormat="1" ht="11.25" x14ac:dyDescent="0.2">
      <c r="A13" s="80" t="s">
        <v>66</v>
      </c>
      <c r="B13" s="35">
        <v>9585</v>
      </c>
      <c r="C13" s="60">
        <v>70.847808411560351</v>
      </c>
      <c r="D13" s="35">
        <v>9649</v>
      </c>
      <c r="E13" s="60">
        <v>70.83914543719257</v>
      </c>
      <c r="F13" s="35">
        <v>9495</v>
      </c>
      <c r="G13" s="60">
        <v>70.531867478829298</v>
      </c>
      <c r="H13" s="35">
        <v>9487</v>
      </c>
      <c r="I13" s="60">
        <v>69.942494839280442</v>
      </c>
      <c r="J13" s="35">
        <v>8647</v>
      </c>
      <c r="K13" s="60">
        <v>69.576762149983907</v>
      </c>
      <c r="L13" s="35">
        <v>8316</v>
      </c>
      <c r="M13" s="60">
        <v>69.340448595013754</v>
      </c>
      <c r="N13" s="35">
        <v>7976</v>
      </c>
      <c r="O13" s="60">
        <v>68.112724167378317</v>
      </c>
      <c r="P13" s="64"/>
      <c r="Q13" s="64"/>
    </row>
    <row r="14" spans="1:18" s="46" customFormat="1" ht="11.25" x14ac:dyDescent="0.2">
      <c r="A14" s="47" t="s">
        <v>51</v>
      </c>
      <c r="B14" s="48">
        <v>9851</v>
      </c>
      <c r="C14" s="59"/>
      <c r="D14" s="48">
        <v>9518</v>
      </c>
      <c r="E14" s="59"/>
      <c r="F14" s="48">
        <v>9225</v>
      </c>
      <c r="G14" s="59"/>
      <c r="H14" s="48">
        <v>9060</v>
      </c>
      <c r="I14" s="59"/>
      <c r="J14" s="48">
        <v>8490</v>
      </c>
      <c r="K14" s="59"/>
      <c r="L14" s="48">
        <v>7615</v>
      </c>
      <c r="M14" s="59"/>
      <c r="N14" s="48">
        <v>7148</v>
      </c>
      <c r="O14" s="59"/>
    </row>
    <row r="15" spans="1:18" s="46" customFormat="1" ht="11.25" x14ac:dyDescent="0.2">
      <c r="A15" s="80" t="s">
        <v>65</v>
      </c>
      <c r="B15" s="35">
        <v>3696</v>
      </c>
      <c r="C15" s="60">
        <v>37.519033600649685</v>
      </c>
      <c r="D15" s="35">
        <v>3528</v>
      </c>
      <c r="E15" s="60">
        <v>37.066610632485819</v>
      </c>
      <c r="F15" s="35">
        <v>3411</v>
      </c>
      <c r="G15" s="60">
        <v>36.975609756097562</v>
      </c>
      <c r="H15" s="35">
        <v>3314</v>
      </c>
      <c r="I15" s="60">
        <v>36.578366445916117</v>
      </c>
      <c r="J15" s="35">
        <v>3020</v>
      </c>
      <c r="K15" s="60">
        <v>35.571260306242635</v>
      </c>
      <c r="L15" s="35">
        <v>2564</v>
      </c>
      <c r="M15" s="60">
        <v>33.67038739330269</v>
      </c>
      <c r="N15" s="35">
        <v>2301</v>
      </c>
      <c r="O15" s="60">
        <v>32.190822607722438</v>
      </c>
    </row>
    <row r="16" spans="1:18" s="46" customFormat="1" ht="11.25" x14ac:dyDescent="0.2">
      <c r="A16" s="80" t="s">
        <v>66</v>
      </c>
      <c r="B16" s="35">
        <v>3160</v>
      </c>
      <c r="C16" s="60">
        <v>32.077961628261093</v>
      </c>
      <c r="D16" s="35">
        <v>3035</v>
      </c>
      <c r="E16" s="60">
        <v>31.88695104013448</v>
      </c>
      <c r="F16" s="35">
        <v>2888</v>
      </c>
      <c r="G16" s="60">
        <v>31.306233062330623</v>
      </c>
      <c r="H16" s="35">
        <v>2784</v>
      </c>
      <c r="I16" s="60">
        <v>30.728476821192054</v>
      </c>
      <c r="J16" s="35">
        <v>2552</v>
      </c>
      <c r="K16" s="60">
        <v>30.058892815076561</v>
      </c>
      <c r="L16" s="35">
        <v>2284</v>
      </c>
      <c r="M16" s="60">
        <v>29.993434011818781</v>
      </c>
      <c r="N16" s="35">
        <v>2194</v>
      </c>
      <c r="O16" s="60">
        <v>30.693900391717964</v>
      </c>
    </row>
    <row r="17" spans="1:15" s="46" customFormat="1" ht="11.25" x14ac:dyDescent="0.2">
      <c r="A17" s="47" t="s">
        <v>52</v>
      </c>
      <c r="B17" s="48">
        <v>2005</v>
      </c>
      <c r="C17" s="59"/>
      <c r="D17" s="48">
        <v>1977</v>
      </c>
      <c r="E17" s="59"/>
      <c r="F17" s="48">
        <v>1840</v>
      </c>
      <c r="G17" s="59"/>
      <c r="H17" s="48">
        <v>1704</v>
      </c>
      <c r="I17" s="59"/>
      <c r="J17" s="48">
        <v>1556</v>
      </c>
      <c r="K17" s="59"/>
      <c r="L17" s="48">
        <v>1303</v>
      </c>
      <c r="M17" s="59"/>
      <c r="N17" s="48">
        <v>1170</v>
      </c>
      <c r="O17" s="59"/>
    </row>
    <row r="18" spans="1:15" s="46" customFormat="1" ht="11.25" x14ac:dyDescent="0.2">
      <c r="A18" s="80" t="s">
        <v>65</v>
      </c>
      <c r="B18" s="35">
        <v>1313</v>
      </c>
      <c r="C18" s="60">
        <v>65.48628428927681</v>
      </c>
      <c r="D18" s="35">
        <v>1301</v>
      </c>
      <c r="E18" s="60">
        <v>65.806777946383406</v>
      </c>
      <c r="F18" s="35">
        <v>1218</v>
      </c>
      <c r="G18" s="60">
        <v>66.195652173913047</v>
      </c>
      <c r="H18" s="35">
        <v>1102</v>
      </c>
      <c r="I18" s="60">
        <v>64.671361502347409</v>
      </c>
      <c r="J18" s="35">
        <v>980</v>
      </c>
      <c r="K18" s="60">
        <v>62.982005141388179</v>
      </c>
      <c r="L18" s="35">
        <v>801</v>
      </c>
      <c r="M18" s="60">
        <v>61.473522640061397</v>
      </c>
      <c r="N18" s="35">
        <v>702</v>
      </c>
      <c r="O18" s="60">
        <v>60</v>
      </c>
    </row>
    <row r="19" spans="1:15" s="46" customFormat="1" ht="11.25" x14ac:dyDescent="0.2">
      <c r="A19" s="80" t="s">
        <v>66</v>
      </c>
      <c r="B19" s="35">
        <v>395</v>
      </c>
      <c r="C19" s="60">
        <v>19.700748129675809</v>
      </c>
      <c r="D19" s="35">
        <v>375</v>
      </c>
      <c r="E19" s="60">
        <v>18.968133535660094</v>
      </c>
      <c r="F19" s="35">
        <v>363</v>
      </c>
      <c r="G19" s="60">
        <v>19.728260869565219</v>
      </c>
      <c r="H19" s="35">
        <v>348</v>
      </c>
      <c r="I19" s="60">
        <v>20.422535211267608</v>
      </c>
      <c r="J19" s="35">
        <v>298</v>
      </c>
      <c r="K19" s="60">
        <v>19.151670951156813</v>
      </c>
      <c r="L19" s="35">
        <v>269</v>
      </c>
      <c r="M19" s="60">
        <v>20.644666155026862</v>
      </c>
      <c r="N19" s="35">
        <v>250</v>
      </c>
      <c r="O19" s="60">
        <v>21.367521367521366</v>
      </c>
    </row>
    <row r="20" spans="1:15" s="46" customFormat="1" ht="11.25" x14ac:dyDescent="0.2">
      <c r="A20" s="47" t="s">
        <v>53</v>
      </c>
      <c r="B20" s="48">
        <v>2245</v>
      </c>
      <c r="C20" s="59"/>
      <c r="D20" s="48">
        <v>2159</v>
      </c>
      <c r="E20" s="59"/>
      <c r="F20" s="48">
        <v>2056</v>
      </c>
      <c r="G20" s="59"/>
      <c r="H20" s="48">
        <v>2008</v>
      </c>
      <c r="I20" s="59"/>
      <c r="J20" s="48">
        <v>2007</v>
      </c>
      <c r="K20" s="59"/>
      <c r="L20" s="48">
        <v>1907</v>
      </c>
      <c r="M20" s="59"/>
      <c r="N20" s="48">
        <v>1914</v>
      </c>
      <c r="O20" s="59"/>
    </row>
    <row r="21" spans="1:15" s="46" customFormat="1" ht="11.25" x14ac:dyDescent="0.2">
      <c r="A21" s="80" t="s">
        <v>65</v>
      </c>
      <c r="B21" s="35">
        <v>751</v>
      </c>
      <c r="C21" s="60">
        <v>33.45211581291759</v>
      </c>
      <c r="D21" s="35">
        <v>691</v>
      </c>
      <c r="E21" s="60">
        <v>32.005558128763319</v>
      </c>
      <c r="F21" s="35">
        <v>640</v>
      </c>
      <c r="G21" s="60">
        <v>31.1284046692607</v>
      </c>
      <c r="H21" s="35">
        <v>592</v>
      </c>
      <c r="I21" s="60">
        <v>29.482071713147413</v>
      </c>
      <c r="J21" s="35">
        <v>592</v>
      </c>
      <c r="K21" s="60">
        <v>29.496761335326362</v>
      </c>
      <c r="L21" s="35">
        <v>550</v>
      </c>
      <c r="M21" s="60">
        <v>28.841111693759832</v>
      </c>
      <c r="N21" s="35">
        <v>545</v>
      </c>
      <c r="O21" s="60">
        <v>28.474399164054336</v>
      </c>
    </row>
    <row r="22" spans="1:15" s="46" customFormat="1" ht="11.25" x14ac:dyDescent="0.2">
      <c r="A22" s="105" t="s">
        <v>66</v>
      </c>
      <c r="B22" s="37">
        <v>1558</v>
      </c>
      <c r="C22" s="61">
        <v>69.398663697104681</v>
      </c>
      <c r="D22" s="37">
        <v>1485</v>
      </c>
      <c r="E22" s="61">
        <v>68.781843446039829</v>
      </c>
      <c r="F22" s="37">
        <v>1390</v>
      </c>
      <c r="G22" s="61">
        <v>67.607003891050582</v>
      </c>
      <c r="H22" s="37">
        <v>1362</v>
      </c>
      <c r="I22" s="61">
        <v>67.828685258964143</v>
      </c>
      <c r="J22" s="37">
        <v>1359</v>
      </c>
      <c r="K22" s="61">
        <v>67.713004484304932</v>
      </c>
      <c r="L22" s="37">
        <v>1253</v>
      </c>
      <c r="M22" s="61">
        <v>65.705296276874662</v>
      </c>
      <c r="N22" s="37">
        <v>1248</v>
      </c>
      <c r="O22" s="61">
        <v>65.203761755485885</v>
      </c>
    </row>
    <row r="23" spans="1:15" s="43" customFormat="1" ht="11.25" x14ac:dyDescent="0.2">
      <c r="A23" s="17" t="s">
        <v>71</v>
      </c>
    </row>
    <row r="24" spans="1:15" s="44" customFormat="1" ht="12.75" customHeight="1" x14ac:dyDescent="0.2">
      <c r="A24" s="62"/>
      <c r="B24" s="67"/>
      <c r="C24" s="68"/>
      <c r="D24" s="67"/>
      <c r="E24" s="68"/>
      <c r="F24" s="67"/>
      <c r="G24" s="68"/>
      <c r="H24" s="67"/>
      <c r="I24" s="68"/>
      <c r="J24" s="67"/>
      <c r="K24" s="68"/>
      <c r="L24" s="67"/>
      <c r="M24" s="68"/>
      <c r="N24" s="67"/>
      <c r="O24" s="68"/>
    </row>
    <row r="25" spans="1:15" s="44" customFormat="1" ht="12.75" customHeight="1" x14ac:dyDescent="0.2">
      <c r="A25" s="103" t="s">
        <v>32</v>
      </c>
      <c r="B25" s="39"/>
      <c r="C25" s="39"/>
      <c r="D25" s="39"/>
      <c r="E25" s="39"/>
      <c r="F25" s="39"/>
      <c r="G25" s="39"/>
      <c r="H25" s="39"/>
      <c r="I25" s="39"/>
      <c r="O25" s="69"/>
    </row>
    <row r="26" spans="1:15" s="8" customFormat="1" ht="12.75" customHeight="1" x14ac:dyDescent="0.2">
      <c r="A26" s="99" t="s">
        <v>33</v>
      </c>
      <c r="B26" s="70"/>
      <c r="C26" s="70"/>
      <c r="D26" s="70"/>
      <c r="E26" s="70"/>
      <c r="F26" s="70"/>
      <c r="G26" s="70"/>
      <c r="H26" s="70"/>
      <c r="I26" s="70"/>
    </row>
    <row r="27" spans="1:15" s="44" customFormat="1" ht="12.75" customHeight="1" x14ac:dyDescent="0.2">
      <c r="A27" s="57"/>
      <c r="O27" s="69"/>
    </row>
    <row r="28" spans="1:15" s="44" customFormat="1" ht="12.75" customHeight="1" x14ac:dyDescent="0.2">
      <c r="O28" s="69"/>
    </row>
    <row r="29" spans="1:15" s="44" customFormat="1" ht="12.75" customHeight="1" x14ac:dyDescent="0.2">
      <c r="O29" s="69"/>
    </row>
    <row r="30" spans="1:15" ht="12.75" customHeight="1" x14ac:dyDescent="0.2"/>
    <row r="31" spans="1:15" ht="12.75" customHeight="1" x14ac:dyDescent="0.2"/>
    <row r="32" spans="1:15" ht="12.75" customHeight="1" x14ac:dyDescent="0.2"/>
    <row r="33" ht="12.75" customHeight="1" x14ac:dyDescent="0.2"/>
  </sheetData>
  <mergeCells count="9">
    <mergeCell ref="A1:G1"/>
    <mergeCell ref="N3:O3"/>
    <mergeCell ref="F3:G3"/>
    <mergeCell ref="A3:A4"/>
    <mergeCell ref="H3:I3"/>
    <mergeCell ref="J3:K3"/>
    <mergeCell ref="L3:M3"/>
    <mergeCell ref="D3:E3"/>
    <mergeCell ref="B3:C3"/>
  </mergeCells>
  <conditionalFormatting sqref="P9:R10">
    <cfRule type="expression" dxfId="0" priority="1">
      <formula>AND(NOT(ISNUMBER(P9)), (P9&lt;&gt;""))</formula>
    </cfRule>
  </conditionalFormatting>
  <hyperlinks>
    <hyperlink ref="A1:G1" location="Index!A1" display="Zurück zum Index" xr:uid="{970CE7F2-F0F8-4367-AEA3-5ED9227D93B6}"/>
    <hyperlink ref="D1:E1" location="Index!A1" display="Zurück zum Index" xr:uid="{D23E475A-77E3-4416-8C3F-F40AA326B743}"/>
    <hyperlink ref="B1:C1" location="Index!A1" display="Zurück zum Index" xr:uid="{A2F4B839-5428-4B9F-8D03-CDFC8460653B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10</vt:i4>
      </vt:variant>
    </vt:vector>
  </HeadingPairs>
  <TitlesOfParts>
    <vt:vector size="21" baseType="lpstr">
      <vt:lpstr>Index</vt:lpstr>
      <vt:lpstr>T1</vt:lpstr>
      <vt:lpstr>T2</vt:lpstr>
      <vt:lpstr>T201</vt:lpstr>
      <vt:lpstr>T202</vt:lpstr>
      <vt:lpstr>T203</vt:lpstr>
      <vt:lpstr>T204</vt:lpstr>
      <vt:lpstr>T4</vt:lpstr>
      <vt:lpstr>T3</vt:lpstr>
      <vt:lpstr>T303</vt:lpstr>
      <vt:lpstr>T304</vt:lpstr>
      <vt:lpstr>'T2'!Impression_des_titres</vt:lpstr>
      <vt:lpstr>'T203'!Impression_des_titres</vt:lpstr>
      <vt:lpstr>'T3'!Impression_des_titres</vt:lpstr>
      <vt:lpstr>'T303'!Impression_des_titres</vt:lpstr>
      <vt:lpstr>'T4'!Impression_des_titres</vt:lpstr>
      <vt:lpstr>'T201'!Zone_d_impression</vt:lpstr>
      <vt:lpstr>'T202'!Zone_d_impression</vt:lpstr>
      <vt:lpstr>'T204'!Zone_d_impression</vt:lpstr>
      <vt:lpstr>'T3'!Zone_d_impression</vt:lpstr>
      <vt:lpstr>'T304'!Zone_d_impression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2026-01-29T13:32:29Z</cp:lastPrinted>
  <dcterms:created xsi:type="dcterms:W3CDTF">2000-05-18T07:14:27Z</dcterms:created>
  <dcterms:modified xsi:type="dcterms:W3CDTF">2026-01-29T13:33:31Z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2025-09-02T06:39:15Z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daf5a527-7c5f-4f41-802e-b5a31e42c398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