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90_Diffusion_PREIS_DIAM\2026-0004_PPI2025_12\"/>
    </mc:Choice>
  </mc:AlternateContent>
  <xr:revisionPtr revIDLastSave="0" documentId="13_ncr:1_{AD9C31F9-3EEF-404A-997C-2CD75908354A}" xr6:coauthVersionLast="47" xr6:coauthVersionMax="47" xr10:uidLastSave="{00000000-0000-0000-0000-000000000000}"/>
  <workbookProtection workbookAlgorithmName="SHA-512" workbookHashValue="MUGCWXZzXTTUkOfnm5vfJkPA+PYYLwowpHpPSCHrYI6+JkZwSIoRTuN2mBg9LSeGkUlokGdNTJ0EtC1D9sZZQg==" workbookSaltValue="0iangr8U+v83UcPVrBY7EQ=="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A8" i="1" l="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<sst xmlns="http://schemas.openxmlformats.org/spreadsheetml/2006/main" count="35128" uniqueCount="5943">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</sst>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1" fontId="5" fillId="5" borderId="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A360"/>
  <sheetViews>
    <sheetView tabSelected="1" topLeftCell="D1" zoomScaleNormal="100" workbookViewId="0">
      <pane xSplit="16" ySplit="8" topLeftCell="JO9" activePane="bottomRight" state="frozen"/>
      <selection activeCell="D1" sqref="D1"/>
      <selection pane="topRight" activeCell="T1" sqref="T1"/>
      <selection pane="bottomLeft" activeCell="D9" sqref="D9"/>
      <selection pane="bottomRight" activeCell="KA8" sqref="KA8"/>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87" width="8.42578125" style="10" customWidth="1"/>
    <col min="288" max="16384" width="11.42578125" style="11"/>
  </cols>
  <sheetData>
    <row r="1" spans="1:287"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7"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c r="JY2" s="61"/>
      <c r="JZ2" s="61"/>
      <c r="KA2" s="61"/>
    </row>
    <row r="3" spans="1:287"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c r="JX3" s="61"/>
      <c r="JY3" s="61"/>
      <c r="JZ3" s="61"/>
      <c r="KA3" s="61"/>
    </row>
    <row r="4" spans="1:287"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c r="JY4" s="61"/>
      <c r="JZ4" s="61"/>
      <c r="KA4" s="61"/>
    </row>
    <row r="5" spans="1:287"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c r="JX5" s="61"/>
      <c r="JY5" s="61"/>
      <c r="JZ5" s="61"/>
      <c r="KA5" s="61"/>
    </row>
    <row r="6" spans="1:287"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c r="JY6" s="61"/>
      <c r="JZ6" s="61"/>
      <c r="KA6" s="61"/>
    </row>
    <row r="7" spans="1:287"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c r="JW7" s="71" t="s">
        <v>3608</v>
      </c>
      <c r="JX7" s="71" t="s">
        <v>3609</v>
      </c>
      <c r="JY7" s="71" t="s">
        <v>3610</v>
      </c>
      <c r="JZ7" s="71" t="s">
        <v>3611</v>
      </c>
      <c r="KA7" s="71" t="s">
        <v>3612</v>
      </c>
    </row>
    <row r="8" spans="1:287"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67" t="str">
        <f>CONCATENATE(IF(LEFT($J$1,1)="1",VLOOKUP(JV$7,PPI_IPI_PGA_PGAI!$A:$E,2,FALSE),IF(LEFT($J$1,1)="2",VLOOKUP(JV$7,PPI_IPI_PGA_PGAI!$A:$E,3,FALSE),IF(LEFT($J$1,1)="3",VLOOKUP(JV$7,PPI_IPI_PGA_PGAI!$A:$E,4,FALSE),VLOOKUP(JV$7,PPI_IPI_PGA_PGAI!$A:$E,5,FALSE))))," ",2025)</f>
        <v>Juli 2025</v>
      </c>
      <c r="JW8" s="167" t="str">
        <f>CONCATENATE(IF(LEFT($J$1,1)="1",VLOOKUP(JW$7,PPI_IPI_PGA_PGAI!$A:$E,2,FALSE),IF(LEFT($J$1,1)="2",VLOOKUP(JW$7,PPI_IPI_PGA_PGAI!$A:$E,3,FALSE),IF(LEFT($J$1,1)="3",VLOOKUP(JW$7,PPI_IPI_PGA_PGAI!$A:$E,4,FALSE),VLOOKUP(JW$7,PPI_IPI_PGA_PGAI!$A:$E,5,FALSE))))," ",2025)</f>
        <v>Aug. 2025</v>
      </c>
      <c r="JX8" s="167" t="str">
        <f>CONCATENATE(IF(LEFT($J$1,1)="1",VLOOKUP(JX$7,PPI_IPI_PGA_PGAI!$A:$E,2,FALSE),IF(LEFT($J$1,1)="2",VLOOKUP(JX$7,PPI_IPI_PGA_PGAI!$A:$E,3,FALSE),IF(LEFT($J$1,1)="3",VLOOKUP(JX$7,PPI_IPI_PGA_PGAI!$A:$E,4,FALSE),VLOOKUP(JX$7,PPI_IPI_PGA_PGAI!$A:$E,5,FALSE))))," ",2025)</f>
        <v>Sept. 2025</v>
      </c>
      <c r="JY8" s="167" t="str">
        <f>CONCATENATE(IF(LEFT($J$1,1)="1",VLOOKUP(JY$7,PPI_IPI_PGA_PGAI!$A:$E,2,FALSE),IF(LEFT($J$1,1)="2",VLOOKUP(JY$7,PPI_IPI_PGA_PGAI!$A:$E,3,FALSE),IF(LEFT($J$1,1)="3",VLOOKUP(JY$7,PPI_IPI_PGA_PGAI!$A:$E,4,FALSE),VLOOKUP(JY$7,PPI_IPI_PGA_PGAI!$A:$E,5,FALSE))))," ",2025)</f>
        <v>Okt. 2025</v>
      </c>
      <c r="JZ8" s="167" t="str">
        <f>CONCATENATE(IF(LEFT($J$1,1)="1",VLOOKUP(JZ$7,PPI_IPI_PGA_PGAI!$A:$E,2,FALSE),IF(LEFT($J$1,1)="2",VLOOKUP(JZ$7,PPI_IPI_PGA_PGAI!$A:$E,3,FALSE),IF(LEFT($J$1,1)="3",VLOOKUP(JZ$7,PPI_IPI_PGA_PGAI!$A:$E,4,FALSE),VLOOKUP(JZ$7,PPI_IPI_PGA_PGAI!$A:$E,5,FALSE))))," ",2025)</f>
        <v>Nov. 2025</v>
      </c>
      <c r="KA8" s="183" t="str">
        <f>CONCATENATE(IF(LEFT($J$1,1)="1",VLOOKUP(KA$7,PPI_IPI_PGA_PGAI!$A:$E,2,FALSE),IF(LEFT($J$1,1)="2",VLOOKUP(KA$7,PPI_IPI_PGA_PGAI!$A:$E,3,FALSE),IF(LEFT($J$1,1)="3",VLOOKUP(KA$7,PPI_IPI_PGA_PGAI!$A:$E,4,FALSE),VLOOKUP(KA$7,PPI_IPI_PGA_PGAI!$A:$E,5,FALSE))))," ",2025)</f>
        <v>Dez. 2025</v>
      </c>
    </row>
    <row r="9" spans="1:287"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68">
        <v>106.5177</v>
      </c>
      <c r="JW9" s="168">
        <v>105.7038</v>
      </c>
      <c r="JX9" s="168">
        <v>105.6636</v>
      </c>
      <c r="JY9" s="168">
        <v>105.4663</v>
      </c>
      <c r="JZ9" s="168">
        <v>104.94799999999999</v>
      </c>
      <c r="KA9" s="184">
        <v>104.8831</v>
      </c>
    </row>
    <row r="10" spans="1:287"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69">
        <v>110.6347</v>
      </c>
      <c r="JW10" s="169">
        <v>112.0163</v>
      </c>
      <c r="JX10" s="169">
        <v>111.9871</v>
      </c>
      <c r="JY10" s="169">
        <v>111.43510000000001</v>
      </c>
      <c r="JZ10" s="169">
        <v>111.7067</v>
      </c>
      <c r="KA10" s="185">
        <v>111.1533</v>
      </c>
    </row>
    <row r="11" spans="1:287"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4">
        <v>109.7122</v>
      </c>
      <c r="JW11" s="4">
        <v>111.15300000000001</v>
      </c>
      <c r="JX11" s="4">
        <v>111.1221</v>
      </c>
      <c r="JY11" s="4">
        <v>110.6186</v>
      </c>
      <c r="JZ11" s="4">
        <v>110.9062</v>
      </c>
      <c r="KA11" s="22">
        <v>110.04340000000001</v>
      </c>
    </row>
    <row r="12" spans="1:287"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4">
        <v>113.6451</v>
      </c>
      <c r="JW12" s="4">
        <v>114.0834</v>
      </c>
      <c r="JX12" s="4">
        <v>113.4192</v>
      </c>
      <c r="JY12" s="4">
        <v>111.672</v>
      </c>
      <c r="JZ12" s="4">
        <v>111.5821</v>
      </c>
      <c r="KA12" s="22">
        <v>111.7444</v>
      </c>
    </row>
    <row r="13" spans="1:287"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4">
        <v>113.06740000000001</v>
      </c>
      <c r="JW13" s="4">
        <v>113.4757</v>
      </c>
      <c r="JX13" s="4">
        <v>113.1692</v>
      </c>
      <c r="JY13" s="4">
        <v>113.1692</v>
      </c>
      <c r="JZ13" s="4">
        <v>113.1692</v>
      </c>
      <c r="KA13" s="22">
        <v>112.69799999999999</v>
      </c>
    </row>
    <row r="14" spans="1:287"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4">
        <v>113.10899999999999</v>
      </c>
      <c r="JW14" s="4">
        <v>113.63</v>
      </c>
      <c r="JX14" s="4">
        <v>113.63</v>
      </c>
      <c r="JY14" s="4">
        <v>113.63</v>
      </c>
      <c r="JZ14" s="4">
        <v>113.63</v>
      </c>
      <c r="KA14" s="22">
        <v>113.63</v>
      </c>
    </row>
    <row r="15" spans="1:287"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4">
        <v>116.6622</v>
      </c>
      <c r="JW15" s="4">
        <v>117.2944</v>
      </c>
      <c r="JX15" s="4">
        <v>116.3409</v>
      </c>
      <c r="JY15" s="4">
        <v>113.07170000000001</v>
      </c>
      <c r="JZ15" s="4">
        <v>112.9034</v>
      </c>
      <c r="KA15" s="22">
        <v>112.8655</v>
      </c>
    </row>
    <row r="16" spans="1:287"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4">
        <v>108.56570000000001</v>
      </c>
      <c r="JW16" s="4">
        <v>111.26439999999999</v>
      </c>
      <c r="JX16" s="4">
        <v>111.5536</v>
      </c>
      <c r="JY16" s="4">
        <v>107.1262</v>
      </c>
      <c r="JZ16" s="4">
        <v>106.8984</v>
      </c>
      <c r="KA16" s="22">
        <v>106.8471</v>
      </c>
    </row>
    <row r="17" spans="1:287"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4">
        <v>138.4812</v>
      </c>
      <c r="JW17" s="4">
        <v>138.4812</v>
      </c>
      <c r="JX17" s="4">
        <v>138.4812</v>
      </c>
      <c r="JY17" s="4">
        <v>138.4812</v>
      </c>
      <c r="JZ17" s="4">
        <v>138.4812</v>
      </c>
      <c r="KA17" s="22">
        <v>138.4812</v>
      </c>
    </row>
    <row r="18" spans="1:287"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4">
        <v>140.01050000000001</v>
      </c>
      <c r="JW18" s="4">
        <v>132.34350000000001</v>
      </c>
      <c r="JX18" s="4">
        <v>125.768</v>
      </c>
      <c r="JY18" s="4">
        <v>125.768</v>
      </c>
      <c r="JZ18" s="4">
        <v>125.768</v>
      </c>
      <c r="KA18" s="22">
        <v>125.768</v>
      </c>
    </row>
    <row r="19" spans="1:287"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4">
        <v>106.9492</v>
      </c>
      <c r="JW19" s="4">
        <v>106.9492</v>
      </c>
      <c r="JX19" s="4">
        <v>106.5882</v>
      </c>
      <c r="JY19" s="4">
        <v>106.5882</v>
      </c>
      <c r="JZ19" s="4">
        <v>106.5882</v>
      </c>
      <c r="KA19" s="22">
        <v>107.94750000000001</v>
      </c>
    </row>
    <row r="20" spans="1:287"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4">
        <v>109.05889999999999</v>
      </c>
      <c r="JW20" s="4">
        <v>109.05889999999999</v>
      </c>
      <c r="JX20" s="4">
        <v>108.64190000000001</v>
      </c>
      <c r="JY20" s="4">
        <v>108.64190000000001</v>
      </c>
      <c r="JZ20" s="4">
        <v>108.64190000000001</v>
      </c>
      <c r="KA20" s="22">
        <v>109.19580000000001</v>
      </c>
    </row>
    <row r="21" spans="1:287"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4">
        <v>107.23099999999999</v>
      </c>
      <c r="JW21" s="4">
        <v>107.1026</v>
      </c>
      <c r="JX21" s="4">
        <v>107.2564</v>
      </c>
      <c r="JY21" s="4">
        <v>107.2564</v>
      </c>
      <c r="JZ21" s="4">
        <v>107.2564</v>
      </c>
      <c r="KA21" s="22">
        <v>105.0616</v>
      </c>
    </row>
    <row r="22" spans="1:287"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4">
        <v>105.1504</v>
      </c>
      <c r="JW22" s="4">
        <v>105.1504</v>
      </c>
      <c r="JX22" s="4">
        <v>105.1504</v>
      </c>
      <c r="JY22" s="4">
        <v>105.1504</v>
      </c>
      <c r="JZ22" s="4">
        <v>105.1504</v>
      </c>
      <c r="KA22" s="22">
        <v>101.2017</v>
      </c>
    </row>
    <row r="23" spans="1:287"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4">
        <v>110.09829999999999</v>
      </c>
      <c r="JW23" s="4">
        <v>110.09829999999999</v>
      </c>
      <c r="JX23" s="4">
        <v>110.6648</v>
      </c>
      <c r="JY23" s="4">
        <v>110.6648</v>
      </c>
      <c r="JZ23" s="4">
        <v>110.6648</v>
      </c>
      <c r="KA23" s="22">
        <v>110.6648</v>
      </c>
    </row>
    <row r="24" spans="1:287"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4">
        <v>112.8391</v>
      </c>
      <c r="JW24" s="4">
        <v>112.8391</v>
      </c>
      <c r="JX24" s="4">
        <v>115.0692</v>
      </c>
      <c r="JY24" s="4">
        <v>115.0692</v>
      </c>
      <c r="JZ24" s="4">
        <v>115.0692</v>
      </c>
      <c r="KA24" s="22">
        <v>115.0692</v>
      </c>
    </row>
    <row r="25" spans="1:287"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4">
        <v>108.4064</v>
      </c>
      <c r="JW25" s="4">
        <v>110.5694</v>
      </c>
      <c r="JX25" s="4">
        <v>110.6575</v>
      </c>
      <c r="JY25" s="4">
        <v>110.54470000000001</v>
      </c>
      <c r="JZ25" s="4">
        <v>111.04300000000001</v>
      </c>
      <c r="KA25" s="22">
        <v>109.9496</v>
      </c>
    </row>
    <row r="26" spans="1:287"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4">
        <v>104.4529</v>
      </c>
      <c r="JW26" s="4">
        <v>108.1677</v>
      </c>
      <c r="JX26" s="4">
        <v>112.26390000000001</v>
      </c>
      <c r="JY26" s="4">
        <v>113.8186</v>
      </c>
      <c r="JZ26" s="4">
        <v>114.92489999999999</v>
      </c>
      <c r="KA26" s="22">
        <v>114.3892</v>
      </c>
    </row>
    <row r="27" spans="1:287"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4">
        <v>108.5402</v>
      </c>
      <c r="JW27" s="4">
        <v>111.00060000000001</v>
      </c>
      <c r="JX27" s="4">
        <v>111.8963</v>
      </c>
      <c r="JY27" s="4">
        <v>112.6872</v>
      </c>
      <c r="JZ27" s="4">
        <v>112.7837</v>
      </c>
      <c r="KA27" s="22">
        <v>113.0943</v>
      </c>
    </row>
    <row r="28" spans="1:287"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4">
        <v>116.5881</v>
      </c>
      <c r="JW28" s="4">
        <v>116.5881</v>
      </c>
      <c r="JX28" s="4">
        <v>116.5881</v>
      </c>
      <c r="JY28" s="4">
        <v>116.5881</v>
      </c>
      <c r="JZ28" s="4">
        <v>116.5881</v>
      </c>
      <c r="KA28" s="22">
        <v>115.0943</v>
      </c>
    </row>
    <row r="29" spans="1:287"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4">
        <v>117</v>
      </c>
      <c r="JW29" s="4">
        <v>117</v>
      </c>
      <c r="JX29" s="4">
        <v>107.25</v>
      </c>
      <c r="JY29" s="4">
        <v>102.25</v>
      </c>
      <c r="JZ29" s="4">
        <v>102.25</v>
      </c>
      <c r="KA29" s="22">
        <v>97.5</v>
      </c>
    </row>
    <row r="30" spans="1:287"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4">
        <v>107.3963</v>
      </c>
      <c r="JW30" s="4">
        <v>107.40300000000001</v>
      </c>
      <c r="JX30" s="4">
        <v>107.4011</v>
      </c>
      <c r="JY30" s="4">
        <v>107.4068</v>
      </c>
      <c r="JZ30" s="4">
        <v>107.4087</v>
      </c>
      <c r="KA30" s="22">
        <v>107.4068</v>
      </c>
    </row>
    <row r="31" spans="1:287"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4">
        <v>109.33629999999999</v>
      </c>
      <c r="JW31" s="4">
        <v>109.3485</v>
      </c>
      <c r="JX31" s="4">
        <v>109.345</v>
      </c>
      <c r="JY31" s="4">
        <v>109.35550000000001</v>
      </c>
      <c r="JZ31" s="4">
        <v>109.35899999999999</v>
      </c>
      <c r="KA31" s="22">
        <v>109.35550000000001</v>
      </c>
    </row>
    <row r="32" spans="1:287"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4">
        <v>105.05589999999999</v>
      </c>
      <c r="JW32" s="4">
        <v>105.05589999999999</v>
      </c>
      <c r="JX32" s="4">
        <v>105.05589999999999</v>
      </c>
      <c r="JY32" s="4">
        <v>105.05589999999999</v>
      </c>
      <c r="JZ32" s="4">
        <v>105.05589999999999</v>
      </c>
      <c r="KA32" s="22">
        <v>105.05589999999999</v>
      </c>
    </row>
    <row r="33" spans="1:287"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4">
        <v>126.21810000000001</v>
      </c>
      <c r="JW33" s="4">
        <v>126.599</v>
      </c>
      <c r="JX33" s="4">
        <v>126.599</v>
      </c>
      <c r="JY33" s="4">
        <v>125.22799999999999</v>
      </c>
      <c r="JZ33" s="4">
        <v>125.22799999999999</v>
      </c>
      <c r="KA33" s="22">
        <v>129.90170000000001</v>
      </c>
    </row>
    <row r="34" spans="1:287"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4">
        <v>125.4002</v>
      </c>
      <c r="JW34" s="4">
        <v>127.49379999999999</v>
      </c>
      <c r="JX34" s="4">
        <v>127.49379999999999</v>
      </c>
      <c r="JY34" s="4">
        <v>126.9615</v>
      </c>
      <c r="JZ34" s="4">
        <v>126.9615</v>
      </c>
      <c r="KA34" s="22">
        <v>131.3793</v>
      </c>
    </row>
    <row r="35" spans="1:287"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4">
        <v>134.167</v>
      </c>
      <c r="JW35" s="4">
        <v>134.167</v>
      </c>
      <c r="JX35" s="4">
        <v>134.167</v>
      </c>
      <c r="JY35" s="4">
        <v>134.167</v>
      </c>
      <c r="JZ35" s="4">
        <v>134.167</v>
      </c>
      <c r="KA35" s="22">
        <v>134.167</v>
      </c>
    </row>
    <row r="36" spans="1:287"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4">
        <v>125.4444</v>
      </c>
      <c r="JW36" s="4">
        <v>123.1674</v>
      </c>
      <c r="JX36" s="4">
        <v>123.1674</v>
      </c>
      <c r="JY36" s="4">
        <v>120.0852</v>
      </c>
      <c r="JZ36" s="4">
        <v>120.0852</v>
      </c>
      <c r="KA36" s="22">
        <v>126.4003</v>
      </c>
    </row>
    <row r="37" spans="1:287"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69">
        <v>106.9846</v>
      </c>
      <c r="JW37" s="169">
        <v>106.837</v>
      </c>
      <c r="JX37" s="169">
        <v>106.837</v>
      </c>
      <c r="JY37" s="169">
        <v>106.837</v>
      </c>
      <c r="JZ37" s="169">
        <v>107.0354</v>
      </c>
      <c r="KA37" s="185">
        <v>107.0354</v>
      </c>
    </row>
    <row r="38" spans="1:287"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4">
        <v>106.788</v>
      </c>
      <c r="JW38" s="4">
        <v>106.6324</v>
      </c>
      <c r="JX38" s="4">
        <v>106.6324</v>
      </c>
      <c r="JY38" s="4">
        <v>106.6324</v>
      </c>
      <c r="JZ38" s="4">
        <v>106.8415</v>
      </c>
      <c r="KA38" s="22">
        <v>106.8415</v>
      </c>
    </row>
    <row r="39" spans="1:287"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4">
        <v>105.4406</v>
      </c>
      <c r="JW39" s="4">
        <v>105.4406</v>
      </c>
      <c r="JX39" s="4">
        <v>105.4406</v>
      </c>
      <c r="JY39" s="4">
        <v>105.4406</v>
      </c>
      <c r="JZ39" s="4">
        <v>105.4406</v>
      </c>
      <c r="KA39" s="22">
        <v>105.4406</v>
      </c>
    </row>
    <row r="40" spans="1:287"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4">
        <v>106.8862</v>
      </c>
      <c r="JW40" s="4">
        <v>106.7193</v>
      </c>
      <c r="JX40" s="4">
        <v>106.7193</v>
      </c>
      <c r="JY40" s="4">
        <v>106.7193</v>
      </c>
      <c r="JZ40" s="4">
        <v>106.9436</v>
      </c>
      <c r="KA40" s="22">
        <v>106.9436</v>
      </c>
    </row>
    <row r="41" spans="1:287"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69">
        <v>104.873</v>
      </c>
      <c r="JW41" s="169">
        <v>104.0342</v>
      </c>
      <c r="JX41" s="169">
        <v>103.9984</v>
      </c>
      <c r="JY41" s="169">
        <v>103.8387</v>
      </c>
      <c r="JZ41" s="169">
        <v>103.2817</v>
      </c>
      <c r="KA41" s="185">
        <v>103.2161</v>
      </c>
    </row>
    <row r="42" spans="1:287"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4">
        <v>111.8603</v>
      </c>
      <c r="JW42" s="4">
        <v>111.95140000000001</v>
      </c>
      <c r="JX42" s="4">
        <v>111.6726</v>
      </c>
      <c r="JY42" s="4">
        <v>111.5564</v>
      </c>
      <c r="JZ42" s="4">
        <v>111.2675</v>
      </c>
      <c r="KA42" s="22">
        <v>110.74639999999999</v>
      </c>
    </row>
    <row r="43" spans="1:287"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4">
        <v>110.6782</v>
      </c>
      <c r="JW43" s="4">
        <v>110.7734</v>
      </c>
      <c r="JX43" s="4">
        <v>110.065</v>
      </c>
      <c r="JY43" s="4">
        <v>109.7217</v>
      </c>
      <c r="JZ43" s="4">
        <v>108.86620000000001</v>
      </c>
      <c r="KA43" s="22">
        <v>108.19580000000001</v>
      </c>
    </row>
    <row r="44" spans="1:287"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4">
        <v>116.5158</v>
      </c>
      <c r="JW44" s="4">
        <v>117.1062</v>
      </c>
      <c r="JX44" s="4">
        <v>114.9986</v>
      </c>
      <c r="JY44" s="4">
        <v>113.90900000000001</v>
      </c>
      <c r="JZ44" s="4">
        <v>113.129</v>
      </c>
      <c r="KA44" s="22">
        <v>111.508</v>
      </c>
    </row>
    <row r="45" spans="1:287"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4">
        <v>113.6583</v>
      </c>
      <c r="JW45" s="4">
        <v>115.0175</v>
      </c>
      <c r="JX45" s="4">
        <v>115.64830000000001</v>
      </c>
      <c r="JY45" s="4">
        <v>115.6095</v>
      </c>
      <c r="JZ45" s="4">
        <v>115.6212</v>
      </c>
      <c r="KA45" s="22">
        <v>115.80110000000001</v>
      </c>
    </row>
    <row r="46" spans="1:287"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4">
        <v>107.0211</v>
      </c>
      <c r="JW46" s="4">
        <v>109.4769</v>
      </c>
      <c r="JX46" s="4">
        <v>112.9046</v>
      </c>
      <c r="JY46" s="4">
        <v>117.7636</v>
      </c>
      <c r="JZ46" s="4">
        <v>119.60590000000001</v>
      </c>
      <c r="KA46" s="22">
        <v>120.2898</v>
      </c>
    </row>
    <row r="47" spans="1:287"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4">
        <v>121.1474</v>
      </c>
      <c r="JW47" s="4">
        <v>120.3763</v>
      </c>
      <c r="JX47" s="4">
        <v>113.08280000000001</v>
      </c>
      <c r="JY47" s="4">
        <v>108.3497</v>
      </c>
      <c r="JZ47" s="4">
        <v>106.78700000000001</v>
      </c>
      <c r="KA47" s="22">
        <v>102.22969999999999</v>
      </c>
    </row>
    <row r="48" spans="1:287"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4">
        <v>107.7505</v>
      </c>
      <c r="JW48" s="4">
        <v>107.7505</v>
      </c>
      <c r="JX48" s="4">
        <v>108.2945</v>
      </c>
      <c r="JY48" s="4">
        <v>108.3185</v>
      </c>
      <c r="JZ48" s="4">
        <v>110.0061</v>
      </c>
      <c r="KA48" s="22">
        <v>109.8486</v>
      </c>
    </row>
    <row r="49" spans="1:287"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4">
        <v>107.283</v>
      </c>
      <c r="JW49" s="4">
        <v>107.081</v>
      </c>
      <c r="JX49" s="4">
        <v>107.15349999999999</v>
      </c>
      <c r="JY49" s="4">
        <v>107.24460000000001</v>
      </c>
      <c r="JZ49" s="4">
        <v>106.1901</v>
      </c>
      <c r="KA49" s="22">
        <v>106.0705</v>
      </c>
    </row>
    <row r="50" spans="1:287"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4">
        <v>104.6156</v>
      </c>
      <c r="JW50" s="4">
        <v>104.6156</v>
      </c>
      <c r="JX50" s="4">
        <v>104.6156</v>
      </c>
      <c r="JY50" s="4">
        <v>105.54179999999999</v>
      </c>
      <c r="JZ50" s="4">
        <v>105.54179999999999</v>
      </c>
      <c r="KA50" s="22">
        <v>106.1204</v>
      </c>
    </row>
    <row r="51" spans="1:287"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4">
        <v>108.07769999999999</v>
      </c>
      <c r="JW51" s="4">
        <v>108.1035</v>
      </c>
      <c r="JX51" s="4">
        <v>108.1583</v>
      </c>
      <c r="JY51" s="4">
        <v>106.9722</v>
      </c>
      <c r="JZ51" s="4">
        <v>105.68729999999999</v>
      </c>
      <c r="KA51" s="22">
        <v>104.42270000000001</v>
      </c>
    </row>
    <row r="52" spans="1:287"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4">
        <v>107.4209</v>
      </c>
      <c r="JW52" s="4">
        <v>107.04810000000001</v>
      </c>
      <c r="JX52" s="4">
        <v>107.3672</v>
      </c>
      <c r="JY52" s="4">
        <v>107.5047</v>
      </c>
      <c r="JZ52" s="4">
        <v>106.1559</v>
      </c>
      <c r="KA52" s="22">
        <v>106.0873</v>
      </c>
    </row>
    <row r="53" spans="1:287"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4">
        <v>108.1533</v>
      </c>
      <c r="JW53" s="4">
        <v>108.1533</v>
      </c>
      <c r="JX53" s="4">
        <v>108.0834</v>
      </c>
      <c r="JY53" s="4">
        <v>108.0834</v>
      </c>
      <c r="JZ53" s="4">
        <v>108.0834</v>
      </c>
      <c r="KA53" s="22">
        <v>108.03489999999999</v>
      </c>
    </row>
    <row r="54" spans="1:287"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4">
        <v>109.4508</v>
      </c>
      <c r="JW54" s="4">
        <v>109.4508</v>
      </c>
      <c r="JX54" s="4">
        <v>109.09910000000001</v>
      </c>
      <c r="JY54" s="4">
        <v>109.09910000000001</v>
      </c>
      <c r="JZ54" s="4">
        <v>109.09910000000001</v>
      </c>
      <c r="KA54" s="22">
        <v>108.5639</v>
      </c>
    </row>
    <row r="55" spans="1:287"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4">
        <v>112.07850000000001</v>
      </c>
      <c r="JW55" s="4">
        <v>112.07850000000001</v>
      </c>
      <c r="JX55" s="4">
        <v>112.2461</v>
      </c>
      <c r="JY55" s="4">
        <v>112.2461</v>
      </c>
      <c r="JZ55" s="4">
        <v>112.2461</v>
      </c>
      <c r="KA55" s="22">
        <v>112.9448</v>
      </c>
    </row>
    <row r="56" spans="1:287"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4">
        <v>104.5014</v>
      </c>
      <c r="JW56" s="4">
        <v>104.5014</v>
      </c>
      <c r="JX56" s="4">
        <v>104.5163</v>
      </c>
      <c r="JY56" s="4">
        <v>104.5163</v>
      </c>
      <c r="JZ56" s="4">
        <v>104.5163</v>
      </c>
      <c r="KA56" s="22">
        <v>104.3954</v>
      </c>
    </row>
    <row r="57" spans="1:287"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4">
        <v>105.4713</v>
      </c>
      <c r="JW57" s="4">
        <v>108.28749999999999</v>
      </c>
      <c r="JX57" s="4">
        <v>108.5116</v>
      </c>
      <c r="JY57" s="4">
        <v>108.3785</v>
      </c>
      <c r="JZ57" s="4">
        <v>108.01179999999999</v>
      </c>
      <c r="KA57" s="22">
        <v>107.5996</v>
      </c>
    </row>
    <row r="58" spans="1:287"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4">
        <v>110.3792</v>
      </c>
      <c r="JW58" s="4">
        <v>110.3792</v>
      </c>
      <c r="JX58" s="4">
        <v>110.2478</v>
      </c>
      <c r="JY58" s="4">
        <v>110.2478</v>
      </c>
      <c r="JZ58" s="4">
        <v>110.2478</v>
      </c>
      <c r="KA58" s="22">
        <v>108.8494</v>
      </c>
    </row>
    <row r="59" spans="1:287"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4">
        <v>110.5466</v>
      </c>
      <c r="JW59" s="4">
        <v>110.5466</v>
      </c>
      <c r="JX59" s="4">
        <v>110.68600000000001</v>
      </c>
      <c r="JY59" s="4">
        <v>110.68600000000001</v>
      </c>
      <c r="JZ59" s="4">
        <v>110.68600000000001</v>
      </c>
      <c r="KA59" s="22">
        <v>109.38</v>
      </c>
    </row>
    <row r="60" spans="1:287"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4">
        <v>112.163</v>
      </c>
      <c r="JW60" s="4">
        <v>112.163</v>
      </c>
      <c r="JX60" s="4">
        <v>112.4842</v>
      </c>
      <c r="JY60" s="4">
        <v>112.4842</v>
      </c>
      <c r="JZ60" s="4">
        <v>112.4842</v>
      </c>
      <c r="KA60" s="22">
        <v>112.1241</v>
      </c>
    </row>
    <row r="61" spans="1:287"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4">
        <v>113.688</v>
      </c>
      <c r="JW61" s="4">
        <v>113.688</v>
      </c>
      <c r="JX61" s="4">
        <v>114.4473</v>
      </c>
      <c r="JY61" s="4">
        <v>114.4473</v>
      </c>
      <c r="JZ61" s="4">
        <v>114.4473</v>
      </c>
      <c r="KA61" s="22">
        <v>113.9503</v>
      </c>
    </row>
    <row r="62" spans="1:287"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4">
        <v>110.3009</v>
      </c>
      <c r="JW62" s="4">
        <v>110.3009</v>
      </c>
      <c r="JX62" s="4">
        <v>110.605</v>
      </c>
      <c r="JY62" s="4">
        <v>110.605</v>
      </c>
      <c r="JZ62" s="4">
        <v>110.605</v>
      </c>
      <c r="KA62" s="22">
        <v>110.2148</v>
      </c>
    </row>
    <row r="63" spans="1:287"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4">
        <v>108.96510000000001</v>
      </c>
      <c r="JW63" s="4">
        <v>108.96510000000001</v>
      </c>
      <c r="JX63" s="4">
        <v>108.9093</v>
      </c>
      <c r="JY63" s="4">
        <v>108.9093</v>
      </c>
      <c r="JZ63" s="4">
        <v>108.9093</v>
      </c>
      <c r="KA63" s="22">
        <v>108.94280000000001</v>
      </c>
    </row>
    <row r="64" spans="1:287"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4">
        <v>115.2645</v>
      </c>
      <c r="JW64" s="4">
        <v>115.2645</v>
      </c>
      <c r="JX64" s="4">
        <v>115.4483</v>
      </c>
      <c r="JY64" s="4">
        <v>115.4483</v>
      </c>
      <c r="JZ64" s="4">
        <v>115.4483</v>
      </c>
      <c r="KA64" s="22">
        <v>114.95780000000001</v>
      </c>
    </row>
    <row r="65" spans="1:287"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4">
        <v>108.38720000000001</v>
      </c>
      <c r="JW65" s="4">
        <v>108.38720000000001</v>
      </c>
      <c r="JX65" s="4">
        <v>108.4212</v>
      </c>
      <c r="JY65" s="4">
        <v>108.4212</v>
      </c>
      <c r="JZ65" s="4">
        <v>108.4212</v>
      </c>
      <c r="KA65" s="22">
        <v>108.5331</v>
      </c>
    </row>
    <row r="66" spans="1:287"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4">
        <v>106.3892</v>
      </c>
      <c r="JW66" s="4">
        <v>106.3892</v>
      </c>
      <c r="JX66" s="4">
        <v>106.0767</v>
      </c>
      <c r="JY66" s="4">
        <v>106.0767</v>
      </c>
      <c r="JZ66" s="4">
        <v>106.0767</v>
      </c>
      <c r="KA66" s="22">
        <v>106.5179</v>
      </c>
    </row>
    <row r="67" spans="1:287"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4">
        <v>110.2671</v>
      </c>
      <c r="JW67" s="4">
        <v>110.2671</v>
      </c>
      <c r="JX67" s="4">
        <v>110.4121</v>
      </c>
      <c r="JY67" s="4">
        <v>110.4121</v>
      </c>
      <c r="JZ67" s="4">
        <v>110.4121</v>
      </c>
      <c r="KA67" s="22">
        <v>110.3608</v>
      </c>
    </row>
    <row r="68" spans="1:287"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4">
        <v>112.4408</v>
      </c>
      <c r="JW68" s="4">
        <v>112.4408</v>
      </c>
      <c r="JX68" s="4">
        <v>112.44970000000001</v>
      </c>
      <c r="JY68" s="4">
        <v>112.44970000000001</v>
      </c>
      <c r="JZ68" s="4">
        <v>112.44970000000001</v>
      </c>
      <c r="KA68" s="22">
        <v>112.43470000000001</v>
      </c>
    </row>
    <row r="69" spans="1:287"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4">
        <v>106.52800000000001</v>
      </c>
      <c r="JW69" s="4">
        <v>106.52800000000001</v>
      </c>
      <c r="JX69" s="4">
        <v>107.0985</v>
      </c>
      <c r="JY69" s="4">
        <v>107.0985</v>
      </c>
      <c r="JZ69" s="4">
        <v>107.0985</v>
      </c>
      <c r="KA69" s="22">
        <v>107.20910000000001</v>
      </c>
    </row>
    <row r="70" spans="1:287"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4">
        <v>107.4379</v>
      </c>
      <c r="JW70" s="4">
        <v>107.4379</v>
      </c>
      <c r="JX70" s="4">
        <v>102.5519</v>
      </c>
      <c r="JY70" s="4">
        <v>102.5519</v>
      </c>
      <c r="JZ70" s="4">
        <v>102.5519</v>
      </c>
      <c r="KA70" s="22">
        <v>99.531099999999995</v>
      </c>
    </row>
    <row r="71" spans="1:287"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4">
        <v>115.1908</v>
      </c>
      <c r="JW71" s="4">
        <v>115.1425</v>
      </c>
      <c r="JX71" s="4">
        <v>109.3365</v>
      </c>
      <c r="JY71" s="4">
        <v>109.3848</v>
      </c>
      <c r="JZ71" s="4">
        <v>107.6583</v>
      </c>
      <c r="KA71" s="22">
        <v>107.5491</v>
      </c>
    </row>
    <row r="72" spans="1:287"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4">
        <v>111.7967</v>
      </c>
      <c r="JW72" s="4">
        <v>111.7967</v>
      </c>
      <c r="JX72" s="4">
        <v>112.033</v>
      </c>
      <c r="JY72" s="4">
        <v>112.033</v>
      </c>
      <c r="JZ72" s="4">
        <v>112.033</v>
      </c>
      <c r="KA72" s="22">
        <v>111.82559999999999</v>
      </c>
    </row>
    <row r="73" spans="1:287"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4">
        <v>111.8104</v>
      </c>
      <c r="JW73" s="4">
        <v>111.8104</v>
      </c>
      <c r="JX73" s="4">
        <v>111.8219</v>
      </c>
      <c r="JY73" s="4">
        <v>111.8219</v>
      </c>
      <c r="JZ73" s="4">
        <v>111.8219</v>
      </c>
      <c r="KA73" s="22">
        <v>111.5665</v>
      </c>
    </row>
    <row r="74" spans="1:287"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4">
        <v>110.2119</v>
      </c>
      <c r="JW74" s="4">
        <v>110.2119</v>
      </c>
      <c r="JX74" s="4">
        <v>110.1033</v>
      </c>
      <c r="JY74" s="4">
        <v>110.1033</v>
      </c>
      <c r="JZ74" s="4">
        <v>110.1033</v>
      </c>
      <c r="KA74" s="22">
        <v>109.5022</v>
      </c>
    </row>
    <row r="75" spans="1:287"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4">
        <v>112.8001</v>
      </c>
      <c r="JW75" s="4">
        <v>112.8001</v>
      </c>
      <c r="JX75" s="4">
        <v>112.8001</v>
      </c>
      <c r="JY75" s="4">
        <v>112.8001</v>
      </c>
      <c r="JZ75" s="4">
        <v>112.8001</v>
      </c>
      <c r="KA75" s="22">
        <v>112.8001</v>
      </c>
    </row>
    <row r="76" spans="1:287"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4">
        <v>114.58069999999999</v>
      </c>
      <c r="JW76" s="4">
        <v>114.5812</v>
      </c>
      <c r="JX76" s="4">
        <v>114.7193</v>
      </c>
      <c r="JY76" s="4">
        <v>114.6045</v>
      </c>
      <c r="JZ76" s="4">
        <v>114.41160000000001</v>
      </c>
      <c r="KA76" s="22">
        <v>114.3022</v>
      </c>
    </row>
    <row r="77" spans="1:287"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4">
        <v>128.071</v>
      </c>
      <c r="JW77" s="4">
        <v>128.0925</v>
      </c>
      <c r="JX77" s="4">
        <v>129.10839999999999</v>
      </c>
      <c r="JY77" s="4">
        <v>124.9455</v>
      </c>
      <c r="JZ77" s="4">
        <v>117.9511</v>
      </c>
      <c r="KA77" s="22">
        <v>116.22150000000001</v>
      </c>
    </row>
    <row r="78" spans="1:287"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4">
        <v>131.25479999999999</v>
      </c>
      <c r="JW78" s="4">
        <v>131.25479999999999</v>
      </c>
      <c r="JX78" s="4">
        <v>132.76050000000001</v>
      </c>
      <c r="JY78" s="4">
        <v>132.76050000000001</v>
      </c>
      <c r="JZ78" s="4">
        <v>132.76050000000001</v>
      </c>
      <c r="KA78" s="22">
        <v>132.21899999999999</v>
      </c>
    </row>
    <row r="79" spans="1:287"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4">
        <v>137.75229999999999</v>
      </c>
      <c r="JW79" s="4">
        <v>137.75229999999999</v>
      </c>
      <c r="JX79" s="4">
        <v>139.542</v>
      </c>
      <c r="JY79" s="4">
        <v>139.542</v>
      </c>
      <c r="JZ79" s="4">
        <v>139.542</v>
      </c>
      <c r="KA79" s="22">
        <v>138.929</v>
      </c>
    </row>
    <row r="80" spans="1:287"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4">
        <v>114.8438</v>
      </c>
      <c r="JW80" s="4">
        <v>114.8438</v>
      </c>
      <c r="JX80" s="4">
        <v>113.6022</v>
      </c>
      <c r="JY80" s="4">
        <v>113.6022</v>
      </c>
      <c r="JZ80" s="4">
        <v>113.6022</v>
      </c>
      <c r="KA80" s="22">
        <v>112.4637</v>
      </c>
    </row>
    <row r="81" spans="1:287"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4">
        <v>103.6095</v>
      </c>
      <c r="JW81" s="4">
        <v>103.6095</v>
      </c>
      <c r="JX81" s="4">
        <v>103.544</v>
      </c>
      <c r="JY81" s="4">
        <v>103.544</v>
      </c>
      <c r="JZ81" s="4">
        <v>103.544</v>
      </c>
      <c r="KA81" s="22">
        <v>102.8359</v>
      </c>
    </row>
    <row r="82" spans="1:287"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4">
        <v>103.0393</v>
      </c>
      <c r="JW82" s="4">
        <v>103.0393</v>
      </c>
      <c r="JX82" s="4">
        <v>103.1086</v>
      </c>
      <c r="JY82" s="4">
        <v>103.1086</v>
      </c>
      <c r="JZ82" s="4">
        <v>103.1086</v>
      </c>
      <c r="KA82" s="22">
        <v>103.2681</v>
      </c>
    </row>
    <row r="83" spans="1:287"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4">
        <v>115.4568</v>
      </c>
      <c r="JW83" s="4">
        <v>115.4568</v>
      </c>
      <c r="JX83" s="4">
        <v>120.5291</v>
      </c>
      <c r="JY83" s="4">
        <v>120.5291</v>
      </c>
      <c r="JZ83" s="4">
        <v>120.5291</v>
      </c>
      <c r="KA83" s="22">
        <v>120.172</v>
      </c>
    </row>
    <row r="84" spans="1:287"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4">
        <v>101.8531</v>
      </c>
      <c r="JW84" s="4">
        <v>101.8531</v>
      </c>
      <c r="JX84" s="4">
        <v>101.863</v>
      </c>
      <c r="JY84" s="4">
        <v>101.863</v>
      </c>
      <c r="JZ84" s="4">
        <v>101.863</v>
      </c>
      <c r="KA84" s="22">
        <v>103.6589</v>
      </c>
    </row>
    <row r="85" spans="1:287"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4">
        <v>109.5898</v>
      </c>
      <c r="JW85" s="4">
        <v>109.5898</v>
      </c>
      <c r="JX85" s="4">
        <v>107.9654</v>
      </c>
      <c r="JY85" s="4">
        <v>107.9654</v>
      </c>
      <c r="JZ85" s="4">
        <v>107.9654</v>
      </c>
      <c r="KA85" s="22">
        <v>107.96980000000001</v>
      </c>
    </row>
    <row r="86" spans="1:287"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4">
        <v>107.21980000000001</v>
      </c>
      <c r="JW86" s="4">
        <v>107.21980000000001</v>
      </c>
      <c r="JX86" s="4">
        <v>107.0937</v>
      </c>
      <c r="JY86" s="4">
        <v>107.0937</v>
      </c>
      <c r="JZ86" s="4">
        <v>107.0937</v>
      </c>
      <c r="KA86" s="22">
        <v>106.9123</v>
      </c>
    </row>
    <row r="87" spans="1:287"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4">
        <v>104.2368</v>
      </c>
      <c r="JW87" s="4">
        <v>104.2368</v>
      </c>
      <c r="JX87" s="4">
        <v>104.3177</v>
      </c>
      <c r="JY87" s="4">
        <v>104.3177</v>
      </c>
      <c r="JZ87" s="4">
        <v>104.3177</v>
      </c>
      <c r="KA87" s="22">
        <v>103.95229999999999</v>
      </c>
    </row>
    <row r="88" spans="1:287"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4">
        <v>107.9391</v>
      </c>
      <c r="JW88" s="4">
        <v>107.9391</v>
      </c>
      <c r="JX88" s="4">
        <v>107.9391</v>
      </c>
      <c r="JY88" s="4">
        <v>107.9391</v>
      </c>
      <c r="JZ88" s="4">
        <v>107.9391</v>
      </c>
      <c r="KA88" s="22">
        <v>107.9391</v>
      </c>
    </row>
    <row r="89" spans="1:287"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4">
        <v>105.7685</v>
      </c>
      <c r="JW89" s="4">
        <v>105.7685</v>
      </c>
      <c r="JX89" s="4">
        <v>105.7685</v>
      </c>
      <c r="JY89" s="4">
        <v>105.7685</v>
      </c>
      <c r="JZ89" s="4">
        <v>105.7685</v>
      </c>
      <c r="KA89" s="22">
        <v>105.7685</v>
      </c>
    </row>
    <row r="90" spans="1:287"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4">
        <v>109.7394</v>
      </c>
      <c r="JW90" s="4">
        <v>109.7394</v>
      </c>
      <c r="JX90" s="4">
        <v>109.7394</v>
      </c>
      <c r="JY90" s="4">
        <v>109.7394</v>
      </c>
      <c r="JZ90" s="4">
        <v>109.7394</v>
      </c>
      <c r="KA90" s="22">
        <v>109.7394</v>
      </c>
    </row>
    <row r="91" spans="1:287"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4">
        <v>106.1754</v>
      </c>
      <c r="JW91" s="4">
        <v>106.1754</v>
      </c>
      <c r="JX91" s="4">
        <v>106.15179999999999</v>
      </c>
      <c r="JY91" s="4">
        <v>106.15179999999999</v>
      </c>
      <c r="JZ91" s="4">
        <v>106.15179999999999</v>
      </c>
      <c r="KA91" s="22">
        <v>105.7628</v>
      </c>
    </row>
    <row r="92" spans="1:287"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4">
        <v>102.8994</v>
      </c>
      <c r="JW92" s="4">
        <v>102.8994</v>
      </c>
      <c r="JX92" s="4">
        <v>103.6871</v>
      </c>
      <c r="JY92" s="4">
        <v>103.6871</v>
      </c>
      <c r="JZ92" s="4">
        <v>103.6871</v>
      </c>
      <c r="KA92" s="22">
        <v>103.00360000000001</v>
      </c>
    </row>
    <row r="93" spans="1:287"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4">
        <v>105.4712</v>
      </c>
      <c r="JW93" s="4">
        <v>105.4712</v>
      </c>
      <c r="JX93" s="4">
        <v>105.2563</v>
      </c>
      <c r="JY93" s="4">
        <v>105.2563</v>
      </c>
      <c r="JZ93" s="4">
        <v>105.2563</v>
      </c>
      <c r="KA93" s="22">
        <v>105.1914</v>
      </c>
    </row>
    <row r="94" spans="1:287"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4">
        <v>111.2539</v>
      </c>
      <c r="JW94" s="4">
        <v>111.2539</v>
      </c>
      <c r="JX94" s="4">
        <v>110.7251</v>
      </c>
      <c r="JY94" s="4">
        <v>110.7251</v>
      </c>
      <c r="JZ94" s="4">
        <v>110.7251</v>
      </c>
      <c r="KA94" s="22">
        <v>109.99550000000001</v>
      </c>
    </row>
    <row r="95" spans="1:287"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4">
        <v>109.7812</v>
      </c>
      <c r="JW95" s="4">
        <v>109.7812</v>
      </c>
      <c r="JX95" s="4">
        <v>108.7791</v>
      </c>
      <c r="JY95" s="4">
        <v>108.7791</v>
      </c>
      <c r="JZ95" s="4">
        <v>108.7791</v>
      </c>
      <c r="KA95" s="22">
        <v>108.70869999999999</v>
      </c>
    </row>
    <row r="96" spans="1:287"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4">
        <v>114.5183</v>
      </c>
      <c r="JW96" s="4">
        <v>114.5183</v>
      </c>
      <c r="JX96" s="4">
        <v>112.3635</v>
      </c>
      <c r="JY96" s="4">
        <v>112.3635</v>
      </c>
      <c r="JZ96" s="4">
        <v>112.3635</v>
      </c>
      <c r="KA96" s="22">
        <v>112.3573</v>
      </c>
    </row>
    <row r="97" spans="1:287"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4">
        <v>105.0441</v>
      </c>
      <c r="JW97" s="4">
        <v>105.0441</v>
      </c>
      <c r="JX97" s="4">
        <v>105.1947</v>
      </c>
      <c r="JY97" s="4">
        <v>105.1947</v>
      </c>
      <c r="JZ97" s="4">
        <v>105.1947</v>
      </c>
      <c r="KA97" s="22">
        <v>105.06019999999999</v>
      </c>
    </row>
    <row r="98" spans="1:287"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4">
        <v>108.2714</v>
      </c>
      <c r="JW98" s="4">
        <v>108.2714</v>
      </c>
      <c r="JX98" s="4">
        <v>108.51739999999999</v>
      </c>
      <c r="JY98" s="4">
        <v>108.51739999999999</v>
      </c>
      <c r="JZ98" s="4">
        <v>108.51739999999999</v>
      </c>
      <c r="KA98" s="22">
        <v>111.47880000000001</v>
      </c>
    </row>
    <row r="99" spans="1:287"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4">
        <v>112.0194</v>
      </c>
      <c r="JW99" s="4">
        <v>112.0194</v>
      </c>
      <c r="JX99" s="4">
        <v>112.02679999999999</v>
      </c>
      <c r="JY99" s="4">
        <v>112.02679999999999</v>
      </c>
      <c r="JZ99" s="4">
        <v>112.02679999999999</v>
      </c>
      <c r="KA99" s="22">
        <v>111.979</v>
      </c>
    </row>
    <row r="100" spans="1:287"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4">
        <v>120.3935</v>
      </c>
      <c r="JW100" s="4">
        <v>120.3935</v>
      </c>
      <c r="JX100" s="4">
        <v>119.6377</v>
      </c>
      <c r="JY100" s="4">
        <v>119.6377</v>
      </c>
      <c r="JZ100" s="4">
        <v>119.6377</v>
      </c>
      <c r="KA100" s="22">
        <v>119.8781</v>
      </c>
    </row>
    <row r="101" spans="1:287"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4">
        <v>120.012</v>
      </c>
      <c r="JW101" s="4">
        <v>120.012</v>
      </c>
      <c r="JX101" s="4">
        <v>120.012</v>
      </c>
      <c r="JY101" s="4">
        <v>120.012</v>
      </c>
      <c r="JZ101" s="4">
        <v>120.012</v>
      </c>
      <c r="KA101" s="22">
        <v>120.012</v>
      </c>
    </row>
    <row r="102" spans="1:287"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4">
        <v>108.1879</v>
      </c>
      <c r="JW102" s="4">
        <v>108.1879</v>
      </c>
      <c r="JX102" s="4">
        <v>108.4267</v>
      </c>
      <c r="JY102" s="4">
        <v>108.4267</v>
      </c>
      <c r="JZ102" s="4">
        <v>108.4267</v>
      </c>
      <c r="KA102" s="22">
        <v>108.2842</v>
      </c>
    </row>
    <row r="103" spans="1:287"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4">
        <v>109.8899</v>
      </c>
      <c r="JW103" s="4">
        <v>109.8899</v>
      </c>
      <c r="JX103" s="4">
        <v>110.7698</v>
      </c>
      <c r="JY103" s="4">
        <v>110.7698</v>
      </c>
      <c r="JZ103" s="4">
        <v>110.7698</v>
      </c>
      <c r="KA103" s="22">
        <v>110.7478</v>
      </c>
    </row>
    <row r="104" spans="1:287"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4">
        <v>108.5847</v>
      </c>
      <c r="JW104" s="4">
        <v>108.5847</v>
      </c>
      <c r="JX104" s="4">
        <v>110.1525</v>
      </c>
      <c r="JY104" s="4">
        <v>110.1525</v>
      </c>
      <c r="JZ104" s="4">
        <v>110.1525</v>
      </c>
      <c r="KA104" s="22">
        <v>110.1525</v>
      </c>
    </row>
    <row r="105" spans="1:287"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4">
        <v>96.083299999999994</v>
      </c>
      <c r="JW105" s="4">
        <v>96.083299999999994</v>
      </c>
      <c r="JX105" s="4">
        <v>94.566100000000006</v>
      </c>
      <c r="JY105" s="4">
        <v>94.566100000000006</v>
      </c>
      <c r="JZ105" s="4">
        <v>94.566100000000006</v>
      </c>
      <c r="KA105" s="22">
        <v>94.642600000000002</v>
      </c>
    </row>
    <row r="106" spans="1:287"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4">
        <v>102.19289999999999</v>
      </c>
      <c r="JW106" s="4">
        <v>102.19289999999999</v>
      </c>
      <c r="JX106" s="4">
        <v>100.60639999999999</v>
      </c>
      <c r="JY106" s="4">
        <v>100.60639999999999</v>
      </c>
      <c r="JZ106" s="4">
        <v>100.60639999999999</v>
      </c>
      <c r="KA106" s="22">
        <v>100.4093</v>
      </c>
    </row>
    <row r="107" spans="1:287"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4">
        <v>102.19289999999999</v>
      </c>
      <c r="JW107" s="4">
        <v>102.19289999999999</v>
      </c>
      <c r="JX107" s="4">
        <v>100.60639999999999</v>
      </c>
      <c r="JY107" s="4">
        <v>100.60639999999999</v>
      </c>
      <c r="JZ107" s="4">
        <v>100.60639999999999</v>
      </c>
      <c r="KA107" s="22">
        <v>100.4093</v>
      </c>
    </row>
    <row r="108" spans="1:287"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4">
        <v>91.800600000000003</v>
      </c>
      <c r="JW108" s="4">
        <v>91.800600000000003</v>
      </c>
      <c r="JX108" s="4">
        <v>90.332099999999997</v>
      </c>
      <c r="JY108" s="4">
        <v>90.332099999999997</v>
      </c>
      <c r="JZ108" s="4">
        <v>90.332099999999997</v>
      </c>
      <c r="KA108" s="22">
        <v>90.600200000000001</v>
      </c>
    </row>
    <row r="109" spans="1:287"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4">
        <v>122.5852</v>
      </c>
      <c r="JW109" s="4">
        <v>122.7509</v>
      </c>
      <c r="JX109" s="4">
        <v>122.7509</v>
      </c>
      <c r="JY109" s="4">
        <v>122.7548</v>
      </c>
      <c r="JZ109" s="4">
        <v>122.84</v>
      </c>
      <c r="KA109" s="22">
        <v>123.33920000000001</v>
      </c>
    </row>
    <row r="110" spans="1:287"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4">
        <v>115.29949999999999</v>
      </c>
      <c r="JW110" s="4">
        <v>116.3385</v>
      </c>
      <c r="JX110" s="4">
        <v>116.3385</v>
      </c>
      <c r="JY110" s="4">
        <v>116.36</v>
      </c>
      <c r="JZ110" s="4">
        <v>116.36</v>
      </c>
      <c r="KA110" s="22">
        <v>117.23569999999999</v>
      </c>
    </row>
    <row r="111" spans="1:287"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4">
        <v>114.31529999999999</v>
      </c>
      <c r="JW111" s="4">
        <v>115.48650000000001</v>
      </c>
      <c r="JX111" s="4">
        <v>115.48650000000001</v>
      </c>
      <c r="JY111" s="4">
        <v>115.5108</v>
      </c>
      <c r="JZ111" s="4">
        <v>115.5108</v>
      </c>
      <c r="KA111" s="22">
        <v>116.498</v>
      </c>
    </row>
    <row r="112" spans="1:287"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4">
        <v>123.0301</v>
      </c>
      <c r="JW112" s="4">
        <v>123.0301</v>
      </c>
      <c r="JX112" s="4">
        <v>123.0301</v>
      </c>
      <c r="JY112" s="4">
        <v>123.0301</v>
      </c>
      <c r="JZ112" s="4">
        <v>123.0301</v>
      </c>
      <c r="KA112" s="22">
        <v>123.0301</v>
      </c>
    </row>
    <row r="113" spans="1:287"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4">
        <v>124.19929999999999</v>
      </c>
      <c r="JW113" s="4">
        <v>124.1716</v>
      </c>
      <c r="JX113" s="4">
        <v>124.1716</v>
      </c>
      <c r="JY113" s="4">
        <v>124.1716</v>
      </c>
      <c r="JZ113" s="4">
        <v>124.2756</v>
      </c>
      <c r="KA113" s="22">
        <v>124.6914</v>
      </c>
    </row>
    <row r="114" spans="1:287"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4">
        <v>109.027</v>
      </c>
      <c r="JW114" s="4">
        <v>109.8034</v>
      </c>
      <c r="JX114" s="4">
        <v>109.8034</v>
      </c>
      <c r="JY114" s="4">
        <v>109.8034</v>
      </c>
      <c r="JZ114" s="4">
        <v>109.22280000000001</v>
      </c>
      <c r="KA114" s="22">
        <v>109.22280000000001</v>
      </c>
    </row>
    <row r="115" spans="1:287"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4">
        <v>107.1529</v>
      </c>
      <c r="JW115" s="4">
        <v>103.6994</v>
      </c>
      <c r="JX115" s="4">
        <v>103.6994</v>
      </c>
      <c r="JY115" s="4">
        <v>103.6994</v>
      </c>
      <c r="JZ115" s="4">
        <v>105.6943</v>
      </c>
      <c r="KA115" s="22">
        <v>105.6943</v>
      </c>
    </row>
    <row r="116" spans="1:287"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4">
        <v>127.0223</v>
      </c>
      <c r="JW116" s="4">
        <v>127.0223</v>
      </c>
      <c r="JX116" s="4">
        <v>127.0223</v>
      </c>
      <c r="JY116" s="4">
        <v>127.0223</v>
      </c>
      <c r="JZ116" s="4">
        <v>127.0223</v>
      </c>
      <c r="KA116" s="22">
        <v>127.5121</v>
      </c>
    </row>
    <row r="117" spans="1:287"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4">
        <v>115.43810000000001</v>
      </c>
      <c r="JW117" s="4">
        <v>114.72880000000001</v>
      </c>
      <c r="JX117" s="4">
        <v>114.72880000000001</v>
      </c>
      <c r="JY117" s="4">
        <v>114.72880000000001</v>
      </c>
      <c r="JZ117" s="4">
        <v>114.1523</v>
      </c>
      <c r="KA117" s="22">
        <v>114.1523</v>
      </c>
    </row>
    <row r="118" spans="1:287"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4">
        <v>114.36660000000001</v>
      </c>
      <c r="JW118" s="4">
        <v>113.8805</v>
      </c>
      <c r="JX118" s="4">
        <v>113.8805</v>
      </c>
      <c r="JY118" s="4">
        <v>113.8805</v>
      </c>
      <c r="JZ118" s="4">
        <v>113.285</v>
      </c>
      <c r="KA118" s="22">
        <v>113.285</v>
      </c>
    </row>
    <row r="119" spans="1:287"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4">
        <v>115.82640000000001</v>
      </c>
      <c r="JW119" s="4">
        <v>115.03619999999999</v>
      </c>
      <c r="JX119" s="4">
        <v>115.03619999999999</v>
      </c>
      <c r="JY119" s="4">
        <v>115.03619999999999</v>
      </c>
      <c r="JZ119" s="4">
        <v>114.4666</v>
      </c>
      <c r="KA119" s="22">
        <v>114.4666</v>
      </c>
    </row>
    <row r="120" spans="1:287"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4">
        <v>111.3647</v>
      </c>
      <c r="JW120" s="4">
        <v>112.1073</v>
      </c>
      <c r="JX120" s="4">
        <v>112.1073</v>
      </c>
      <c r="JY120" s="4">
        <v>112.1073</v>
      </c>
      <c r="JZ120" s="4">
        <v>111.9308</v>
      </c>
      <c r="KA120" s="22">
        <v>111.9308</v>
      </c>
    </row>
    <row r="121" spans="1:287"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4">
        <v>148.51159999999999</v>
      </c>
      <c r="JW121" s="4">
        <v>148.51159999999999</v>
      </c>
      <c r="JX121" s="4">
        <v>148.51159999999999</v>
      </c>
      <c r="JY121" s="4">
        <v>148.51159999999999</v>
      </c>
      <c r="JZ121" s="4">
        <v>148.51159999999999</v>
      </c>
      <c r="KA121" s="22">
        <v>148.51159999999999</v>
      </c>
    </row>
    <row r="122" spans="1:287"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4">
        <v>114.1634</v>
      </c>
      <c r="JW122" s="4">
        <v>114.1067</v>
      </c>
      <c r="JX122" s="4">
        <v>114.1067</v>
      </c>
      <c r="JY122" s="4">
        <v>114.1067</v>
      </c>
      <c r="JZ122" s="4">
        <v>113.98869999999999</v>
      </c>
      <c r="KA122" s="22">
        <v>113.98869999999999</v>
      </c>
    </row>
    <row r="123" spans="1:287"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4">
        <v>125.2402</v>
      </c>
      <c r="JW123" s="4">
        <v>125.5993</v>
      </c>
      <c r="JX123" s="4">
        <v>125.5993</v>
      </c>
      <c r="JY123" s="4">
        <v>125.5993</v>
      </c>
      <c r="JZ123" s="4">
        <v>125.8621</v>
      </c>
      <c r="KA123" s="22">
        <v>125.8621</v>
      </c>
    </row>
    <row r="124" spans="1:287"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4">
        <v>115.80240000000001</v>
      </c>
      <c r="JW124" s="4">
        <v>115.7376</v>
      </c>
      <c r="JX124" s="4">
        <v>115.7376</v>
      </c>
      <c r="JY124" s="4">
        <v>115.7376</v>
      </c>
      <c r="JZ124" s="4">
        <v>115.55329999999999</v>
      </c>
      <c r="KA124" s="22">
        <v>115.55329999999999</v>
      </c>
    </row>
    <row r="125" spans="1:287"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4">
        <v>100.5993</v>
      </c>
      <c r="JW125" s="4">
        <v>100.5993</v>
      </c>
      <c r="JX125" s="4">
        <v>100.5993</v>
      </c>
      <c r="JY125" s="4">
        <v>100.5993</v>
      </c>
      <c r="JZ125" s="4">
        <v>101.3468</v>
      </c>
      <c r="KA125" s="22">
        <v>101.3468</v>
      </c>
    </row>
    <row r="126" spans="1:287"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4">
        <v>142.10640000000001</v>
      </c>
      <c r="JW126" s="4">
        <v>141.39859999999999</v>
      </c>
      <c r="JX126" s="4">
        <v>139.38130000000001</v>
      </c>
      <c r="JY126" s="4">
        <v>137.96440000000001</v>
      </c>
      <c r="JZ126" s="4">
        <v>142.39279999999999</v>
      </c>
      <c r="KA126" s="22">
        <v>136.56710000000001</v>
      </c>
    </row>
    <row r="127" spans="1:287"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4">
        <v>105.6392</v>
      </c>
      <c r="JW127" s="4">
        <v>105.92359999999999</v>
      </c>
      <c r="JX127" s="4">
        <v>105.92359999999999</v>
      </c>
      <c r="JY127" s="4">
        <v>105.92359999999999</v>
      </c>
      <c r="JZ127" s="4">
        <v>104.10290000000001</v>
      </c>
      <c r="KA127" s="22">
        <v>104.10290000000001</v>
      </c>
    </row>
    <row r="128" spans="1:287"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4">
        <v>104.6781</v>
      </c>
      <c r="JW128" s="4">
        <v>104.6</v>
      </c>
      <c r="JX128" s="4">
        <v>104.6</v>
      </c>
      <c r="JY128" s="4">
        <v>104.6</v>
      </c>
      <c r="JZ128" s="4">
        <v>101.8302</v>
      </c>
      <c r="KA128" s="22">
        <v>101.8302</v>
      </c>
    </row>
    <row r="129" spans="1:287"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4">
        <v>121.54600000000001</v>
      </c>
      <c r="JW129" s="4">
        <v>121.8588</v>
      </c>
      <c r="JX129" s="4">
        <v>121.8588</v>
      </c>
      <c r="JY129" s="4">
        <v>121.8588</v>
      </c>
      <c r="JZ129" s="4">
        <v>128.30779999999999</v>
      </c>
      <c r="KA129" s="22">
        <v>128.30779999999999</v>
      </c>
    </row>
    <row r="130" spans="1:287"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4">
        <v>102.6486</v>
      </c>
      <c r="JW130" s="4">
        <v>102.4766</v>
      </c>
      <c r="JX130" s="4">
        <v>102.4766</v>
      </c>
      <c r="JY130" s="4">
        <v>102.4766</v>
      </c>
      <c r="JZ130" s="4">
        <v>99.813400000000001</v>
      </c>
      <c r="KA130" s="22">
        <v>99.813400000000001</v>
      </c>
    </row>
    <row r="131" spans="1:287"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4">
        <v>105.1876</v>
      </c>
      <c r="JW131" s="4">
        <v>105.7355</v>
      </c>
      <c r="JX131" s="4">
        <v>105.7355</v>
      </c>
      <c r="JY131" s="4">
        <v>105.7355</v>
      </c>
      <c r="JZ131" s="4">
        <v>98.799099999999996</v>
      </c>
      <c r="KA131" s="22">
        <v>98.799099999999996</v>
      </c>
    </row>
    <row r="132" spans="1:287"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4">
        <v>93.545699999999997</v>
      </c>
      <c r="JW132" s="4">
        <v>88.251000000000005</v>
      </c>
      <c r="JX132" s="4">
        <v>88.251000000000005</v>
      </c>
      <c r="JY132" s="4">
        <v>88.251000000000005</v>
      </c>
      <c r="JZ132" s="4">
        <v>84.2637</v>
      </c>
      <c r="KA132" s="22">
        <v>84.2637</v>
      </c>
    </row>
    <row r="133" spans="1:287"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4">
        <v>96.538799999999995</v>
      </c>
      <c r="JW133" s="4">
        <v>100.1045</v>
      </c>
      <c r="JX133" s="4">
        <v>100.1045</v>
      </c>
      <c r="JY133" s="4">
        <v>100.1045</v>
      </c>
      <c r="JZ133" s="4">
        <v>98.319000000000003</v>
      </c>
      <c r="KA133" s="22">
        <v>98.319000000000003</v>
      </c>
    </row>
    <row r="134" spans="1:287"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4">
        <v>109.7513</v>
      </c>
      <c r="JW134" s="4">
        <v>109.17270000000001</v>
      </c>
      <c r="JX134" s="4">
        <v>109.17270000000001</v>
      </c>
      <c r="JY134" s="4">
        <v>109.17270000000001</v>
      </c>
      <c r="JZ134" s="4">
        <v>109.8425</v>
      </c>
      <c r="KA134" s="22">
        <v>109.8425</v>
      </c>
    </row>
    <row r="135" spans="1:287"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4">
        <v>108.39279999999999</v>
      </c>
      <c r="JW135" s="4">
        <v>107.7287</v>
      </c>
      <c r="JX135" s="4">
        <v>107.7287</v>
      </c>
      <c r="JY135" s="4">
        <v>107.7287</v>
      </c>
      <c r="JZ135" s="4">
        <v>108.18049999999999</v>
      </c>
      <c r="KA135" s="22">
        <v>108.18049999999999</v>
      </c>
    </row>
    <row r="136" spans="1:287"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4">
        <v>109.85169999999999</v>
      </c>
      <c r="JW136" s="4">
        <v>109.2794</v>
      </c>
      <c r="JX136" s="4">
        <v>109.2794</v>
      </c>
      <c r="JY136" s="4">
        <v>109.2794</v>
      </c>
      <c r="JZ136" s="4">
        <v>109.9653</v>
      </c>
      <c r="KA136" s="22">
        <v>109.9653</v>
      </c>
    </row>
    <row r="137" spans="1:287"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4">
        <v>110.26949999999999</v>
      </c>
      <c r="JW137" s="4">
        <v>110.84650000000001</v>
      </c>
      <c r="JX137" s="4">
        <v>110.84650000000001</v>
      </c>
      <c r="JY137" s="4">
        <v>110.84650000000001</v>
      </c>
      <c r="JZ137" s="4">
        <v>110.1708</v>
      </c>
      <c r="KA137" s="22">
        <v>110.1708</v>
      </c>
    </row>
    <row r="138" spans="1:287"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4">
        <v>141.08760000000001</v>
      </c>
      <c r="JW138" s="4">
        <v>141.08760000000001</v>
      </c>
      <c r="JX138" s="4">
        <v>141.08760000000001</v>
      </c>
      <c r="JY138" s="4">
        <v>141.08760000000001</v>
      </c>
      <c r="JZ138" s="4">
        <v>141.8261</v>
      </c>
      <c r="KA138" s="22">
        <v>141.8261</v>
      </c>
    </row>
    <row r="139" spans="1:287"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4">
        <v>104.95140000000001</v>
      </c>
      <c r="JW139" s="4">
        <v>103.94840000000001</v>
      </c>
      <c r="JX139" s="4">
        <v>103.94840000000001</v>
      </c>
      <c r="JY139" s="4">
        <v>103.94840000000001</v>
      </c>
      <c r="JZ139" s="4">
        <v>98.737300000000005</v>
      </c>
      <c r="KA139" s="22">
        <v>98.737300000000005</v>
      </c>
    </row>
    <row r="140" spans="1:287"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4">
        <v>111.72629999999999</v>
      </c>
      <c r="JW140" s="4">
        <v>112.79949999999999</v>
      </c>
      <c r="JX140" s="4">
        <v>112.79949999999999</v>
      </c>
      <c r="JY140" s="4">
        <v>112.79949999999999</v>
      </c>
      <c r="JZ140" s="4">
        <v>112.2921</v>
      </c>
      <c r="KA140" s="22">
        <v>112.2921</v>
      </c>
    </row>
    <row r="141" spans="1:287"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4">
        <v>106.9931</v>
      </c>
      <c r="JW141" s="4">
        <v>106.6764</v>
      </c>
      <c r="JX141" s="4">
        <v>106.6764</v>
      </c>
      <c r="JY141" s="4">
        <v>106.6764</v>
      </c>
      <c r="JZ141" s="4">
        <v>106.7895</v>
      </c>
      <c r="KA141" s="22">
        <v>106.7895</v>
      </c>
    </row>
    <row r="142" spans="1:287"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4">
        <v>112.65170000000001</v>
      </c>
      <c r="JW142" s="4">
        <v>110.96129999999999</v>
      </c>
      <c r="JX142" s="4">
        <v>110.96129999999999</v>
      </c>
      <c r="JY142" s="4">
        <v>110.96129999999999</v>
      </c>
      <c r="JZ142" s="4">
        <v>110.5624</v>
      </c>
      <c r="KA142" s="22">
        <v>110.5624</v>
      </c>
    </row>
    <row r="143" spans="1:287"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4">
        <v>90.869200000000006</v>
      </c>
      <c r="JW143" s="4">
        <v>87.543499999999995</v>
      </c>
      <c r="JX143" s="4">
        <v>87.543300000000002</v>
      </c>
      <c r="JY143" s="4">
        <v>87.534499999999994</v>
      </c>
      <c r="JZ143" s="4">
        <v>86.033100000000005</v>
      </c>
      <c r="KA143" s="22">
        <v>86.018100000000004</v>
      </c>
    </row>
    <row r="144" spans="1:287"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4">
        <v>110.8205</v>
      </c>
      <c r="JW144" s="4">
        <v>102.9208</v>
      </c>
      <c r="JX144" s="4">
        <v>102.9208</v>
      </c>
      <c r="JY144" s="4">
        <v>102.9208</v>
      </c>
      <c r="JZ144" s="4">
        <v>98.981899999999996</v>
      </c>
      <c r="KA144" s="22">
        <v>98.981899999999996</v>
      </c>
    </row>
    <row r="145" spans="1:287"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4">
        <v>87.891000000000005</v>
      </c>
      <c r="JW145" s="4">
        <v>85.248099999999994</v>
      </c>
      <c r="JX145" s="4">
        <v>85.247900000000001</v>
      </c>
      <c r="JY145" s="4">
        <v>85.237799999999993</v>
      </c>
      <c r="JZ145" s="4">
        <v>84.100200000000001</v>
      </c>
      <c r="KA145" s="22">
        <v>84.082899999999995</v>
      </c>
    </row>
    <row r="146" spans="1:287"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4">
        <v>110.73390000000001</v>
      </c>
      <c r="JW146" s="4">
        <v>109.8856</v>
      </c>
      <c r="JX146" s="4">
        <v>109.8856</v>
      </c>
      <c r="JY146" s="4">
        <v>109.8856</v>
      </c>
      <c r="JZ146" s="4">
        <v>109.2496</v>
      </c>
      <c r="KA146" s="22">
        <v>109.2496</v>
      </c>
    </row>
    <row r="147" spans="1:287"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4">
        <v>115.1482</v>
      </c>
      <c r="JW147" s="4">
        <v>114.4485</v>
      </c>
      <c r="JX147" s="4">
        <v>114.4485</v>
      </c>
      <c r="JY147" s="4">
        <v>114.4485</v>
      </c>
      <c r="JZ147" s="4">
        <v>114.0806</v>
      </c>
      <c r="KA147" s="22">
        <v>114.0806</v>
      </c>
    </row>
    <row r="148" spans="1:287"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4">
        <v>110.4418</v>
      </c>
      <c r="JW148" s="4">
        <v>109.5836</v>
      </c>
      <c r="JX148" s="4">
        <v>109.5836</v>
      </c>
      <c r="JY148" s="4">
        <v>109.5836</v>
      </c>
      <c r="JZ148" s="4">
        <v>108.9299</v>
      </c>
      <c r="KA148" s="22">
        <v>108.9299</v>
      </c>
    </row>
    <row r="149" spans="1:287"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4">
        <v>110.5243</v>
      </c>
      <c r="JW149" s="4">
        <v>108.9988</v>
      </c>
      <c r="JX149" s="4">
        <v>108.9988</v>
      </c>
      <c r="JY149" s="4">
        <v>108.9988</v>
      </c>
      <c r="JZ149" s="4">
        <v>106.52209999999999</v>
      </c>
      <c r="KA149" s="22">
        <v>106.52209999999999</v>
      </c>
    </row>
    <row r="150" spans="1:287"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4">
        <v>103.7533</v>
      </c>
      <c r="JW150" s="4">
        <v>100.7641</v>
      </c>
      <c r="JX150" s="4">
        <v>100.7641</v>
      </c>
      <c r="JY150" s="4">
        <v>100.7641</v>
      </c>
      <c r="JZ150" s="4">
        <v>102.39019999999999</v>
      </c>
      <c r="KA150" s="22">
        <v>102.39019999999999</v>
      </c>
    </row>
    <row r="151" spans="1:287"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4">
        <v>110.7603</v>
      </c>
      <c r="JW151" s="4">
        <v>108.76600000000001</v>
      </c>
      <c r="JX151" s="4">
        <v>108.76600000000001</v>
      </c>
      <c r="JY151" s="4">
        <v>108.76600000000001</v>
      </c>
      <c r="JZ151" s="4">
        <v>108.56619999999999</v>
      </c>
      <c r="KA151" s="22">
        <v>108.56619999999999</v>
      </c>
    </row>
    <row r="152" spans="1:287"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4">
        <v>119.1459</v>
      </c>
      <c r="JW152" s="4">
        <v>118.9152</v>
      </c>
      <c r="JX152" s="4">
        <v>118.9152</v>
      </c>
      <c r="JY152" s="4">
        <v>118.9152</v>
      </c>
      <c r="JZ152" s="4">
        <v>109.9935</v>
      </c>
      <c r="KA152" s="22">
        <v>109.9935</v>
      </c>
    </row>
    <row r="153" spans="1:287"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4">
        <v>108.8631</v>
      </c>
      <c r="JW153" s="4">
        <v>109.79089999999999</v>
      </c>
      <c r="JX153" s="4">
        <v>109.79089999999999</v>
      </c>
      <c r="JY153" s="4">
        <v>109.79089999999999</v>
      </c>
      <c r="JZ153" s="4">
        <v>110.3689</v>
      </c>
      <c r="KA153" s="22">
        <v>110.3689</v>
      </c>
    </row>
    <row r="154" spans="1:287"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4">
        <v>106.5792</v>
      </c>
      <c r="JW154" s="4">
        <v>105.38849999999999</v>
      </c>
      <c r="JX154" s="4">
        <v>105.38849999999999</v>
      </c>
      <c r="JY154" s="4">
        <v>105.38849999999999</v>
      </c>
      <c r="JZ154" s="4">
        <v>105.8236</v>
      </c>
      <c r="KA154" s="22">
        <v>105.8236</v>
      </c>
    </row>
    <row r="155" spans="1:287"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4">
        <v>122.85209999999999</v>
      </c>
      <c r="JW155" s="4">
        <v>122.1867</v>
      </c>
      <c r="JX155" s="4">
        <v>122.1867</v>
      </c>
      <c r="JY155" s="4">
        <v>122.1867</v>
      </c>
      <c r="JZ155" s="4">
        <v>122.32129999999999</v>
      </c>
      <c r="KA155" s="22">
        <v>122.32129999999999</v>
      </c>
    </row>
    <row r="156" spans="1:287"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4">
        <v>106.9187</v>
      </c>
      <c r="JW156" s="4">
        <v>106.9144</v>
      </c>
      <c r="JX156" s="4">
        <v>106.9144</v>
      </c>
      <c r="JY156" s="4">
        <v>106.9144</v>
      </c>
      <c r="JZ156" s="4">
        <v>106.6412</v>
      </c>
      <c r="KA156" s="22">
        <v>106.6412</v>
      </c>
    </row>
    <row r="157" spans="1:287"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4">
        <v>115.5763</v>
      </c>
      <c r="JW157" s="4">
        <v>115.0647</v>
      </c>
      <c r="JX157" s="4">
        <v>115.0647</v>
      </c>
      <c r="JY157" s="4">
        <v>115.0647</v>
      </c>
      <c r="JZ157" s="4">
        <v>114.99979999999999</v>
      </c>
      <c r="KA157" s="22">
        <v>114.99979999999999</v>
      </c>
    </row>
    <row r="158" spans="1:287"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4">
        <v>109.10850000000001</v>
      </c>
      <c r="JW158" s="4">
        <v>109.6277</v>
      </c>
      <c r="JX158" s="4">
        <v>109.6277</v>
      </c>
      <c r="JY158" s="4">
        <v>109.6277</v>
      </c>
      <c r="JZ158" s="4">
        <v>110.99979999999999</v>
      </c>
      <c r="KA158" s="22">
        <v>110.99979999999999</v>
      </c>
    </row>
    <row r="159" spans="1:287"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4">
        <v>138.08189999999999</v>
      </c>
      <c r="JW159" s="4">
        <v>132.0719</v>
      </c>
      <c r="JX159" s="4">
        <v>132.0719</v>
      </c>
      <c r="JY159" s="4">
        <v>132.0719</v>
      </c>
      <c r="JZ159" s="4">
        <v>131.63159999999999</v>
      </c>
      <c r="KA159" s="22">
        <v>131.63159999999999</v>
      </c>
    </row>
    <row r="160" spans="1:287"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4">
        <v>105.51900000000001</v>
      </c>
      <c r="JW160" s="4">
        <v>105.6147</v>
      </c>
      <c r="JX160" s="4">
        <v>105.6147</v>
      </c>
      <c r="JY160" s="4">
        <v>105.6147</v>
      </c>
      <c r="JZ160" s="4">
        <v>105.4709</v>
      </c>
      <c r="KA160" s="22">
        <v>105.4709</v>
      </c>
    </row>
    <row r="161" spans="1:287"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4">
        <v>113.9144</v>
      </c>
      <c r="JW161" s="4">
        <v>113.377</v>
      </c>
      <c r="JX161" s="4">
        <v>113.377</v>
      </c>
      <c r="JY161" s="4">
        <v>113.377</v>
      </c>
      <c r="JZ161" s="4">
        <v>112.6498</v>
      </c>
      <c r="KA161" s="22">
        <v>112.6498</v>
      </c>
    </row>
    <row r="162" spans="1:287"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4">
        <v>110.1456</v>
      </c>
      <c r="JW162" s="4">
        <v>108.1183</v>
      </c>
      <c r="JX162" s="4">
        <v>108.1183</v>
      </c>
      <c r="JY162" s="4">
        <v>108.1183</v>
      </c>
      <c r="JZ162" s="4">
        <v>106.1991</v>
      </c>
      <c r="KA162" s="22">
        <v>106.1991</v>
      </c>
    </row>
    <row r="163" spans="1:287"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4">
        <v>115.9765</v>
      </c>
      <c r="JW163" s="4">
        <v>116.19710000000001</v>
      </c>
      <c r="JX163" s="4">
        <v>116.19710000000001</v>
      </c>
      <c r="JY163" s="4">
        <v>116.19710000000001</v>
      </c>
      <c r="JZ163" s="4">
        <v>116.1313</v>
      </c>
      <c r="KA163" s="22">
        <v>116.1313</v>
      </c>
    </row>
    <row r="164" spans="1:287"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4">
        <v>104.6506</v>
      </c>
      <c r="JW164" s="4">
        <v>104.6506</v>
      </c>
      <c r="JX164" s="4">
        <v>104.6506</v>
      </c>
      <c r="JY164" s="4">
        <v>104.6506</v>
      </c>
      <c r="JZ164" s="4">
        <v>104.43859999999999</v>
      </c>
      <c r="KA164" s="22">
        <v>104.43859999999999</v>
      </c>
    </row>
    <row r="165" spans="1:287"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4">
        <v>118.9286</v>
      </c>
      <c r="JW165" s="4">
        <v>116.9499</v>
      </c>
      <c r="JX165" s="4">
        <v>116.9499</v>
      </c>
      <c r="JY165" s="4">
        <v>116.9499</v>
      </c>
      <c r="JZ165" s="4">
        <v>116.6695</v>
      </c>
      <c r="KA165" s="22">
        <v>116.6695</v>
      </c>
    </row>
    <row r="166" spans="1:287"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4">
        <v>112.6447</v>
      </c>
      <c r="JW166" s="4">
        <v>108.55970000000001</v>
      </c>
      <c r="JX166" s="4">
        <v>108.55970000000001</v>
      </c>
      <c r="JY166" s="4">
        <v>108.55970000000001</v>
      </c>
      <c r="JZ166" s="4">
        <v>108.8242</v>
      </c>
      <c r="KA166" s="22">
        <v>108.8242</v>
      </c>
    </row>
    <row r="167" spans="1:287"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4">
        <v>123.71040000000001</v>
      </c>
      <c r="JW167" s="4">
        <v>123.33459999999999</v>
      </c>
      <c r="JX167" s="4">
        <v>123.33459999999999</v>
      </c>
      <c r="JY167" s="4">
        <v>123.33459999999999</v>
      </c>
      <c r="JZ167" s="4">
        <v>122.63939999999999</v>
      </c>
      <c r="KA167" s="22">
        <v>122.63939999999999</v>
      </c>
    </row>
    <row r="168" spans="1:287"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4">
        <v>119.5853</v>
      </c>
      <c r="JW168" s="4">
        <v>119.0325</v>
      </c>
      <c r="JX168" s="4">
        <v>119.0325</v>
      </c>
      <c r="JY168" s="4">
        <v>119.0325</v>
      </c>
      <c r="JZ168" s="4">
        <v>118.0098</v>
      </c>
      <c r="KA168" s="22">
        <v>118.0098</v>
      </c>
    </row>
    <row r="169" spans="1:287"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4">
        <v>123.4992</v>
      </c>
      <c r="JW169" s="4">
        <v>123.1155</v>
      </c>
      <c r="JX169" s="4">
        <v>123.6781</v>
      </c>
      <c r="JY169" s="4">
        <v>123.9397</v>
      </c>
      <c r="JZ169" s="4">
        <v>121.3463</v>
      </c>
      <c r="KA169" s="22">
        <v>121.69540000000001</v>
      </c>
    </row>
    <row r="170" spans="1:287"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4">
        <v>117.0134</v>
      </c>
      <c r="JW170" s="4">
        <v>115.8047</v>
      </c>
      <c r="JX170" s="4">
        <v>115.8462</v>
      </c>
      <c r="JY170" s="4">
        <v>115.67829999999999</v>
      </c>
      <c r="JZ170" s="4">
        <v>110.1412</v>
      </c>
      <c r="KA170" s="22">
        <v>111.02670000000001</v>
      </c>
    </row>
    <row r="171" spans="1:287"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4">
        <v>122.6671</v>
      </c>
      <c r="JW171" s="4">
        <v>122.2542</v>
      </c>
      <c r="JX171" s="4">
        <v>122.8869</v>
      </c>
      <c r="JY171" s="4">
        <v>122.81829999999999</v>
      </c>
      <c r="JZ171" s="4">
        <v>121.8288</v>
      </c>
      <c r="KA171" s="22">
        <v>122.29519999999999</v>
      </c>
    </row>
    <row r="172" spans="1:287"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4">
        <v>104.0655</v>
      </c>
      <c r="JW172" s="4">
        <v>103.70869999999999</v>
      </c>
      <c r="JX172" s="4">
        <v>104.24469999999999</v>
      </c>
      <c r="JY172" s="4">
        <v>104.3852</v>
      </c>
      <c r="JZ172" s="4">
        <v>104.0393</v>
      </c>
      <c r="KA172" s="22">
        <v>103.6191</v>
      </c>
    </row>
    <row r="173" spans="1:287"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4">
        <v>137.6765</v>
      </c>
      <c r="JW173" s="4">
        <v>137.63030000000001</v>
      </c>
      <c r="JX173" s="4">
        <v>138.65649999999999</v>
      </c>
      <c r="JY173" s="4">
        <v>139.4453</v>
      </c>
      <c r="JZ173" s="4">
        <v>135.0591</v>
      </c>
      <c r="KA173" s="22">
        <v>135.5163</v>
      </c>
    </row>
    <row r="174" spans="1:287"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4">
        <v>138.35290000000001</v>
      </c>
      <c r="JW174" s="4">
        <v>138.51939999999999</v>
      </c>
      <c r="JX174" s="4">
        <v>139.52940000000001</v>
      </c>
      <c r="JY174" s="4">
        <v>140.08930000000001</v>
      </c>
      <c r="JZ174" s="4">
        <v>135.51410000000001</v>
      </c>
      <c r="KA174" s="22">
        <v>135.87700000000001</v>
      </c>
    </row>
    <row r="175" spans="1:287"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4">
        <v>141.1097</v>
      </c>
      <c r="JW175" s="4">
        <v>141.45310000000001</v>
      </c>
      <c r="JX175" s="4">
        <v>142.51669999999999</v>
      </c>
      <c r="JY175" s="4">
        <v>143.17429999999999</v>
      </c>
      <c r="JZ175" s="4">
        <v>137.99119999999999</v>
      </c>
      <c r="KA175" s="22">
        <v>138.3373</v>
      </c>
    </row>
    <row r="176" spans="1:287"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4">
        <v>121.09269999999999</v>
      </c>
      <c r="JW176" s="4">
        <v>120.15219999999999</v>
      </c>
      <c r="JX176" s="4">
        <v>120.8263</v>
      </c>
      <c r="JY176" s="4">
        <v>120.7747</v>
      </c>
      <c r="JZ176" s="4">
        <v>120.0055</v>
      </c>
      <c r="KA176" s="22">
        <v>120.4738</v>
      </c>
    </row>
    <row r="177" spans="1:287"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4">
        <v>119.88030000000001</v>
      </c>
      <c r="JW177" s="4">
        <v>119.562</v>
      </c>
      <c r="JX177" s="4">
        <v>119.5842</v>
      </c>
      <c r="JY177" s="4">
        <v>119.512</v>
      </c>
      <c r="JZ177" s="4">
        <v>120.0544</v>
      </c>
      <c r="KA177" s="22">
        <v>120.35080000000001</v>
      </c>
    </row>
    <row r="178" spans="1:287"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4">
        <v>113.54349999999999</v>
      </c>
      <c r="JW178" s="4">
        <v>113.5389</v>
      </c>
      <c r="JX178" s="4">
        <v>113.5016</v>
      </c>
      <c r="JY178" s="4">
        <v>113.2154</v>
      </c>
      <c r="JZ178" s="4">
        <v>113.2213</v>
      </c>
      <c r="KA178" s="22">
        <v>113.2101</v>
      </c>
    </row>
    <row r="179" spans="1:287"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4">
        <v>120.8032</v>
      </c>
      <c r="JW179" s="4">
        <v>120.783</v>
      </c>
      <c r="JX179" s="4">
        <v>120.6185</v>
      </c>
      <c r="JY179" s="4">
        <v>120.43429999999999</v>
      </c>
      <c r="JZ179" s="4">
        <v>120.4603</v>
      </c>
      <c r="KA179" s="22">
        <v>120.4111</v>
      </c>
    </row>
    <row r="180" spans="1:287"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4">
        <v>123.0239</v>
      </c>
      <c r="JW180" s="4">
        <v>123.0239</v>
      </c>
      <c r="JX180" s="4">
        <v>123.0239</v>
      </c>
      <c r="JY180" s="4">
        <v>123.7268</v>
      </c>
      <c r="JZ180" s="4">
        <v>123.7268</v>
      </c>
      <c r="KA180" s="22">
        <v>123.7268</v>
      </c>
    </row>
    <row r="181" spans="1:287"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4">
        <v>118.096</v>
      </c>
      <c r="JW181" s="4">
        <v>118.096</v>
      </c>
      <c r="JX181" s="4">
        <v>118.096</v>
      </c>
      <c r="JY181" s="4">
        <v>117.7316</v>
      </c>
      <c r="JZ181" s="4">
        <v>117.7316</v>
      </c>
      <c r="KA181" s="22">
        <v>117.7316</v>
      </c>
    </row>
    <row r="182" spans="1:287"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4">
        <v>113.854</v>
      </c>
      <c r="JW182" s="4">
        <v>113.854</v>
      </c>
      <c r="JX182" s="4">
        <v>113.854</v>
      </c>
      <c r="JY182" s="4">
        <v>113.83159999999999</v>
      </c>
      <c r="JZ182" s="4">
        <v>113.83159999999999</v>
      </c>
      <c r="KA182" s="22">
        <v>113.83159999999999</v>
      </c>
    </row>
    <row r="183" spans="1:287"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4">
        <v>105.5147</v>
      </c>
      <c r="JW183" s="4">
        <v>105.5147</v>
      </c>
      <c r="JX183" s="4">
        <v>105.5147</v>
      </c>
      <c r="JY183" s="4">
        <v>104.87390000000001</v>
      </c>
      <c r="JZ183" s="4">
        <v>104.87390000000001</v>
      </c>
      <c r="KA183" s="22">
        <v>104.87390000000001</v>
      </c>
    </row>
    <row r="184" spans="1:287"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4">
        <v>105.94159999999999</v>
      </c>
      <c r="JW184" s="4">
        <v>105.94159999999999</v>
      </c>
      <c r="JX184" s="4">
        <v>105.94159999999999</v>
      </c>
      <c r="JY184" s="4">
        <v>105.94159999999999</v>
      </c>
      <c r="JZ184" s="4">
        <v>105.94159999999999</v>
      </c>
      <c r="KA184" s="22">
        <v>105.94159999999999</v>
      </c>
    </row>
    <row r="185" spans="1:287"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4">
        <v>107.9871</v>
      </c>
      <c r="JW185" s="4">
        <v>107.9871</v>
      </c>
      <c r="JX185" s="4">
        <v>107.9871</v>
      </c>
      <c r="JY185" s="4">
        <v>107.884</v>
      </c>
      <c r="JZ185" s="4">
        <v>107.884</v>
      </c>
      <c r="KA185" s="22">
        <v>107.884</v>
      </c>
    </row>
    <row r="186" spans="1:287"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4">
        <v>104.8762</v>
      </c>
      <c r="JW186" s="4">
        <v>104.8762</v>
      </c>
      <c r="JX186" s="4">
        <v>104.8762</v>
      </c>
      <c r="JY186" s="4">
        <v>104.0305</v>
      </c>
      <c r="JZ186" s="4">
        <v>104.0305</v>
      </c>
      <c r="KA186" s="22">
        <v>104.0305</v>
      </c>
    </row>
    <row r="187" spans="1:287"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4">
        <v>107.312</v>
      </c>
      <c r="JW187" s="4">
        <v>107.312</v>
      </c>
      <c r="JX187" s="4">
        <v>107.312</v>
      </c>
      <c r="JY187" s="4">
        <v>106.3687</v>
      </c>
      <c r="JZ187" s="4">
        <v>106.3687</v>
      </c>
      <c r="KA187" s="22">
        <v>106.3687</v>
      </c>
    </row>
    <row r="188" spans="1:287"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4">
        <v>114.71080000000001</v>
      </c>
      <c r="JW188" s="4">
        <v>114.71080000000001</v>
      </c>
      <c r="JX188" s="4">
        <v>114.71080000000001</v>
      </c>
      <c r="JY188" s="4">
        <v>113.65900000000001</v>
      </c>
      <c r="JZ188" s="4">
        <v>113.65900000000001</v>
      </c>
      <c r="KA188" s="22">
        <v>113.65900000000001</v>
      </c>
    </row>
    <row r="189" spans="1:287"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4">
        <v>94.861800000000002</v>
      </c>
      <c r="JW189" s="4">
        <v>94.861800000000002</v>
      </c>
      <c r="JX189" s="4">
        <v>94.861800000000002</v>
      </c>
      <c r="JY189" s="4">
        <v>93.015500000000003</v>
      </c>
      <c r="JZ189" s="4">
        <v>93.015500000000003</v>
      </c>
      <c r="KA189" s="22">
        <v>93.015500000000003</v>
      </c>
    </row>
    <row r="190" spans="1:287"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4">
        <v>103.7757</v>
      </c>
      <c r="JW190" s="4">
        <v>103.7757</v>
      </c>
      <c r="JX190" s="4">
        <v>103.7757</v>
      </c>
      <c r="JY190" s="4">
        <v>102.4502</v>
      </c>
      <c r="JZ190" s="4">
        <v>102.4502</v>
      </c>
      <c r="KA190" s="22">
        <v>102.4502</v>
      </c>
    </row>
    <row r="191" spans="1:287"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4">
        <v>114.7098</v>
      </c>
      <c r="JW191" s="4">
        <v>114.7098</v>
      </c>
      <c r="JX191" s="4">
        <v>114.7098</v>
      </c>
      <c r="JY191" s="4">
        <v>114.845</v>
      </c>
      <c r="JZ191" s="4">
        <v>114.845</v>
      </c>
      <c r="KA191" s="22">
        <v>114.845</v>
      </c>
    </row>
    <row r="192" spans="1:287"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4">
        <v>105.9419</v>
      </c>
      <c r="JW192" s="4">
        <v>105.9419</v>
      </c>
      <c r="JX192" s="4">
        <v>105.9419</v>
      </c>
      <c r="JY192" s="4">
        <v>105.3781</v>
      </c>
      <c r="JZ192" s="4">
        <v>105.3781</v>
      </c>
      <c r="KA192" s="22">
        <v>105.3781</v>
      </c>
    </row>
    <row r="193" spans="1:287"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4">
        <v>110.6656</v>
      </c>
      <c r="JW193" s="4">
        <v>110.6656</v>
      </c>
      <c r="JX193" s="4">
        <v>110.6656</v>
      </c>
      <c r="JY193" s="4">
        <v>110.5162</v>
      </c>
      <c r="JZ193" s="4">
        <v>110.5162</v>
      </c>
      <c r="KA193" s="22">
        <v>110.5162</v>
      </c>
    </row>
    <row r="194" spans="1:287"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4">
        <v>100.55119999999999</v>
      </c>
      <c r="JW194" s="4">
        <v>100.55119999999999</v>
      </c>
      <c r="JX194" s="4">
        <v>100.55119999999999</v>
      </c>
      <c r="JY194" s="4">
        <v>100.68389999999999</v>
      </c>
      <c r="JZ194" s="4">
        <v>100.68389999999999</v>
      </c>
      <c r="KA194" s="22">
        <v>100.68389999999999</v>
      </c>
    </row>
    <row r="195" spans="1:287"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4">
        <v>104.4716</v>
      </c>
      <c r="JW195" s="4">
        <v>104.4716</v>
      </c>
      <c r="JX195" s="4">
        <v>104.4716</v>
      </c>
      <c r="JY195" s="4">
        <v>104.47150000000001</v>
      </c>
      <c r="JZ195" s="4">
        <v>104.47150000000001</v>
      </c>
      <c r="KA195" s="22">
        <v>104.47150000000001</v>
      </c>
    </row>
    <row r="196" spans="1:287"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4">
        <v>97.6768</v>
      </c>
      <c r="JW196" s="4">
        <v>97.6768</v>
      </c>
      <c r="JX196" s="4">
        <v>97.6768</v>
      </c>
      <c r="JY196" s="4">
        <v>99.438599999999994</v>
      </c>
      <c r="JZ196" s="4">
        <v>99.438599999999994</v>
      </c>
      <c r="KA196" s="22">
        <v>99.438599999999994</v>
      </c>
    </row>
    <row r="197" spans="1:287"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4">
        <v>106.6268</v>
      </c>
      <c r="JW197" s="4">
        <v>106.6268</v>
      </c>
      <c r="JX197" s="4">
        <v>106.6268</v>
      </c>
      <c r="JY197" s="4">
        <v>105.7274</v>
      </c>
      <c r="JZ197" s="4">
        <v>105.7274</v>
      </c>
      <c r="KA197" s="22">
        <v>105.7274</v>
      </c>
    </row>
    <row r="198" spans="1:287"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4">
        <v>107.0528</v>
      </c>
      <c r="JW198" s="4">
        <v>107.0528</v>
      </c>
      <c r="JX198" s="4">
        <v>107.0528</v>
      </c>
      <c r="JY198" s="4">
        <v>104.73399999999999</v>
      </c>
      <c r="JZ198" s="4">
        <v>104.73399999999999</v>
      </c>
      <c r="KA198" s="22">
        <v>104.73399999999999</v>
      </c>
    </row>
    <row r="199" spans="1:287"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4">
        <v>106.52589999999999</v>
      </c>
      <c r="JW199" s="4">
        <v>106.52589999999999</v>
      </c>
      <c r="JX199" s="4">
        <v>106.52589999999999</v>
      </c>
      <c r="JY199" s="4">
        <v>105.9627</v>
      </c>
      <c r="JZ199" s="4">
        <v>105.9627</v>
      </c>
      <c r="KA199" s="22">
        <v>105.9627</v>
      </c>
    </row>
    <row r="200" spans="1:287"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4">
        <v>106.4361</v>
      </c>
      <c r="JW200" s="4">
        <v>106.4361</v>
      </c>
      <c r="JX200" s="4">
        <v>106.4361</v>
      </c>
      <c r="JY200" s="4">
        <v>105.8386</v>
      </c>
      <c r="JZ200" s="4">
        <v>105.8386</v>
      </c>
      <c r="KA200" s="22">
        <v>105.8386</v>
      </c>
    </row>
    <row r="201" spans="1:287"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4">
        <v>107.997</v>
      </c>
      <c r="JW201" s="4">
        <v>107.997</v>
      </c>
      <c r="JX201" s="4">
        <v>107.997</v>
      </c>
      <c r="JY201" s="4">
        <v>107.99769999999999</v>
      </c>
      <c r="JZ201" s="4">
        <v>107.99769999999999</v>
      </c>
      <c r="KA201" s="22">
        <v>107.99769999999999</v>
      </c>
    </row>
    <row r="202" spans="1:287"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4">
        <v>101.9666</v>
      </c>
      <c r="JW202" s="4">
        <v>101.9666</v>
      </c>
      <c r="JX202" s="4">
        <v>101.9666</v>
      </c>
      <c r="JY202" s="4">
        <v>101.6234</v>
      </c>
      <c r="JZ202" s="4">
        <v>101.6234</v>
      </c>
      <c r="KA202" s="22">
        <v>101.6234</v>
      </c>
    </row>
    <row r="203" spans="1:287"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4">
        <v>101.1026</v>
      </c>
      <c r="JW203" s="4">
        <v>101.1026</v>
      </c>
      <c r="JX203" s="4">
        <v>101.1026</v>
      </c>
      <c r="JY203" s="4">
        <v>101.1373</v>
      </c>
      <c r="JZ203" s="4">
        <v>101.1373</v>
      </c>
      <c r="KA203" s="22">
        <v>101.1373</v>
      </c>
    </row>
    <row r="204" spans="1:287"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4">
        <v>106.6927</v>
      </c>
      <c r="JW204" s="4">
        <v>106.7413</v>
      </c>
      <c r="JX204" s="4">
        <v>106.7102</v>
      </c>
      <c r="JY204" s="4">
        <v>106.3289</v>
      </c>
      <c r="JZ204" s="4">
        <v>106.4581</v>
      </c>
      <c r="KA204" s="22">
        <v>106.524</v>
      </c>
    </row>
    <row r="205" spans="1:287"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4">
        <v>110.5561</v>
      </c>
      <c r="JW205" s="4">
        <v>110.5561</v>
      </c>
      <c r="JX205" s="4">
        <v>110.5561</v>
      </c>
      <c r="JY205" s="4">
        <v>109.7535</v>
      </c>
      <c r="JZ205" s="4">
        <v>109.7547</v>
      </c>
      <c r="KA205" s="22">
        <v>109.7547</v>
      </c>
    </row>
    <row r="206" spans="1:287"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4">
        <v>106.9456</v>
      </c>
      <c r="JW206" s="4">
        <v>106.9456</v>
      </c>
      <c r="JX206" s="4">
        <v>106.9456</v>
      </c>
      <c r="JY206" s="4">
        <v>106.0693</v>
      </c>
      <c r="JZ206" s="4">
        <v>106.07129999999999</v>
      </c>
      <c r="KA206" s="22">
        <v>106.07129999999999</v>
      </c>
    </row>
    <row r="207" spans="1:287"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4">
        <v>117.46850000000001</v>
      </c>
      <c r="JW207" s="4">
        <v>117.46850000000001</v>
      </c>
      <c r="JX207" s="4">
        <v>117.46850000000001</v>
      </c>
      <c r="JY207" s="4">
        <v>116.8069</v>
      </c>
      <c r="JZ207" s="4">
        <v>116.8069</v>
      </c>
      <c r="KA207" s="22">
        <v>116.8069</v>
      </c>
    </row>
    <row r="208" spans="1:287"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4">
        <v>104.4008</v>
      </c>
      <c r="JW208" s="4">
        <v>104.5509</v>
      </c>
      <c r="JX208" s="4">
        <v>104.455</v>
      </c>
      <c r="JY208" s="4">
        <v>104.26730000000001</v>
      </c>
      <c r="JZ208" s="4">
        <v>104.6641</v>
      </c>
      <c r="KA208" s="22">
        <v>104.8674</v>
      </c>
    </row>
    <row r="209" spans="1:287"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4">
        <v>103.1735</v>
      </c>
      <c r="JW209" s="4">
        <v>103.1735</v>
      </c>
      <c r="JX209" s="4">
        <v>103.1735</v>
      </c>
      <c r="JY209" s="4">
        <v>103.339</v>
      </c>
      <c r="JZ209" s="4">
        <v>103.339</v>
      </c>
      <c r="KA209" s="22">
        <v>103.339</v>
      </c>
    </row>
    <row r="210" spans="1:287"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4">
        <v>106.744</v>
      </c>
      <c r="JW210" s="4">
        <v>106.744</v>
      </c>
      <c r="JX210" s="4">
        <v>106.744</v>
      </c>
      <c r="JY210" s="4">
        <v>106.4079</v>
      </c>
      <c r="JZ210" s="4">
        <v>106.4079</v>
      </c>
      <c r="KA210" s="22">
        <v>106.4079</v>
      </c>
    </row>
    <row r="211" spans="1:287"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4">
        <v>102.3984</v>
      </c>
      <c r="JW211" s="4">
        <v>102.3984</v>
      </c>
      <c r="JX211" s="4">
        <v>102.3984</v>
      </c>
      <c r="JY211" s="4">
        <v>101.87949999999999</v>
      </c>
      <c r="JZ211" s="4">
        <v>101.87949999999999</v>
      </c>
      <c r="KA211" s="22">
        <v>101.87949999999999</v>
      </c>
    </row>
    <row r="212" spans="1:287"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4">
        <v>109.2196</v>
      </c>
      <c r="JW212" s="4">
        <v>109.2196</v>
      </c>
      <c r="JX212" s="4">
        <v>109.2196</v>
      </c>
      <c r="JY212" s="4">
        <v>109.193</v>
      </c>
      <c r="JZ212" s="4">
        <v>109.18380000000001</v>
      </c>
      <c r="KA212" s="22">
        <v>109.18380000000001</v>
      </c>
    </row>
    <row r="213" spans="1:287"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4">
        <v>109.62990000000001</v>
      </c>
      <c r="JW213" s="4">
        <v>109.62990000000001</v>
      </c>
      <c r="JX213" s="4">
        <v>109.62990000000001</v>
      </c>
      <c r="JY213" s="4">
        <v>109.7984</v>
      </c>
      <c r="JZ213" s="4">
        <v>109.75960000000001</v>
      </c>
      <c r="KA213" s="22">
        <v>109.75960000000001</v>
      </c>
    </row>
    <row r="214" spans="1:287"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4">
        <v>105.0506</v>
      </c>
      <c r="JW214" s="4">
        <v>105.0506</v>
      </c>
      <c r="JX214" s="4">
        <v>105.0506</v>
      </c>
      <c r="JY214" s="4">
        <v>102.6996</v>
      </c>
      <c r="JZ214" s="4">
        <v>102.6253</v>
      </c>
      <c r="KA214" s="22">
        <v>102.6253</v>
      </c>
    </row>
    <row r="215" spans="1:287"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4">
        <v>102.2743</v>
      </c>
      <c r="JW215" s="4">
        <v>102.2743</v>
      </c>
      <c r="JX215" s="4">
        <v>102.2743</v>
      </c>
      <c r="JY215" s="4">
        <v>101.3351</v>
      </c>
      <c r="JZ215" s="4">
        <v>101.2077</v>
      </c>
      <c r="KA215" s="22">
        <v>101.2077</v>
      </c>
    </row>
    <row r="216" spans="1:287"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4">
        <v>105.03830000000001</v>
      </c>
      <c r="JW216" s="4">
        <v>105.03830000000001</v>
      </c>
      <c r="JX216" s="4">
        <v>105.03830000000001</v>
      </c>
      <c r="JY216" s="4">
        <v>105.3373</v>
      </c>
      <c r="JZ216" s="4">
        <v>105.3373</v>
      </c>
      <c r="KA216" s="22">
        <v>105.3373</v>
      </c>
    </row>
    <row r="217" spans="1:287"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4">
        <v>103.9003</v>
      </c>
      <c r="JW217" s="4">
        <v>103.9003</v>
      </c>
      <c r="JX217" s="4">
        <v>103.9003</v>
      </c>
      <c r="JY217" s="4">
        <v>105.7474</v>
      </c>
      <c r="JZ217" s="4">
        <v>105.7474</v>
      </c>
      <c r="KA217" s="22">
        <v>105.7474</v>
      </c>
    </row>
    <row r="218" spans="1:287"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4">
        <v>110.8982</v>
      </c>
      <c r="JW218" s="4">
        <v>110.8982</v>
      </c>
      <c r="JX218" s="4">
        <v>110.8982</v>
      </c>
      <c r="JY218" s="4">
        <v>110.23220000000001</v>
      </c>
      <c r="JZ218" s="4">
        <v>110.23220000000001</v>
      </c>
      <c r="KA218" s="22">
        <v>110.23220000000001</v>
      </c>
    </row>
    <row r="219" spans="1:287"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4">
        <v>115.1992</v>
      </c>
      <c r="JW219" s="4">
        <v>115.1992</v>
      </c>
      <c r="JX219" s="4">
        <v>115.1992</v>
      </c>
      <c r="JY219" s="4">
        <v>115.4195</v>
      </c>
      <c r="JZ219" s="4">
        <v>115.4195</v>
      </c>
      <c r="KA219" s="22">
        <v>115.4195</v>
      </c>
    </row>
    <row r="220" spans="1:287"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4">
        <v>111.14870000000001</v>
      </c>
      <c r="JW220" s="4">
        <v>111.14870000000001</v>
      </c>
      <c r="JX220" s="4">
        <v>111.14870000000001</v>
      </c>
      <c r="JY220" s="4">
        <v>110.28579999999999</v>
      </c>
      <c r="JZ220" s="4">
        <v>110.28579999999999</v>
      </c>
      <c r="KA220" s="22">
        <v>110.28579999999999</v>
      </c>
    </row>
    <row r="221" spans="1:287"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4">
        <v>107.95399999999999</v>
      </c>
      <c r="JW221" s="4">
        <v>107.95399999999999</v>
      </c>
      <c r="JX221" s="4">
        <v>107.95399999999999</v>
      </c>
      <c r="JY221" s="4">
        <v>107.19499999999999</v>
      </c>
      <c r="JZ221" s="4">
        <v>107.19499999999999</v>
      </c>
      <c r="KA221" s="22">
        <v>107.19499999999999</v>
      </c>
    </row>
    <row r="222" spans="1:287"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4">
        <v>110.2705</v>
      </c>
      <c r="JW222" s="4">
        <v>110.2705</v>
      </c>
      <c r="JX222" s="4">
        <v>110.2705</v>
      </c>
      <c r="JY222" s="4">
        <v>109.5321</v>
      </c>
      <c r="JZ222" s="4">
        <v>109.5321</v>
      </c>
      <c r="KA222" s="22">
        <v>109.5321</v>
      </c>
    </row>
    <row r="223" spans="1:287"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4">
        <v>108.82170000000001</v>
      </c>
      <c r="JW223" s="4">
        <v>108.82170000000001</v>
      </c>
      <c r="JX223" s="4">
        <v>108.82170000000001</v>
      </c>
      <c r="JY223" s="4">
        <v>108.83369999999999</v>
      </c>
      <c r="JZ223" s="4">
        <v>108.83369999999999</v>
      </c>
      <c r="KA223" s="22">
        <v>108.83369999999999</v>
      </c>
    </row>
    <row r="224" spans="1:287"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4">
        <v>108.7329</v>
      </c>
      <c r="JW224" s="4">
        <v>108.7329</v>
      </c>
      <c r="JX224" s="4">
        <v>108.7329</v>
      </c>
      <c r="JY224" s="4">
        <v>109.285</v>
      </c>
      <c r="JZ224" s="4">
        <v>109.285</v>
      </c>
      <c r="KA224" s="22">
        <v>109.285</v>
      </c>
    </row>
    <row r="225" spans="1:287"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4">
        <v>107.4975</v>
      </c>
      <c r="JW225" s="4">
        <v>107.4975</v>
      </c>
      <c r="JX225" s="4">
        <v>107.4975</v>
      </c>
      <c r="JY225" s="4">
        <v>107.62869999999999</v>
      </c>
      <c r="JZ225" s="4">
        <v>107.62869999999999</v>
      </c>
      <c r="KA225" s="22">
        <v>107.62869999999999</v>
      </c>
    </row>
    <row r="226" spans="1:287"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4">
        <v>105.7762</v>
      </c>
      <c r="JW226" s="4">
        <v>105.7762</v>
      </c>
      <c r="JX226" s="4">
        <v>105.7762</v>
      </c>
      <c r="JY226" s="4">
        <v>105.8287</v>
      </c>
      <c r="JZ226" s="4">
        <v>105.8287</v>
      </c>
      <c r="KA226" s="22">
        <v>105.8287</v>
      </c>
    </row>
    <row r="227" spans="1:287"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4">
        <v>109.7856</v>
      </c>
      <c r="JW227" s="4">
        <v>109.7856</v>
      </c>
      <c r="JX227" s="4">
        <v>109.7856</v>
      </c>
      <c r="JY227" s="4">
        <v>110.8554</v>
      </c>
      <c r="JZ227" s="4">
        <v>110.8554</v>
      </c>
      <c r="KA227" s="22">
        <v>110.8554</v>
      </c>
    </row>
    <row r="228" spans="1:287"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4">
        <v>103.9837</v>
      </c>
      <c r="JW228" s="4">
        <v>103.9837</v>
      </c>
      <c r="JX228" s="4">
        <v>103.9837</v>
      </c>
      <c r="JY228" s="4">
        <v>104.1101</v>
      </c>
      <c r="JZ228" s="4">
        <v>104.1101</v>
      </c>
      <c r="KA228" s="22">
        <v>104.1101</v>
      </c>
    </row>
    <row r="229" spans="1:287"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4">
        <v>106.45440000000001</v>
      </c>
      <c r="JW229" s="4">
        <v>106.45440000000001</v>
      </c>
      <c r="JX229" s="4">
        <v>106.45440000000001</v>
      </c>
      <c r="JY229" s="4">
        <v>106.5834</v>
      </c>
      <c r="JZ229" s="4">
        <v>106.5834</v>
      </c>
      <c r="KA229" s="22">
        <v>106.5834</v>
      </c>
    </row>
    <row r="230" spans="1:287"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4">
        <v>103.1956</v>
      </c>
      <c r="JW230" s="4">
        <v>103.1956</v>
      </c>
      <c r="JX230" s="4">
        <v>103.4836</v>
      </c>
      <c r="JY230" s="4">
        <v>103.4836</v>
      </c>
      <c r="JZ230" s="4">
        <v>103.4836</v>
      </c>
      <c r="KA230" s="22">
        <v>103.2093</v>
      </c>
    </row>
    <row r="231" spans="1:287"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4">
        <v>107.63679999999999</v>
      </c>
      <c r="JW231" s="4">
        <v>107.63679999999999</v>
      </c>
      <c r="JX231" s="4">
        <v>107.63679999999999</v>
      </c>
      <c r="JY231" s="4">
        <v>107.61060000000001</v>
      </c>
      <c r="JZ231" s="4">
        <v>107.61060000000001</v>
      </c>
      <c r="KA231" s="22">
        <v>107.61060000000001</v>
      </c>
    </row>
    <row r="232" spans="1:287"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4">
        <v>110.1262</v>
      </c>
      <c r="JW232" s="4">
        <v>110.1262</v>
      </c>
      <c r="JX232" s="4">
        <v>110.1262</v>
      </c>
      <c r="JY232" s="4">
        <v>108.50190000000001</v>
      </c>
      <c r="JZ232" s="4">
        <v>108.50190000000001</v>
      </c>
      <c r="KA232" s="22">
        <v>108.50190000000001</v>
      </c>
    </row>
    <row r="233" spans="1:287"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4">
        <v>105.37739999999999</v>
      </c>
      <c r="JW233" s="4">
        <v>105.37739999999999</v>
      </c>
      <c r="JX233" s="4">
        <v>105.37739999999999</v>
      </c>
      <c r="JY233" s="4">
        <v>105.37739999999999</v>
      </c>
      <c r="JZ233" s="4">
        <v>105.37739999999999</v>
      </c>
      <c r="KA233" s="22">
        <v>105.37739999999999</v>
      </c>
    </row>
    <row r="234" spans="1:287"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4">
        <v>105.28230000000001</v>
      </c>
      <c r="JW234" s="4">
        <v>105.28230000000001</v>
      </c>
      <c r="JX234" s="4">
        <v>105.28230000000001</v>
      </c>
      <c r="JY234" s="4">
        <v>105.28230000000001</v>
      </c>
      <c r="JZ234" s="4">
        <v>105.28230000000001</v>
      </c>
      <c r="KA234" s="22">
        <v>105.28230000000001</v>
      </c>
    </row>
    <row r="235" spans="1:287"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4">
        <v>107.3045</v>
      </c>
      <c r="JW235" s="4">
        <v>107.3045</v>
      </c>
      <c r="JX235" s="4">
        <v>107.3045</v>
      </c>
      <c r="JY235" s="4">
        <v>108.58929999999999</v>
      </c>
      <c r="JZ235" s="4">
        <v>108.58929999999999</v>
      </c>
      <c r="KA235" s="22">
        <v>108.58929999999999</v>
      </c>
    </row>
    <row r="236" spans="1:287"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4">
        <v>99.418000000000006</v>
      </c>
      <c r="JW236" s="4">
        <v>99.441299999999998</v>
      </c>
      <c r="JX236" s="4">
        <v>99.441299999999998</v>
      </c>
      <c r="JY236" s="4">
        <v>99.228099999999998</v>
      </c>
      <c r="JZ236" s="4">
        <v>99.207099999999997</v>
      </c>
      <c r="KA236" s="22">
        <v>99.207099999999997</v>
      </c>
    </row>
    <row r="237" spans="1:287"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4">
        <v>98.921000000000006</v>
      </c>
      <c r="JW237" s="4">
        <v>98.921000000000006</v>
      </c>
      <c r="JX237" s="4">
        <v>98.921000000000006</v>
      </c>
      <c r="JY237" s="4">
        <v>98.683400000000006</v>
      </c>
      <c r="JZ237" s="4">
        <v>98.683400000000006</v>
      </c>
      <c r="KA237" s="22">
        <v>98.683400000000006</v>
      </c>
    </row>
    <row r="238" spans="1:287"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4">
        <v>103.962</v>
      </c>
      <c r="JW238" s="4">
        <v>103.962</v>
      </c>
      <c r="JX238" s="4">
        <v>103.962</v>
      </c>
      <c r="JY238" s="4">
        <v>103.218</v>
      </c>
      <c r="JZ238" s="4">
        <v>103.218</v>
      </c>
      <c r="KA238" s="22">
        <v>103.218</v>
      </c>
    </row>
    <row r="239" spans="1:287"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4">
        <v>95.194800000000001</v>
      </c>
      <c r="JW239" s="4">
        <v>95.194800000000001</v>
      </c>
      <c r="JX239" s="4">
        <v>95.194800000000001</v>
      </c>
      <c r="JY239" s="4">
        <v>95.453199999999995</v>
      </c>
      <c r="JZ239" s="4">
        <v>95.453199999999995</v>
      </c>
      <c r="KA239" s="22">
        <v>95.453199999999995</v>
      </c>
    </row>
    <row r="240" spans="1:287"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4">
        <v>89.725399999999993</v>
      </c>
      <c r="JW240" s="4">
        <v>89.725399999999993</v>
      </c>
      <c r="JX240" s="4">
        <v>89.725399999999993</v>
      </c>
      <c r="JY240" s="4">
        <v>89.725399999999993</v>
      </c>
      <c r="JZ240" s="4">
        <v>89.725399999999993</v>
      </c>
      <c r="KA240" s="22">
        <v>89.725399999999993</v>
      </c>
    </row>
    <row r="241" spans="1:287"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4">
        <v>93.7684</v>
      </c>
      <c r="JW241" s="4">
        <v>93.7684</v>
      </c>
      <c r="JX241" s="4">
        <v>93.7684</v>
      </c>
      <c r="JY241" s="4">
        <v>93.856200000000001</v>
      </c>
      <c r="JZ241" s="4">
        <v>93.856200000000001</v>
      </c>
      <c r="KA241" s="22">
        <v>93.856200000000001</v>
      </c>
    </row>
    <row r="242" spans="1:287"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4">
        <v>104.3657</v>
      </c>
      <c r="JW242" s="4">
        <v>104.68300000000001</v>
      </c>
      <c r="JX242" s="4">
        <v>104.68300000000001</v>
      </c>
      <c r="JY242" s="4">
        <v>104.68300000000001</v>
      </c>
      <c r="JZ242" s="4">
        <v>104.3976</v>
      </c>
      <c r="KA242" s="22">
        <v>104.3976</v>
      </c>
    </row>
    <row r="243" spans="1:287"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4">
        <v>105.0954</v>
      </c>
      <c r="JW243" s="4">
        <v>105.0954</v>
      </c>
      <c r="JX243" s="4">
        <v>105.11239999999999</v>
      </c>
      <c r="JY243" s="4">
        <v>105.11239999999999</v>
      </c>
      <c r="JZ243" s="4">
        <v>105.11239999999999</v>
      </c>
      <c r="KA243" s="22">
        <v>105.11239999999999</v>
      </c>
    </row>
    <row r="244" spans="1:287"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4">
        <v>105.0954</v>
      </c>
      <c r="JW244" s="4">
        <v>105.0954</v>
      </c>
      <c r="JX244" s="4">
        <v>105.11239999999999</v>
      </c>
      <c r="JY244" s="4">
        <v>105.11239999999999</v>
      </c>
      <c r="JZ244" s="4">
        <v>105.11239999999999</v>
      </c>
      <c r="KA244" s="22">
        <v>105.11239999999999</v>
      </c>
    </row>
    <row r="245" spans="1:287"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4">
        <v>105.20699999999999</v>
      </c>
      <c r="JW245" s="4">
        <v>105.20699999999999</v>
      </c>
      <c r="JX245" s="4">
        <v>105.20699999999999</v>
      </c>
      <c r="JY245" s="4">
        <v>105.20699999999999</v>
      </c>
      <c r="JZ245" s="4">
        <v>105.20699999999999</v>
      </c>
      <c r="KA245" s="22">
        <v>105.20699999999999</v>
      </c>
    </row>
    <row r="246" spans="1:287"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4">
        <v>104.8561</v>
      </c>
      <c r="JW246" s="4">
        <v>104.8561</v>
      </c>
      <c r="JX246" s="4">
        <v>104.8952</v>
      </c>
      <c r="JY246" s="4">
        <v>104.8952</v>
      </c>
      <c r="JZ246" s="4">
        <v>104.8952</v>
      </c>
      <c r="KA246" s="22">
        <v>104.8952</v>
      </c>
    </row>
    <row r="247" spans="1:287"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4">
        <v>106.4511</v>
      </c>
      <c r="JW247" s="4">
        <v>106.4511</v>
      </c>
      <c r="JX247" s="4">
        <v>106.4511</v>
      </c>
      <c r="JY247" s="4">
        <v>106.4511</v>
      </c>
      <c r="JZ247" s="4">
        <v>106.4511</v>
      </c>
      <c r="KA247" s="22">
        <v>106.4511</v>
      </c>
    </row>
    <row r="248" spans="1:287"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69">
        <v>160.50139999999999</v>
      </c>
      <c r="JW248" s="169">
        <v>159.22919999999999</v>
      </c>
      <c r="JX248" s="169">
        <v>159.22919999999999</v>
      </c>
      <c r="JY248" s="169">
        <v>158.69550000000001</v>
      </c>
      <c r="JZ248" s="169">
        <v>158.56039999999999</v>
      </c>
      <c r="KA248" s="185">
        <v>158.56039999999999</v>
      </c>
    </row>
    <row r="249" spans="1:287"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4">
        <v>160.50139999999999</v>
      </c>
      <c r="JW249" s="4">
        <v>159.22919999999999</v>
      </c>
      <c r="JX249" s="4">
        <v>159.22919999999999</v>
      </c>
      <c r="JY249" s="4">
        <v>158.69550000000001</v>
      </c>
      <c r="JZ249" s="4">
        <v>158.56039999999999</v>
      </c>
      <c r="KA249" s="22">
        <v>158.56039999999999</v>
      </c>
    </row>
    <row r="250" spans="1:287"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4">
        <v>162.55680000000001</v>
      </c>
      <c r="JW250" s="4">
        <v>160.9203</v>
      </c>
      <c r="JX250" s="4">
        <v>160.9203</v>
      </c>
      <c r="JY250" s="4">
        <v>160.9203</v>
      </c>
      <c r="JZ250" s="4">
        <v>160.74600000000001</v>
      </c>
      <c r="KA250" s="22">
        <v>160.74600000000001</v>
      </c>
    </row>
    <row r="251" spans="1:287"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4">
        <v>139.55709999999999</v>
      </c>
      <c r="JW251" s="4">
        <v>139.55709999999999</v>
      </c>
      <c r="JX251" s="4">
        <v>139.55709999999999</v>
      </c>
      <c r="JY251" s="4">
        <v>139.55709999999999</v>
      </c>
      <c r="JZ251" s="4">
        <v>139.55709999999999</v>
      </c>
      <c r="KA251" s="22">
        <v>139.55709999999999</v>
      </c>
    </row>
    <row r="252" spans="1:287"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4">
        <v>179.2955</v>
      </c>
      <c r="JW252" s="4">
        <v>176.46799999999999</v>
      </c>
      <c r="JX252" s="4">
        <v>176.46799999999999</v>
      </c>
      <c r="JY252" s="4">
        <v>176.46799999999999</v>
      </c>
      <c r="JZ252" s="4">
        <v>176.16679999999999</v>
      </c>
      <c r="KA252" s="22">
        <v>176.16679999999999</v>
      </c>
    </row>
    <row r="253" spans="1:287"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4">
        <v>153.43459999999999</v>
      </c>
      <c r="JW253" s="4">
        <v>153.41480000000001</v>
      </c>
      <c r="JX253" s="4">
        <v>153.41480000000001</v>
      </c>
      <c r="JY253" s="4">
        <v>151.0463</v>
      </c>
      <c r="JZ253" s="4">
        <v>151.0463</v>
      </c>
      <c r="KA253" s="22">
        <v>151.0463</v>
      </c>
    </row>
    <row r="254" spans="1:287"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4">
        <v>153.68940000000001</v>
      </c>
      <c r="JW254" s="4">
        <v>153.66890000000001</v>
      </c>
      <c r="JX254" s="4">
        <v>153.66890000000001</v>
      </c>
      <c r="JY254" s="4">
        <v>152.36949999999999</v>
      </c>
      <c r="JZ254" s="4">
        <v>152.36949999999999</v>
      </c>
      <c r="KA254" s="22">
        <v>152.36949999999999</v>
      </c>
    </row>
    <row r="255" spans="1:287"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4">
        <v>153.196</v>
      </c>
      <c r="JW255" s="4">
        <v>153.17689999999999</v>
      </c>
      <c r="JX255" s="4">
        <v>153.17689999999999</v>
      </c>
      <c r="JY255" s="4">
        <v>149.80709999999999</v>
      </c>
      <c r="JZ255" s="4">
        <v>149.80709999999999</v>
      </c>
      <c r="KA255" s="22">
        <v>149.80709999999999</v>
      </c>
    </row>
    <row r="256" spans="1:287"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69">
        <v>85.4084</v>
      </c>
      <c r="JW256" s="169">
        <v>83.774500000000003</v>
      </c>
      <c r="JX256" s="169">
        <v>83.318700000000007</v>
      </c>
      <c r="JY256" s="169">
        <v>81.838200000000001</v>
      </c>
      <c r="JZ256" s="169">
        <v>81.538700000000006</v>
      </c>
      <c r="KA256" s="185">
        <v>82.067599999999999</v>
      </c>
    </row>
    <row r="257" spans="1:287"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4">
        <v>105.17189999999999</v>
      </c>
      <c r="JW257" s="4">
        <v>105.17189999999999</v>
      </c>
      <c r="JX257" s="4">
        <v>105.17189999999999</v>
      </c>
      <c r="JY257" s="4">
        <v>105.17189999999999</v>
      </c>
      <c r="JZ257" s="4">
        <v>105.17189999999999</v>
      </c>
      <c r="KA257" s="22">
        <v>105.17189999999999</v>
      </c>
    </row>
    <row r="258" spans="1:287"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4">
        <v>92.474699999999999</v>
      </c>
      <c r="JW258" s="4">
        <v>92.474699999999999</v>
      </c>
      <c r="JX258" s="4">
        <v>92.474699999999999</v>
      </c>
      <c r="JY258" s="4">
        <v>92.474699999999999</v>
      </c>
      <c r="JZ258" s="4">
        <v>92.474699999999999</v>
      </c>
      <c r="KA258" s="22">
        <v>92.474699999999999</v>
      </c>
    </row>
    <row r="259" spans="1:287"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4">
        <v>79.983500000000006</v>
      </c>
      <c r="JW259" s="4">
        <v>77.674599999999998</v>
      </c>
      <c r="JX259" s="4">
        <v>77.030500000000004</v>
      </c>
      <c r="JY259" s="4">
        <v>74.938400000000001</v>
      </c>
      <c r="JZ259" s="4">
        <v>74.515299999999996</v>
      </c>
      <c r="KA259" s="22">
        <v>75.262600000000006</v>
      </c>
    </row>
    <row r="260" spans="1:287"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4">
        <v>36.112299999999998</v>
      </c>
      <c r="JW260" s="4">
        <v>32.6462</v>
      </c>
      <c r="JX260" s="4">
        <v>31.110399999999998</v>
      </c>
      <c r="JY260" s="4">
        <v>26.121600000000001</v>
      </c>
      <c r="JZ260" s="4">
        <v>26.121600000000001</v>
      </c>
      <c r="KA260" s="22">
        <v>26.597300000000001</v>
      </c>
    </row>
    <row r="261" spans="1:287"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22"/>
    </row>
    <row r="262" spans="1:287"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70"/>
      <c r="JW262" s="170"/>
      <c r="JX262" s="170"/>
      <c r="JY262" s="170"/>
      <c r="JZ262" s="170"/>
      <c r="KA262" s="186"/>
    </row>
    <row r="263" spans="1:287"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4">
        <v>111.00239999999999</v>
      </c>
      <c r="JW263" s="4">
        <v>111.048</v>
      </c>
      <c r="JX263" s="4">
        <v>110.9841</v>
      </c>
      <c r="JY263" s="4">
        <v>110.8942</v>
      </c>
      <c r="JZ263" s="4">
        <v>110.8563</v>
      </c>
      <c r="KA263" s="22">
        <v>110.7283</v>
      </c>
    </row>
    <row r="264" spans="1:287"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4">
        <v>100.5386</v>
      </c>
      <c r="JW264" s="4">
        <v>99.074299999999994</v>
      </c>
      <c r="JX264" s="4">
        <v>99.058400000000006</v>
      </c>
      <c r="JY264" s="4">
        <v>98.849400000000003</v>
      </c>
      <c r="JZ264" s="4">
        <v>97.925299999999993</v>
      </c>
      <c r="KA264" s="22">
        <v>97.903800000000004</v>
      </c>
    </row>
    <row r="265" spans="1:287"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22"/>
    </row>
    <row r="266" spans="1:287"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70"/>
      <c r="JW266" s="170"/>
      <c r="JX266" s="170"/>
      <c r="JY266" s="170"/>
      <c r="JZ266" s="170"/>
      <c r="KA266" s="186"/>
    </row>
    <row r="267" spans="1:287"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4">
        <v>110.6347</v>
      </c>
      <c r="JW267" s="4">
        <v>112.0163</v>
      </c>
      <c r="JX267" s="4">
        <v>111.9871</v>
      </c>
      <c r="JY267" s="4">
        <v>111.43510000000001</v>
      </c>
      <c r="JZ267" s="4">
        <v>111.7067</v>
      </c>
      <c r="KA267" s="22">
        <v>111.1533</v>
      </c>
    </row>
    <row r="268" spans="1:287"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4">
        <v>110.9652</v>
      </c>
      <c r="JW268" s="4">
        <v>110.9271</v>
      </c>
      <c r="JX268" s="4">
        <v>110.90389999999999</v>
      </c>
      <c r="JY268" s="4">
        <v>110.7805</v>
      </c>
      <c r="JZ268" s="4">
        <v>110.1361</v>
      </c>
      <c r="KA268" s="22">
        <v>110.2111</v>
      </c>
    </row>
    <row r="269" spans="1:287"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4">
        <v>106.8043</v>
      </c>
      <c r="JW269" s="4">
        <v>106.8034</v>
      </c>
      <c r="JX269" s="4">
        <v>106.7997</v>
      </c>
      <c r="JY269" s="4">
        <v>106.4726</v>
      </c>
      <c r="JZ269" s="4">
        <v>106.4706</v>
      </c>
      <c r="KA269" s="22">
        <v>106.4653</v>
      </c>
    </row>
    <row r="270" spans="1:287"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4">
        <v>104.8999</v>
      </c>
      <c r="JW270" s="4">
        <v>104.8999</v>
      </c>
      <c r="JX270" s="4">
        <v>104.94070000000001</v>
      </c>
      <c r="JY270" s="4">
        <v>104.89449999999999</v>
      </c>
      <c r="JZ270" s="4">
        <v>104.89449999999999</v>
      </c>
      <c r="KA270" s="22">
        <v>104.9542</v>
      </c>
    </row>
    <row r="271" spans="1:287"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4">
        <v>97.755799999999994</v>
      </c>
      <c r="JW271" s="4">
        <v>95.580399999999997</v>
      </c>
      <c r="JX271" s="4">
        <v>95.546000000000006</v>
      </c>
      <c r="JY271" s="4">
        <v>95.510599999999997</v>
      </c>
      <c r="JZ271" s="4">
        <v>94.4679</v>
      </c>
      <c r="KA271" s="22">
        <v>94.353899999999996</v>
      </c>
    </row>
    <row r="272" spans="1:287"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4">
        <v>154.68860000000001</v>
      </c>
      <c r="JW272" s="4">
        <v>153.5746</v>
      </c>
      <c r="JX272" s="4">
        <v>153.22479999999999</v>
      </c>
      <c r="JY272" s="4">
        <v>152.5633</v>
      </c>
      <c r="JZ272" s="4">
        <v>153.2259</v>
      </c>
      <c r="KA272" s="22">
        <v>152.2158</v>
      </c>
    </row>
    <row r="273" spans="1:287"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4">
        <v>82.1999</v>
      </c>
      <c r="JW273" s="4">
        <v>80.300700000000006</v>
      </c>
      <c r="JX273" s="4">
        <v>79.770899999999997</v>
      </c>
      <c r="JY273" s="4">
        <v>78.05</v>
      </c>
      <c r="JZ273" s="4">
        <v>77.701899999999995</v>
      </c>
      <c r="KA273" s="22">
        <v>78.316599999999994</v>
      </c>
    </row>
    <row r="274" spans="1:287"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22"/>
    </row>
    <row r="275" spans="1:287"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70"/>
      <c r="JW275" s="170"/>
      <c r="JX275" s="170"/>
      <c r="JY275" s="170"/>
      <c r="JZ275" s="170"/>
      <c r="KA275" s="186"/>
    </row>
    <row r="276" spans="1:287"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4">
        <v>104.176</v>
      </c>
      <c r="JW276" s="4">
        <v>103.32210000000001</v>
      </c>
      <c r="JX276" s="4">
        <v>103.30800000000001</v>
      </c>
      <c r="JY276" s="4">
        <v>103.1596</v>
      </c>
      <c r="JZ276" s="4">
        <v>102.6045</v>
      </c>
      <c r="KA276" s="22">
        <v>102.5903</v>
      </c>
    </row>
    <row r="277" spans="1:287"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row>
    <row r="278" spans="1:287"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row>
    <row r="279" spans="1:287"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row>
    <row r="280" spans="1:287"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row>
    <row r="281" spans="1:287"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row>
    <row r="282" spans="1:287"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row>
    <row r="283" spans="1:287"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c r="JW283" s="75"/>
      <c r="JX283" s="75"/>
      <c r="JY283" s="75"/>
      <c r="JZ283" s="75"/>
      <c r="KA283" s="75"/>
    </row>
    <row r="284" spans="1:287"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c r="JW284" s="75"/>
      <c r="JX284" s="75"/>
      <c r="JY284" s="75"/>
      <c r="JZ284" s="75"/>
      <c r="KA284" s="75"/>
    </row>
    <row r="285" spans="1:287"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c r="JW285" s="78"/>
      <c r="JX285" s="78"/>
      <c r="JY285" s="78"/>
      <c r="JZ285" s="78"/>
      <c r="KA285" s="78"/>
    </row>
    <row r="286" spans="1:287"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row>
    <row r="287" spans="1:287"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row>
    <row r="288" spans="1:287"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row>
    <row r="289" spans="15:287"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row>
    <row r="290" spans="15:287"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row>
    <row r="291" spans="15:287"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row>
    <row r="292" spans="15:287"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row>
    <row r="293" spans="15:287"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row>
    <row r="294" spans="15:287"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row>
    <row r="295" spans="15:287"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row>
    <row r="296" spans="15:287"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row>
    <row r="297" spans="15:287"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row>
    <row r="298" spans="15:287"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row>
    <row r="299" spans="15:287"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row>
    <row r="300" spans="15:287"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row>
    <row r="301" spans="15:287"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row>
    <row r="302" spans="15:287"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row>
    <row r="303" spans="15:287"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row>
    <row r="304" spans="15:287"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row>
    <row r="305" spans="15:287"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row>
    <row r="306" spans="15:287"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row>
    <row r="307" spans="15:287"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row>
    <row r="308" spans="15:287"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row>
    <row r="309" spans="15:287"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row>
    <row r="310" spans="15:287"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row>
    <row r="311" spans="15:287"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row>
    <row r="312" spans="15:287"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row>
    <row r="313" spans="15:287"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row>
    <row r="314" spans="15:287"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row>
    <row r="315" spans="15:287"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row>
    <row r="316" spans="15:287"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row>
    <row r="317" spans="15:287"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row>
    <row r="318" spans="15:287"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row>
    <row r="319" spans="15:287"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row>
    <row r="320" spans="15:287"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row>
    <row r="321" spans="15:287"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row>
    <row r="322" spans="15:287"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row>
    <row r="323" spans="15:287"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row>
    <row r="324" spans="15:287"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row>
    <row r="325" spans="15:287"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row>
    <row r="326" spans="15:287"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row>
    <row r="327" spans="15:287"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row>
    <row r="328" spans="15:287"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row>
    <row r="329" spans="15:287"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row>
    <row r="330" spans="15:287"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row>
    <row r="331" spans="15:287"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row>
    <row r="332" spans="15:287"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row>
    <row r="333" spans="15:287"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row>
    <row r="334" spans="15:287"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row>
    <row r="335" spans="15:287"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row>
    <row r="336" spans="15:287"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row>
    <row r="337" spans="15:287"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row>
    <row r="338" spans="15:287"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row>
    <row r="339" spans="15:287"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row>
    <row r="340" spans="15:287"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row>
    <row r="341" spans="15:287"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row>
    <row r="342" spans="15:287"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row>
    <row r="343" spans="15:287"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row>
    <row r="344" spans="15:287"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row>
    <row r="345" spans="15:287"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row>
    <row r="346" spans="15:287"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row>
    <row r="347" spans="15:287"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row>
    <row r="348" spans="15:287"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row>
    <row r="349" spans="15:287"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row>
    <row r="350" spans="15:287"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row>
    <row r="351" spans="15:287"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row>
    <row r="352" spans="15:287"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row>
    <row r="353" spans="15:287"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row>
    <row r="354" spans="15:287"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row>
    <row r="355" spans="15:287"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c r="JW355" s="17"/>
      <c r="JX355" s="17"/>
      <c r="JY355" s="17"/>
      <c r="JZ355" s="17"/>
      <c r="KA355" s="17"/>
    </row>
    <row r="356" spans="15:287"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c r="JW356" s="17"/>
      <c r="JX356" s="17"/>
      <c r="JY356" s="17"/>
      <c r="JZ356" s="17"/>
      <c r="KA356" s="17"/>
    </row>
    <row r="357" spans="15:287"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c r="JW357" s="17"/>
      <c r="JX357" s="17"/>
      <c r="JY357" s="17"/>
      <c r="JZ357" s="17"/>
      <c r="KA357" s="17"/>
    </row>
    <row r="358" spans="15:287"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c r="JW358" s="17"/>
      <c r="JX358" s="17"/>
      <c r="JY358" s="17"/>
      <c r="JZ358" s="17"/>
      <c r="KA358" s="17"/>
    </row>
    <row r="359" spans="15:287"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c r="JW359" s="17"/>
      <c r="JX359" s="17"/>
      <c r="JY359" s="17"/>
      <c r="JZ359" s="17"/>
      <c r="KA359" s="17"/>
    </row>
    <row r="360" spans="15:287"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c r="JW360" s="17"/>
      <c r="JX360" s="17"/>
      <c r="JY360" s="17"/>
      <c r="JZ360" s="17"/>
      <c r="KA360" s="17"/>
    </row>
  </sheetData>
  <sheetProtection algorithmName="SHA-512" hashValue="fGZAzVu/jWyCVvEa14beH9QRfFIihHYuNS23JbHqS2O+9RfNJMABlF7Vc69sw7kLW1ORV7NOJaVrm1ICGpAfmA==" saltValue="L74h96MJVPXfita4mvKUQ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row>
    <row r="3" spans="1:90"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row>
    <row r="4" spans="1:90"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row>
    <row r="5" spans="1:90"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row>
    <row r="6" spans="1:90"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row>
    <row r="7" spans="1:90"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c r="AK7" s="101"/>
    </row>
    <row r="8" spans="1:90"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c r="AK8" s="191">
        <v>2025</v>
      </c>
    </row>
    <row r="9" spans="1:90"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4">
        <v>106.622</v>
      </c>
      <c r="AK9" s="131">
        <v>106.1472</v>
      </c>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row>
    <row r="10" spans="1:90"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7">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3">
        <v>109.1358</v>
      </c>
      <c r="AK10" s="122">
        <v>111.07089999999999</v>
      </c>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row>
    <row r="11" spans="1:90"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8">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8">
        <v>108.218</v>
      </c>
      <c r="AK11" s="124">
        <v>110.19799999999999</v>
      </c>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row>
    <row r="12" spans="1:90"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8">
        <v>113.8991</v>
      </c>
      <c r="AK12" s="124">
        <v>113.6934</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8">
        <v>111.6477</v>
      </c>
      <c r="AK13" s="124">
        <v>112.91540000000001</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8">
        <v>112.0489</v>
      </c>
      <c r="AK14" s="124">
        <v>113.3261</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89">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8">
        <v>117.53230000000001</v>
      </c>
      <c r="AK15" s="124">
        <v>116.65179999999999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8">
        <v>110.9345</v>
      </c>
      <c r="AK16" s="124">
        <v>110.2878</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8">
        <v>134.05539999999999</v>
      </c>
      <c r="AK17" s="124">
        <v>138.4812</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8">
        <v>137.15450000000001</v>
      </c>
      <c r="AK18" s="124">
        <v>132.7868</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8">
        <v>107.57859999999999</v>
      </c>
      <c r="AK19" s="124">
        <v>107.3644</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8">
        <v>108.5586</v>
      </c>
      <c r="AK20" s="124">
        <v>109.19970000000001</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89">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8">
        <v>108.2765</v>
      </c>
      <c r="AK21" s="124">
        <v>106.93689999999999</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8">
        <v>106.7822</v>
      </c>
      <c r="AK22" s="124">
        <v>104.82129999999999</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8">
        <v>111.0587</v>
      </c>
      <c r="AK23" s="124">
        <v>110.1117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89">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8">
        <v>112.1581</v>
      </c>
      <c r="AK24" s="124">
        <v>113.4799</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8">
        <v>105.7628</v>
      </c>
      <c r="AK25" s="124">
        <v>109.1872</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8">
        <v>108.29040000000001</v>
      </c>
      <c r="AK26" s="124">
        <v>110.0408</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8">
        <v>99.551299999999998</v>
      </c>
      <c r="AK27" s="124">
        <v>107.56959999999999</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8">
        <v>108.4316</v>
      </c>
      <c r="AK28" s="124">
        <v>114.7471</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8">
        <v>107.20829999999999</v>
      </c>
      <c r="AK29" s="124">
        <v>110.0625</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8">
        <v>105.5172</v>
      </c>
      <c r="AK30" s="124">
        <v>107.08410000000001</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8">
        <v>109.1855</v>
      </c>
      <c r="AK31" s="124">
        <v>109.3511</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8">
        <v>101.09180000000001</v>
      </c>
      <c r="AK32" s="124">
        <v>104.34910000000001</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89">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8">
        <v>124.63979999999999</v>
      </c>
      <c r="AK33" s="124">
        <v>125.81529999999999</v>
      </c>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c r="CL33" s="132"/>
    </row>
    <row r="34" spans="1:90"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89">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8">
        <v>121.6207</v>
      </c>
      <c r="AK34" s="124">
        <v>125.24679999999999</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89">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8">
        <v>157.60830000000001</v>
      </c>
      <c r="AK35" s="124">
        <v>137.85159999999999</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89">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8">
        <v>120.83029999999999</v>
      </c>
      <c r="AK36" s="124">
        <v>123.565</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0">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3">
        <v>106.2784</v>
      </c>
      <c r="AK37" s="122">
        <v>106.7624</v>
      </c>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c r="CL37" s="123"/>
    </row>
    <row r="38" spans="1:90"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89">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8">
        <v>106.1452</v>
      </c>
      <c r="AK38" s="124">
        <v>106.5538</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89">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8">
        <v>103.8527</v>
      </c>
      <c r="AK39" s="124">
        <v>105.3415</v>
      </c>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row>
    <row r="40" spans="1:90"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89">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8">
        <v>106.31229999999999</v>
      </c>
      <c r="AK40" s="124">
        <v>106.6422</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0">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3">
        <v>104.6382</v>
      </c>
      <c r="AK41" s="122">
        <v>104.43300000000001</v>
      </c>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row>
    <row r="42" spans="1:90"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89">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8">
        <v>107.5596</v>
      </c>
      <c r="AK42" s="124">
        <v>110.9885</v>
      </c>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c r="CL42" s="132"/>
    </row>
    <row r="43" spans="1:90"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89">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8">
        <v>105.3038</v>
      </c>
      <c r="AK43" s="124">
        <v>109.00920000000001</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8">
        <v>108.14100000000001</v>
      </c>
      <c r="AK44" s="124">
        <v>113.36060000000001</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8">
        <v>104.5855</v>
      </c>
      <c r="AK45" s="124">
        <v>111.8158</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8">
        <v>98.899600000000007</v>
      </c>
      <c r="AK46" s="124">
        <v>109.1623</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8">
        <v>109.8257</v>
      </c>
      <c r="AK47" s="124">
        <v>114.20229999999999</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8">
        <v>108.245</v>
      </c>
      <c r="AK48" s="124">
        <v>108.40300000000001</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8">
        <v>103.3918</v>
      </c>
      <c r="AK49" s="124">
        <v>106.38379999999999</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40">
        <v>102.0603</v>
      </c>
      <c r="AK50" s="124">
        <v>104.0772</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40">
        <v>102.6776</v>
      </c>
      <c r="AK51" s="124">
        <v>106.4265</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40">
        <v>103.5371</v>
      </c>
      <c r="AK52" s="124">
        <v>106.69159999999999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8">
        <v>105.9676</v>
      </c>
      <c r="AK53" s="124">
        <v>107.7873</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8">
        <v>107.2038</v>
      </c>
      <c r="AK54" s="124">
        <v>108.6571</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8">
        <v>106.5883</v>
      </c>
      <c r="AK55" s="124">
        <v>111.3776</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8">
        <v>104.5149</v>
      </c>
      <c r="AK56" s="124">
        <v>104.7161</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8">
        <v>103.9913</v>
      </c>
      <c r="AK57" s="124">
        <v>107.24</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8">
        <v>109.5142</v>
      </c>
      <c r="AK58" s="124">
        <v>110.04819999999999</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8">
        <v>109.8964</v>
      </c>
      <c r="AK59" s="124">
        <v>110.38849999999999</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8">
        <v>111.0964</v>
      </c>
      <c r="AK60" s="124">
        <v>112.3013</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40">
        <v>111.7723</v>
      </c>
      <c r="AK61" s="124">
        <v>114.0325</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40">
        <v>109.7045</v>
      </c>
      <c r="AK62" s="124">
        <v>110.52460000000001</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40">
        <v>108.2261</v>
      </c>
      <c r="AK63" s="124">
        <v>108.9907</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40">
        <v>114.267</v>
      </c>
      <c r="AK64" s="124">
        <v>115.17789999999999</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8">
        <v>108.089</v>
      </c>
      <c r="AK65" s="124">
        <v>108.3811</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8">
        <v>106.19799999999999</v>
      </c>
      <c r="AK66" s="124">
        <v>106.1409</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8">
        <v>109.88379999999999</v>
      </c>
      <c r="AK67" s="124">
        <v>110.4594</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40">
        <v>111.63339999999999</v>
      </c>
      <c r="AK68" s="124">
        <v>112.2364</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40">
        <v>106.6254</v>
      </c>
      <c r="AK69" s="124">
        <v>106.7475</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8">
        <v>102.8009</v>
      </c>
      <c r="AK70" s="124">
        <v>104.0715</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8">
        <v>119.629</v>
      </c>
      <c r="AK71" s="124">
        <v>113.7637</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40">
        <v>111.8622</v>
      </c>
      <c r="AK72" s="124">
        <v>111.8764</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8">
        <v>109.982</v>
      </c>
      <c r="AK73" s="124">
        <v>111.6927</v>
      </c>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row>
    <row r="74" spans="1:90"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40">
        <v>109.40770000000001</v>
      </c>
      <c r="AK74" s="124">
        <v>110.0408</v>
      </c>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c r="CL74" s="132"/>
    </row>
    <row r="75" spans="1:90"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40">
        <v>109.4991</v>
      </c>
      <c r="AK75" s="124">
        <v>112.742</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8">
        <v>106.55500000000001</v>
      </c>
      <c r="AK76" s="124">
        <v>113.3651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8">
        <v>158.61279999999999</v>
      </c>
      <c r="AK77" s="124">
        <v>125.1528</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8">
        <v>109.4393</v>
      </c>
      <c r="AK78" s="124">
        <v>129.44900000000001</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8">
        <v>111.40389999999999</v>
      </c>
      <c r="AK79" s="124">
        <v>135.57599999999999</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8">
        <v>104.5693</v>
      </c>
      <c r="AK80" s="124">
        <v>112.56440000000001</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8">
        <v>105.4913</v>
      </c>
      <c r="AK81" s="124">
        <v>103.622</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8">
        <v>102.3402</v>
      </c>
      <c r="AK82" s="124">
        <v>102.8306</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8">
        <v>110.8721</v>
      </c>
      <c r="AK83" s="124">
        <v>115.7856</v>
      </c>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row>
    <row r="84" spans="1:90"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8">
        <v>101.7355</v>
      </c>
      <c r="AK84" s="124">
        <v>102.1066</v>
      </c>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row>
    <row r="85" spans="1:90"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8">
        <v>108.6358</v>
      </c>
      <c r="AK85" s="124">
        <v>108.60599999999999</v>
      </c>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c r="CL85" s="132"/>
    </row>
    <row r="86" spans="1:90"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8">
        <v>106.6379</v>
      </c>
      <c r="AK86" s="124">
        <v>107.04470000000001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8">
        <v>104.10680000000001</v>
      </c>
      <c r="AK87" s="124">
        <v>104.14109999999999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8">
        <v>107.4495</v>
      </c>
      <c r="AK88" s="124">
        <v>107.9423</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8">
        <v>105.291</v>
      </c>
      <c r="AK89" s="124">
        <v>105.8052</v>
      </c>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row>
    <row r="90" spans="1:90"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8">
        <v>109.2398</v>
      </c>
      <c r="AK90" s="124">
        <v>109.71469999999999</v>
      </c>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row>
    <row r="91" spans="1:90"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8">
        <v>105.99850000000001</v>
      </c>
      <c r="AK91" s="124">
        <v>105.9939</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40">
        <v>103.0303</v>
      </c>
      <c r="AK92" s="124">
        <v>103.4014</v>
      </c>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row>
    <row r="93" spans="1:90"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8">
        <v>105.70659999999999</v>
      </c>
      <c r="AK93" s="124">
        <v>105.3755</v>
      </c>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row>
    <row r="94" spans="1:90"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40">
        <v>109.88720000000001</v>
      </c>
      <c r="AK94" s="124">
        <v>110.1386</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8">
        <v>107.3784</v>
      </c>
      <c r="AK95" s="124">
        <v>108.95740000000001</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8">
        <v>109.6388</v>
      </c>
      <c r="AK96" s="124">
        <v>112.6015</v>
      </c>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row>
    <row r="97" spans="1:90"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8">
        <v>105.11799999999999</v>
      </c>
      <c r="AK97" s="124">
        <v>105.31319999999999</v>
      </c>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row>
    <row r="98" spans="1:90"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8">
        <v>104.2878</v>
      </c>
      <c r="AK98" s="124">
        <v>108.9563</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8">
        <v>112.34399999999999</v>
      </c>
      <c r="AK99" s="124">
        <v>112.08929999999999</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8">
        <v>117.98860000000001</v>
      </c>
      <c r="AK100" s="124">
        <v>120.38930000000001</v>
      </c>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row>
    <row r="101" spans="1:90"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40">
        <v>120.1026</v>
      </c>
      <c r="AK101" s="124">
        <v>120.023</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8">
        <v>109.3741</v>
      </c>
      <c r="AK102" s="124">
        <v>108.2898</v>
      </c>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c r="CL102" s="132"/>
    </row>
    <row r="103" spans="1:90"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8">
        <v>110.3441</v>
      </c>
      <c r="AK103" s="124">
        <v>110.21939999999999</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8">
        <v>107.1298</v>
      </c>
      <c r="AK104" s="124">
        <v>109.0621</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8">
        <v>98.960300000000004</v>
      </c>
      <c r="AK105" s="124">
        <v>96.964200000000005</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8">
        <v>102.9418</v>
      </c>
      <c r="AK106" s="124">
        <v>101.6987</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8">
        <v>102.9418</v>
      </c>
      <c r="AK107" s="124">
        <v>101.6987</v>
      </c>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row>
    <row r="108" spans="1:90"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8">
        <v>96.169399999999996</v>
      </c>
      <c r="AK108" s="124">
        <v>93.645499999999998</v>
      </c>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row>
    <row r="109" spans="1:90"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8">
        <v>121.96599999999999</v>
      </c>
      <c r="AK109" s="124">
        <v>122.56019999999999</v>
      </c>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row>
    <row r="110" spans="1:90"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8">
        <v>115.673</v>
      </c>
      <c r="AK110" s="124">
        <v>115.6973</v>
      </c>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c r="CL110" s="132"/>
    </row>
    <row r="111" spans="1:90"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8">
        <v>114.9101</v>
      </c>
      <c r="AK111" s="124">
        <v>114.7638</v>
      </c>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row>
    <row r="112" spans="1:90"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8">
        <v>121.6652</v>
      </c>
      <c r="AK112" s="124">
        <v>123.0301</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8">
        <v>123.3601</v>
      </c>
      <c r="AK113" s="124">
        <v>124.08069999999999</v>
      </c>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c r="CL113" s="132"/>
    </row>
    <row r="114" spans="1:90"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40">
        <v>115.51009999999999</v>
      </c>
      <c r="AK114" s="124">
        <v>109.15860000000001</v>
      </c>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c r="CL114" s="132"/>
    </row>
    <row r="115" spans="1:90"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40">
        <v>109.61499999999999</v>
      </c>
      <c r="AK115" s="124">
        <v>106.8892</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40">
        <v>125.2025</v>
      </c>
      <c r="AK116" s="124">
        <v>126.83880000000001</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8">
        <v>114.9117</v>
      </c>
      <c r="AK117" s="124">
        <v>115.0329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8">
        <v>118.69840000000001</v>
      </c>
      <c r="AK118" s="124">
        <v>114.9212</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8">
        <v>113.53959999999999</v>
      </c>
      <c r="AK119" s="124">
        <v>115.0735</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8">
        <v>110.0338</v>
      </c>
      <c r="AK120" s="124">
        <v>111.4894</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8">
        <v>150.5761</v>
      </c>
      <c r="AK121" s="124">
        <v>148.9967</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8">
        <v>115.29600000000001</v>
      </c>
      <c r="AK122" s="124">
        <v>114.25449999999999</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8">
        <v>125.05070000000001</v>
      </c>
      <c r="AK123" s="124">
        <v>125.4755</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8">
        <v>117.36109999999999</v>
      </c>
      <c r="AK124" s="124">
        <v>115.91500000000001</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8">
        <v>100.3899</v>
      </c>
      <c r="AK125" s="124">
        <v>100.7306</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8">
        <v>163.8244</v>
      </c>
      <c r="AK126" s="124">
        <v>145.66329999999999</v>
      </c>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row>
    <row r="127" spans="1:90"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8">
        <v>105.7689</v>
      </c>
      <c r="AK127" s="124">
        <v>105.36199999999999</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8">
        <v>104.5676</v>
      </c>
      <c r="AK128" s="124">
        <v>103.9635</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8">
        <v>134.4778</v>
      </c>
      <c r="AK129" s="124">
        <v>124.0943</v>
      </c>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row>
    <row r="130" spans="1:90"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8">
        <v>101.32089999999999</v>
      </c>
      <c r="AK130" s="124">
        <v>101.65649999999999</v>
      </c>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row>
    <row r="131" spans="1:90"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8">
        <v>105.2437</v>
      </c>
      <c r="AK131" s="124">
        <v>104.6564</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8">
        <v>100.5757</v>
      </c>
      <c r="AK132" s="124">
        <v>89.533799999999999</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8">
        <v>99.218699999999998</v>
      </c>
      <c r="AK133" s="124">
        <v>98.113600000000005</v>
      </c>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c r="CL133" s="132"/>
    </row>
    <row r="134" spans="1:90"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8">
        <v>109.57680000000001</v>
      </c>
      <c r="AK134" s="124">
        <v>109.65089999999999</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8">
        <v>107.68040000000001</v>
      </c>
      <c r="AK135" s="124">
        <v>107.98820000000001</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8">
        <v>109.717</v>
      </c>
      <c r="AK136" s="124">
        <v>109.77379999999999</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8">
        <v>109.65389999999999</v>
      </c>
      <c r="AK137" s="124">
        <v>110.37779999999999</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8">
        <v>137.27199999999999</v>
      </c>
      <c r="AK138" s="124">
        <v>140.83330000000001</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8">
        <v>107.25449999999999</v>
      </c>
      <c r="AK139" s="124">
        <v>103.88979999999999</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8">
        <v>111.2971</v>
      </c>
      <c r="AK140" s="124">
        <v>112.17270000000001</v>
      </c>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row>
    <row r="141" spans="1:90"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8">
        <v>105.1241</v>
      </c>
      <c r="AK141" s="124">
        <v>106.5184</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40">
        <v>117.387</v>
      </c>
      <c r="AK142" s="124">
        <v>113.33110000000001</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8">
        <v>90.314099999999996</v>
      </c>
      <c r="AK143" s="124">
        <v>88.876300000000001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8">
        <v>91.173699999999997</v>
      </c>
      <c r="AK144" s="124">
        <v>104.9187</v>
      </c>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c r="CL144" s="132"/>
    </row>
    <row r="145" spans="1:90"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8">
        <v>90.1858</v>
      </c>
      <c r="AK145" s="124">
        <v>86.4816</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8">
        <v>110.301</v>
      </c>
      <c r="AK146" s="124">
        <v>110.3476</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8">
        <v>111.33410000000001</v>
      </c>
      <c r="AK147" s="124">
        <v>114.6448</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8">
        <v>110.23260000000001</v>
      </c>
      <c r="AK148" s="124">
        <v>110.06319999999999</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8">
        <v>109.8005</v>
      </c>
      <c r="AK149" s="124">
        <v>109.65730000000001</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8">
        <v>105.44</v>
      </c>
      <c r="AK150" s="124">
        <v>103.1319</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8">
        <v>112.72320000000001</v>
      </c>
      <c r="AK151" s="124">
        <v>110.0988</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8">
        <v>115.46510000000001</v>
      </c>
      <c r="AK152" s="124">
        <v>117.61920000000001</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8">
        <v>105.1675</v>
      </c>
      <c r="AK153" s="124">
        <v>109.1728</v>
      </c>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row>
    <row r="154" spans="1:90"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8">
        <v>107.43049999999999</v>
      </c>
      <c r="AK154" s="124">
        <v>106.3419</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8">
        <v>121.26649999999999</v>
      </c>
      <c r="AK155" s="124">
        <v>122.44580000000001</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8">
        <v>107.02930000000001</v>
      </c>
      <c r="AK156" s="124">
        <v>106.9115</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8">
        <v>115.3677</v>
      </c>
      <c r="AK157" s="124">
        <v>115.211</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8">
        <v>110.9384</v>
      </c>
      <c r="AK158" s="124">
        <v>110.0908</v>
      </c>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c r="CL158" s="132"/>
    </row>
    <row r="159" spans="1:90"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8">
        <v>141.0162</v>
      </c>
      <c r="AK159" s="124">
        <v>135.73660000000001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8">
        <v>104.8494</v>
      </c>
      <c r="AK160" s="124">
        <v>105.45650000000001</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8">
        <v>113.66379999999999</v>
      </c>
      <c r="AK161" s="124">
        <v>113.4466</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8">
        <v>107.9302</v>
      </c>
      <c r="AK162" s="124">
        <v>108.37909999999999</v>
      </c>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row>
    <row r="163" spans="1:90"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8">
        <v>117.08499999999999</v>
      </c>
      <c r="AK163" s="124">
        <v>116.12560000000001</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8">
        <v>103.64660000000001</v>
      </c>
      <c r="AK164" s="124">
        <v>104.5917</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8">
        <v>117.54040000000001</v>
      </c>
      <c r="AK165" s="124">
        <v>117.1451</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8">
        <v>107.0699</v>
      </c>
      <c r="AK166" s="124">
        <v>108.6309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8">
        <v>125.508</v>
      </c>
      <c r="AK167" s="124">
        <v>123.6241</v>
      </c>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c r="CL167" s="132"/>
    </row>
    <row r="168" spans="1:90"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8">
        <v>122.35120000000001</v>
      </c>
      <c r="AK168" s="124">
        <v>119.46850000000001</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8">
        <v>126.99890000000001</v>
      </c>
      <c r="AK169" s="124">
        <v>124.67789999999999</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8">
        <v>117.97239999999999</v>
      </c>
      <c r="AK170" s="124">
        <v>115.7346</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8">
        <v>124.0839</v>
      </c>
      <c r="AK171" s="124">
        <v>122.8993</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40">
        <v>106.1258</v>
      </c>
      <c r="AK172" s="124">
        <v>104.4619</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8">
        <v>145.06299999999999</v>
      </c>
      <c r="AK173" s="124">
        <v>141.35059999999999</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8">
        <v>146.09549999999999</v>
      </c>
      <c r="AK174" s="124">
        <v>142.14859999999999</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8">
        <v>150.21090000000001</v>
      </c>
      <c r="AK175" s="124">
        <v>145.49019999999999</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8">
        <v>120.32980000000001</v>
      </c>
      <c r="AK176" s="124">
        <v>121.2269</v>
      </c>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row>
    <row r="177" spans="1:90"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8">
        <v>120.5838</v>
      </c>
      <c r="AK177" s="124">
        <v>119.60080000000001</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8">
        <v>114.191</v>
      </c>
      <c r="AK178" s="124">
        <v>113.6562</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8">
        <v>122.8944</v>
      </c>
      <c r="AK179" s="124">
        <v>121.14319999999999</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8">
        <v>123.25230000000001</v>
      </c>
      <c r="AK180" s="124">
        <v>123.92449999999999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8">
        <v>120.9333</v>
      </c>
      <c r="AK181" s="124">
        <v>118.2675</v>
      </c>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c r="CL181" s="132"/>
    </row>
    <row r="182" spans="1:90"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8">
        <v>113.65949999999999</v>
      </c>
      <c r="AK182" s="124">
        <v>113.9229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8">
        <v>104.8008</v>
      </c>
      <c r="AK183" s="124">
        <v>105.0855</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8">
        <v>106.0022</v>
      </c>
      <c r="AK184" s="124">
        <v>105.94159999999999</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8">
        <v>107.5385</v>
      </c>
      <c r="AK185" s="124">
        <v>107.96550000000001</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8">
        <v>104.0059</v>
      </c>
      <c r="AK186" s="124">
        <v>104.2984</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8">
        <v>109.0536</v>
      </c>
      <c r="AK187" s="124">
        <v>107.6545</v>
      </c>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row>
    <row r="188" spans="1:90"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8">
        <v>114.8419</v>
      </c>
      <c r="AK188" s="124">
        <v>114.0508</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8">
        <v>97.203599999999994</v>
      </c>
      <c r="AK189" s="124">
        <v>95.023799999999994</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8">
        <v>101.422</v>
      </c>
      <c r="AK190" s="124">
        <v>103.1952</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8">
        <v>119.7704</v>
      </c>
      <c r="AK191" s="124">
        <v>116.51949999999999</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8">
        <v>107.1515</v>
      </c>
      <c r="AK192" s="124">
        <v>106.6938</v>
      </c>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c r="CL192" s="132"/>
    </row>
    <row r="193" spans="1:90"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8">
        <v>111.7595</v>
      </c>
      <c r="AK193" s="124">
        <v>111.32550000000001</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40">
        <v>102.2201</v>
      </c>
      <c r="AK194" s="124">
        <v>102.16970000000001</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8">
        <v>102.29600000000001</v>
      </c>
      <c r="AK195" s="124">
        <v>104.17529999999999</v>
      </c>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row>
    <row r="196" spans="1:90"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8">
        <v>97.538899999999998</v>
      </c>
      <c r="AK196" s="124">
        <v>98.74</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8">
        <v>109.1159</v>
      </c>
      <c r="AK197" s="124">
        <v>107.7761</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8">
        <v>105.648</v>
      </c>
      <c r="AK198" s="124">
        <v>106.59399999999999</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8">
        <v>109.9374</v>
      </c>
      <c r="AK199" s="124">
        <v>108.0562</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8">
        <v>110.05889999999999</v>
      </c>
      <c r="AK200" s="124">
        <v>108.05970000000001</v>
      </c>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c r="CL200" s="132"/>
    </row>
    <row r="201" spans="1:90"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8">
        <v>107.9461</v>
      </c>
      <c r="AK201" s="124">
        <v>107.9988</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8">
        <v>100.53530000000001</v>
      </c>
      <c r="AK202" s="124">
        <v>101.9122</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8">
        <v>102.137</v>
      </c>
      <c r="AK203" s="124">
        <v>101.5643</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8">
        <v>106.1086</v>
      </c>
      <c r="AK204" s="124">
        <v>106.5968</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8">
        <v>110.23650000000001</v>
      </c>
      <c r="AK205" s="124">
        <v>110.19070000000001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8">
        <v>107.6464</v>
      </c>
      <c r="AK206" s="124">
        <v>106.6643</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8">
        <v>115.19540000000001</v>
      </c>
      <c r="AK207" s="124">
        <v>116.94199999999999</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8">
        <v>102.92</v>
      </c>
      <c r="AK208" s="124">
        <v>104.5724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8">
        <v>103.4246</v>
      </c>
      <c r="AK209" s="124">
        <v>103.0188</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8">
        <v>107.9226</v>
      </c>
      <c r="AK210" s="124">
        <v>106.907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8">
        <v>101.7268</v>
      </c>
      <c r="AK211" s="124">
        <v>102.0827</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8">
        <v>108.2085</v>
      </c>
      <c r="AK212" s="124">
        <v>108.9213</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8">
        <v>108.2379</v>
      </c>
      <c r="AK213" s="124">
        <v>109.4787</v>
      </c>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row>
    <row r="214" spans="1:90"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8">
        <v>103.31359999999999</v>
      </c>
      <c r="AK214" s="124">
        <v>103.8967</v>
      </c>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row>
    <row r="215" spans="1:90"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8">
        <v>99.714500000000001</v>
      </c>
      <c r="AK215" s="124">
        <v>101.79640000000001</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8">
        <v>105.1031</v>
      </c>
      <c r="AK216" s="124">
        <v>105.3001</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8">
        <v>104.72</v>
      </c>
      <c r="AK217" s="124">
        <v>104.5796</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8">
        <v>109.3877</v>
      </c>
      <c r="AK218" s="124">
        <v>110.2403</v>
      </c>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c r="CL218" s="132"/>
    </row>
    <row r="219" spans="1:90"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8">
        <v>106.4766</v>
      </c>
      <c r="AK219" s="124">
        <v>113.0736</v>
      </c>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c r="CL219" s="132"/>
    </row>
    <row r="220" spans="1:90"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8">
        <v>109.7509</v>
      </c>
      <c r="AK220" s="124">
        <v>110.32089999999999</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8">
        <v>107.91249999999999</v>
      </c>
      <c r="AK221" s="124">
        <v>107.651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8">
        <v>108.746</v>
      </c>
      <c r="AK222" s="124">
        <v>109.61969999999999</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8">
        <v>107.5718</v>
      </c>
      <c r="AK223" s="124">
        <v>108.4226</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8">
        <v>108.572</v>
      </c>
      <c r="AK224" s="124">
        <v>108.71850000000001</v>
      </c>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c r="CL224" s="132"/>
    </row>
    <row r="225" spans="1:90"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8">
        <v>106.821</v>
      </c>
      <c r="AK225" s="124">
        <v>107.28489999999999</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8">
        <v>104.3319</v>
      </c>
      <c r="AK226" s="124">
        <v>105.4378</v>
      </c>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row>
    <row r="227" spans="1:90"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8">
        <v>108.24209999999999</v>
      </c>
      <c r="AK227" s="124">
        <v>109.43300000000001</v>
      </c>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row>
    <row r="228" spans="1:90"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8">
        <v>103.2094</v>
      </c>
      <c r="AK228" s="124">
        <v>103.8625</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8">
        <v>105.8811</v>
      </c>
      <c r="AK229" s="124">
        <v>106.41249999999999</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8">
        <v>103.9452</v>
      </c>
      <c r="AK230" s="124">
        <v>103.2548</v>
      </c>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row>
    <row r="231" spans="1:90"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8">
        <v>107.583</v>
      </c>
      <c r="AK231" s="124">
        <v>107.75320000000001</v>
      </c>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c r="CL231" s="123"/>
    </row>
    <row r="232" spans="1:90"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8">
        <v>109.758</v>
      </c>
      <c r="AK232" s="124">
        <v>109.8134</v>
      </c>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c r="CL232" s="123"/>
    </row>
    <row r="233" spans="1:90"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8">
        <v>105.8352</v>
      </c>
      <c r="AK233" s="124">
        <v>105.29770000000001</v>
      </c>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row>
    <row r="234" spans="1:90"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8">
        <v>106.79130000000001</v>
      </c>
      <c r="AK234" s="124">
        <v>105.3334</v>
      </c>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row>
    <row r="235" spans="1:90"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8">
        <v>106.8998</v>
      </c>
      <c r="AK235" s="124">
        <v>107.8999</v>
      </c>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c r="CL235" s="123"/>
    </row>
    <row r="236" spans="1:90"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8">
        <v>101.2328</v>
      </c>
      <c r="AK236" s="124">
        <v>100.62179999999999</v>
      </c>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row>
    <row r="237" spans="1:90"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8">
        <v>100.74679999999999</v>
      </c>
      <c r="AK237" s="124">
        <v>100.2239</v>
      </c>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row>
    <row r="238" spans="1:90"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8">
        <v>103.9512</v>
      </c>
      <c r="AK238" s="124">
        <v>104.443</v>
      </c>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c r="CL238" s="123"/>
    </row>
    <row r="239" spans="1:90"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8">
        <v>98.860100000000003</v>
      </c>
      <c r="AK239" s="124">
        <v>97.401300000000006</v>
      </c>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row>
    <row r="240" spans="1:90"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8">
        <v>92.794899999999998</v>
      </c>
      <c r="AK240" s="124">
        <v>91.234399999999994</v>
      </c>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c r="CL240" s="123"/>
    </row>
    <row r="241" spans="1:90"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8">
        <v>94.511399999999995</v>
      </c>
      <c r="AK241" s="124">
        <v>94.090599999999995</v>
      </c>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c r="CL241" s="123"/>
    </row>
    <row r="242" spans="1:90"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8">
        <v>106.7505</v>
      </c>
      <c r="AK242" s="124">
        <v>104.85380000000001</v>
      </c>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c r="CL242" s="123"/>
    </row>
    <row r="243" spans="1:90"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40">
        <v>103.4744</v>
      </c>
      <c r="AK243" s="124">
        <v>104.8096</v>
      </c>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c r="CL243" s="123"/>
    </row>
    <row r="244" spans="1:90"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40">
        <v>103.4744</v>
      </c>
      <c r="AK244" s="124">
        <v>104.8096</v>
      </c>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c r="CL244" s="123"/>
    </row>
    <row r="245" spans="1:90"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40">
        <v>103.23439999999999</v>
      </c>
      <c r="AK245" s="124">
        <v>104.7812</v>
      </c>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c r="CL245" s="123"/>
    </row>
    <row r="246" spans="1:90"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40">
        <v>103.6604</v>
      </c>
      <c r="AK246" s="124">
        <v>104.7396</v>
      </c>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c r="CL246" s="123"/>
    </row>
    <row r="247" spans="1:90"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40">
        <v>104.8935</v>
      </c>
      <c r="AK247" s="124">
        <v>106.19280000000001</v>
      </c>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c r="CL247" s="123"/>
    </row>
    <row r="248" spans="1:90"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3">
        <v>170.41589999999999</v>
      </c>
      <c r="AK248" s="122">
        <v>161.93029999999999</v>
      </c>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row>
    <row r="249" spans="1:90"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8">
        <v>170.41589999999999</v>
      </c>
      <c r="AK249" s="124">
        <v>161.93029999999999</v>
      </c>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c r="CL249" s="123"/>
    </row>
    <row r="250" spans="1:90"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8">
        <v>172.411</v>
      </c>
      <c r="AK250" s="124">
        <v>164.3526</v>
      </c>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c r="CL250" s="123"/>
    </row>
    <row r="251" spans="1:90"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8">
        <v>152.91540000000001</v>
      </c>
      <c r="AK251" s="124">
        <v>139.55709999999999</v>
      </c>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c r="CL251" s="123"/>
    </row>
    <row r="252" spans="1:90"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8">
        <v>186.5994</v>
      </c>
      <c r="AK252" s="124">
        <v>182.3982</v>
      </c>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c r="CL252" s="123"/>
    </row>
    <row r="253" spans="1:90"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8">
        <v>163.5565</v>
      </c>
      <c r="AK253" s="124">
        <v>153.602</v>
      </c>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c r="CL253" s="123"/>
    </row>
    <row r="254" spans="1:90"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8">
        <v>163.27940000000001</v>
      </c>
      <c r="AK254" s="124">
        <v>154.0692</v>
      </c>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c r="CL254" s="123"/>
    </row>
    <row r="255" spans="1:90"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8">
        <v>163.81610000000001</v>
      </c>
      <c r="AK255" s="124">
        <v>153.1644</v>
      </c>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c r="CL255" s="123"/>
    </row>
    <row r="256" spans="1:90"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3">
        <v>88.203599999999994</v>
      </c>
      <c r="AK256" s="122">
        <v>84.2637</v>
      </c>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c r="CL256" s="123"/>
    </row>
    <row r="257" spans="1:90"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40">
        <v>103.1512</v>
      </c>
      <c r="AK257" s="124">
        <v>104.9329</v>
      </c>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c r="CL257" s="123"/>
    </row>
    <row r="258" spans="1:90"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40">
        <v>90.832099999999997</v>
      </c>
      <c r="AK258" s="124">
        <v>92.200800000000001</v>
      </c>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c r="CL258" s="123"/>
    </row>
    <row r="259" spans="1:90"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40">
        <v>84.686599999999999</v>
      </c>
      <c r="AK259" s="124">
        <v>78.472200000000001</v>
      </c>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c r="CL259" s="123"/>
    </row>
    <row r="260" spans="1:90"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40">
        <v>54.680799999999998</v>
      </c>
      <c r="AK260" s="124">
        <v>35.948799999999999</v>
      </c>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c r="CL260" s="123"/>
    </row>
    <row r="261" spans="1:90"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8"/>
      <c r="AK261" s="124"/>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row>
    <row r="262" spans="1:90"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6"/>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c r="CL262" s="123"/>
    </row>
    <row r="263" spans="1:90"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8">
        <v>110.5454</v>
      </c>
      <c r="AK263" s="124">
        <v>110.9729</v>
      </c>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c r="CL263" s="123"/>
    </row>
    <row r="264" spans="1:90"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8">
        <v>100.4609</v>
      </c>
      <c r="AK264" s="124">
        <v>99.808400000000006</v>
      </c>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c r="CL264" s="123"/>
    </row>
    <row r="265" spans="1:90"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8"/>
      <c r="AK265" s="124"/>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c r="CL265" s="123"/>
    </row>
    <row r="266" spans="1:90"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6"/>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c r="CL266" s="123"/>
    </row>
    <row r="267" spans="1:90"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8">
        <v>109.1358</v>
      </c>
      <c r="AK267" s="124">
        <v>111.07089999999999</v>
      </c>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c r="CL267" s="123"/>
    </row>
    <row r="268" spans="1:90"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8">
        <v>111.05970000000001</v>
      </c>
      <c r="AK268" s="124">
        <v>110.9173</v>
      </c>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c r="CL268" s="123"/>
    </row>
    <row r="269" spans="1:90"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8">
        <v>107.1186</v>
      </c>
      <c r="AK269" s="124">
        <v>107.1562</v>
      </c>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c r="CL269" s="123"/>
    </row>
    <row r="270" spans="1:90"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8">
        <v>105.81399999999999</v>
      </c>
      <c r="AK270" s="124">
        <v>105.3171</v>
      </c>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c r="CL270" s="123"/>
    </row>
    <row r="271" spans="1:90"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8">
        <v>96.307500000000005</v>
      </c>
      <c r="AK271" s="124">
        <v>96.254999999999995</v>
      </c>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c r="CL271" s="123"/>
    </row>
    <row r="272" spans="1:90"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8">
        <v>166.08369999999999</v>
      </c>
      <c r="AK272" s="124">
        <v>156.4074</v>
      </c>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c r="CL272" s="123"/>
    </row>
    <row r="273" spans="1:90"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8">
        <v>85.777000000000001</v>
      </c>
      <c r="AK273" s="124">
        <v>80.908199999999994</v>
      </c>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c r="CL273" s="123"/>
    </row>
    <row r="274" spans="1:90"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8"/>
      <c r="AK274" s="124"/>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c r="CL274" s="123"/>
    </row>
    <row r="275" spans="1:90"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6"/>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c r="CL275" s="123"/>
    </row>
    <row r="276" spans="1:90"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8">
        <v>103.76309999999999</v>
      </c>
      <c r="AK276" s="124">
        <v>103.69929999999999</v>
      </c>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row>
    <row r="277" spans="1:90"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7"/>
      <c r="AK277" s="8"/>
    </row>
    <row r="278" spans="1:90"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22"/>
    </row>
    <row r="279" spans="1:90"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23"/>
    </row>
    <row r="280" spans="1:90"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23"/>
    </row>
    <row r="281" spans="1:90"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23"/>
    </row>
    <row r="282" spans="1:90"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23"/>
    </row>
    <row r="283" spans="1:90"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98"/>
    </row>
    <row r="284" spans="1:90"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98"/>
    </row>
    <row r="285" spans="1:90"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100"/>
    </row>
    <row r="286" spans="1:90"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row>
    <row r="287" spans="1:90"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row>
    <row r="288" spans="1:90"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row>
  </sheetData>
  <sheetProtection algorithmName="SHA-512" hashValue="rMpR6ptZ7fJ7ieUQH+YfzPrkFq9tyiVSTIoOAQOBKnA7wS96B1ONtszN2J1D94nfF40l4Otgacz1PFN9/1jTHg==" saltValue="wc8GoAwLTdAdhzZAGkkLX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1" customWidth="1"/>
    <col min="2" max="2" width="46.42578125" style="172" customWidth="1"/>
    <col min="3" max="3" width="39" style="172" customWidth="1"/>
    <col min="4" max="4" width="65" style="172" customWidth="1"/>
    <col min="5" max="5" width="28.85546875" style="172" customWidth="1"/>
    <col min="6" max="9" width="23.5703125" style="3" customWidth="1"/>
    <col min="10" max="16384" width="12.5703125" style="3"/>
  </cols>
  <sheetData>
    <row r="1" spans="1:9" x14ac:dyDescent="0.2">
      <c r="A1" s="171" t="s">
        <v>555</v>
      </c>
      <c r="B1" s="172" t="s">
        <v>143</v>
      </c>
      <c r="C1" s="172" t="s">
        <v>556</v>
      </c>
      <c r="D1" s="172" t="s">
        <v>557</v>
      </c>
      <c r="E1" s="172" t="s">
        <v>146</v>
      </c>
      <c r="F1" s="172" t="s">
        <v>3798</v>
      </c>
      <c r="G1" s="172" t="s">
        <v>3799</v>
      </c>
      <c r="H1" s="172" t="s">
        <v>3800</v>
      </c>
      <c r="I1" s="172"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3" t="s">
        <v>2129</v>
      </c>
      <c r="B3" s="172" t="s">
        <v>163</v>
      </c>
      <c r="C3" s="172" t="s">
        <v>208</v>
      </c>
      <c r="D3" s="172" t="s">
        <v>558</v>
      </c>
      <c r="E3" s="172" t="s">
        <v>559</v>
      </c>
      <c r="F3" s="172" t="s">
        <v>163</v>
      </c>
      <c r="G3" s="172" t="s">
        <v>208</v>
      </c>
      <c r="H3" s="172" t="s">
        <v>558</v>
      </c>
      <c r="I3" s="172"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3" t="s">
        <v>3998</v>
      </c>
      <c r="D6" s="173" t="s">
        <v>3999</v>
      </c>
      <c r="E6" s="173" t="s">
        <v>4000</v>
      </c>
      <c r="F6" s="113" t="s">
        <v>5916</v>
      </c>
      <c r="G6" s="173" t="s">
        <v>803</v>
      </c>
      <c r="H6" s="173" t="s">
        <v>804</v>
      </c>
      <c r="I6" s="173"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2" t="s">
        <v>4004</v>
      </c>
      <c r="D8" s="172" t="s">
        <v>4005</v>
      </c>
      <c r="E8" s="172" t="s">
        <v>4006</v>
      </c>
      <c r="F8" s="113" t="s">
        <v>4003</v>
      </c>
      <c r="G8" s="172" t="s">
        <v>4004</v>
      </c>
      <c r="H8" s="172" t="s">
        <v>4005</v>
      </c>
      <c r="I8" s="172"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2"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3" t="s">
        <v>2166</v>
      </c>
      <c r="B43" s="172" t="s">
        <v>227</v>
      </c>
      <c r="C43" s="172" t="s">
        <v>233</v>
      </c>
      <c r="D43" s="172" t="s">
        <v>580</v>
      </c>
      <c r="E43" s="172" t="s">
        <v>581</v>
      </c>
      <c r="F43" s="3" t="s">
        <v>3819</v>
      </c>
      <c r="G43" s="3" t="s">
        <v>3820</v>
      </c>
      <c r="H43" s="3" t="s">
        <v>3821</v>
      </c>
      <c r="I43" s="172"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2" t="s">
        <v>4099</v>
      </c>
      <c r="D74" s="172" t="s">
        <v>4100</v>
      </c>
      <c r="E74" s="172"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3" t="s">
        <v>4190</v>
      </c>
      <c r="D101" s="173" t="s">
        <v>4191</v>
      </c>
      <c r="E101" s="173" t="s">
        <v>4192</v>
      </c>
      <c r="F101" s="113" t="s">
        <v>4189</v>
      </c>
      <c r="G101" s="173" t="s">
        <v>4190</v>
      </c>
      <c r="H101" s="173" t="s">
        <v>4191</v>
      </c>
      <c r="I101" s="173"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3"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3"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2" t="s">
        <v>4263</v>
      </c>
      <c r="D181" s="172" t="s">
        <v>4264</v>
      </c>
      <c r="E181" s="172" t="s">
        <v>4265</v>
      </c>
      <c r="F181" s="113" t="s">
        <v>4262</v>
      </c>
      <c r="G181" s="172" t="s">
        <v>4263</v>
      </c>
      <c r="H181" s="172" t="s">
        <v>4264</v>
      </c>
      <c r="I181" s="172"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3" t="s">
        <v>4321</v>
      </c>
      <c r="C231" s="173" t="s">
        <v>4322</v>
      </c>
      <c r="D231" s="173" t="s">
        <v>4323</v>
      </c>
      <c r="E231" s="173" t="s">
        <v>4324</v>
      </c>
      <c r="F231" s="173" t="s">
        <v>4321</v>
      </c>
      <c r="G231" s="173" t="s">
        <v>4322</v>
      </c>
      <c r="H231" s="173" t="s">
        <v>4323</v>
      </c>
      <c r="I231" s="173" t="s">
        <v>4324</v>
      </c>
    </row>
    <row r="232" spans="1:9" s="113" customFormat="1" x14ac:dyDescent="0.2">
      <c r="A232" s="113" t="s">
        <v>4325</v>
      </c>
      <c r="B232" s="173" t="s">
        <v>4326</v>
      </c>
      <c r="C232" s="173" t="s">
        <v>4327</v>
      </c>
      <c r="D232" s="173" t="s">
        <v>4328</v>
      </c>
      <c r="E232" s="173" t="s">
        <v>4329</v>
      </c>
      <c r="F232" s="173" t="s">
        <v>4326</v>
      </c>
      <c r="G232" s="173" t="s">
        <v>4327</v>
      </c>
      <c r="H232" s="173" t="s">
        <v>4328</v>
      </c>
      <c r="I232" s="173"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3" t="s">
        <v>3854</v>
      </c>
      <c r="D239" s="173" t="s">
        <v>3855</v>
      </c>
      <c r="E239" s="173" t="s">
        <v>3856</v>
      </c>
      <c r="F239" s="113" t="s">
        <v>3853</v>
      </c>
      <c r="G239" s="173" t="s">
        <v>3854</v>
      </c>
      <c r="H239" s="173" t="s">
        <v>3855</v>
      </c>
      <c r="I239" s="173" t="s">
        <v>3856</v>
      </c>
    </row>
    <row r="240" spans="1:9" s="113" customFormat="1" x14ac:dyDescent="0.2">
      <c r="A240" s="113" t="s">
        <v>3857</v>
      </c>
      <c r="B240" s="113" t="s">
        <v>3858</v>
      </c>
      <c r="C240" s="173" t="s">
        <v>3859</v>
      </c>
      <c r="D240" s="173" t="s">
        <v>3860</v>
      </c>
      <c r="E240" s="173" t="s">
        <v>3861</v>
      </c>
      <c r="F240" s="113" t="s">
        <v>3858</v>
      </c>
      <c r="G240" s="173" t="s">
        <v>3859</v>
      </c>
      <c r="H240" s="173" t="s">
        <v>3860</v>
      </c>
      <c r="I240" s="173" t="s">
        <v>3861</v>
      </c>
    </row>
    <row r="241" spans="1:9" s="113" customFormat="1" x14ac:dyDescent="0.2">
      <c r="A241" s="113" t="s">
        <v>3862</v>
      </c>
      <c r="B241" s="113" t="s">
        <v>3863</v>
      </c>
      <c r="C241" s="3" t="s">
        <v>3864</v>
      </c>
      <c r="D241" s="3" t="s">
        <v>3865</v>
      </c>
      <c r="E241" s="172" t="s">
        <v>3866</v>
      </c>
      <c r="F241" s="113" t="s">
        <v>3863</v>
      </c>
      <c r="G241" s="3" t="s">
        <v>3864</v>
      </c>
      <c r="H241" s="3" t="s">
        <v>3865</v>
      </c>
      <c r="I241" s="172" t="s">
        <v>3866</v>
      </c>
    </row>
    <row r="242" spans="1:9" s="113" customFormat="1" x14ac:dyDescent="0.2">
      <c r="A242" s="113" t="s">
        <v>3867</v>
      </c>
      <c r="B242" s="113" t="s">
        <v>3868</v>
      </c>
      <c r="C242" s="173" t="s">
        <v>3869</v>
      </c>
      <c r="D242" s="173" t="s">
        <v>3870</v>
      </c>
      <c r="E242" s="173" t="s">
        <v>3871</v>
      </c>
      <c r="F242" s="113" t="s">
        <v>3868</v>
      </c>
      <c r="G242" s="173" t="s">
        <v>3869</v>
      </c>
      <c r="H242" s="173" t="s">
        <v>3870</v>
      </c>
      <c r="I242" s="173" t="s">
        <v>3871</v>
      </c>
    </row>
    <row r="243" spans="1:9" s="113" customFormat="1" x14ac:dyDescent="0.2">
      <c r="A243" s="113" t="s">
        <v>3872</v>
      </c>
      <c r="B243" s="113" t="s">
        <v>3873</v>
      </c>
      <c r="C243" s="173" t="s">
        <v>3874</v>
      </c>
      <c r="D243" s="173" t="s">
        <v>3875</v>
      </c>
      <c r="E243" s="173" t="s">
        <v>3876</v>
      </c>
      <c r="F243" s="113" t="s">
        <v>3873</v>
      </c>
      <c r="G243" s="173" t="s">
        <v>3874</v>
      </c>
      <c r="H243" s="173" t="s">
        <v>3875</v>
      </c>
      <c r="I243" s="173"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2" t="s">
        <v>4334</v>
      </c>
      <c r="D257" s="172" t="s">
        <v>4335</v>
      </c>
      <c r="E257" s="172" t="s">
        <v>4336</v>
      </c>
      <c r="F257" s="113" t="s">
        <v>4333</v>
      </c>
      <c r="G257" s="172" t="s">
        <v>4334</v>
      </c>
      <c r="H257" s="172" t="s">
        <v>4335</v>
      </c>
      <c r="I257" s="172"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2" t="s">
        <v>4338</v>
      </c>
      <c r="D259" s="172" t="s">
        <v>4339</v>
      </c>
      <c r="E259" s="172" t="s">
        <v>4340</v>
      </c>
      <c r="F259" s="113" t="s">
        <v>4337</v>
      </c>
      <c r="G259" s="172" t="s">
        <v>4338</v>
      </c>
      <c r="H259" s="172" t="s">
        <v>4339</v>
      </c>
      <c r="I259" s="172"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2" t="s">
        <v>4344</v>
      </c>
      <c r="D273" s="172" t="s">
        <v>4345</v>
      </c>
      <c r="E273" s="172" t="s">
        <v>4346</v>
      </c>
      <c r="F273" s="113" t="s">
        <v>5835</v>
      </c>
      <c r="G273" s="172" t="s">
        <v>5836</v>
      </c>
      <c r="H273" s="172" t="s">
        <v>5837</v>
      </c>
      <c r="I273" s="172" t="s">
        <v>5838</v>
      </c>
    </row>
    <row r="274" spans="1:9" s="113" customFormat="1" x14ac:dyDescent="0.2">
      <c r="A274" s="113" t="s">
        <v>4347</v>
      </c>
      <c r="B274" s="113" t="s">
        <v>4343</v>
      </c>
      <c r="C274" s="172" t="s">
        <v>4344</v>
      </c>
      <c r="D274" s="172" t="s">
        <v>4345</v>
      </c>
      <c r="E274" s="172" t="s">
        <v>4346</v>
      </c>
      <c r="F274" s="113" t="s">
        <v>4343</v>
      </c>
      <c r="G274" s="172" t="s">
        <v>4344</v>
      </c>
      <c r="H274" s="172" t="s">
        <v>4345</v>
      </c>
      <c r="I274" s="172"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2" t="s">
        <v>510</v>
      </c>
      <c r="D280" s="172" t="s">
        <v>670</v>
      </c>
      <c r="E280" s="172" t="s">
        <v>1179</v>
      </c>
      <c r="F280" s="113" t="s">
        <v>4349</v>
      </c>
      <c r="G280" s="172" t="s">
        <v>510</v>
      </c>
      <c r="H280" s="172" t="s">
        <v>670</v>
      </c>
      <c r="I280" s="172"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2" t="s">
        <v>1184</v>
      </c>
      <c r="D282" s="172" t="s">
        <v>4351</v>
      </c>
      <c r="E282" s="172" t="s">
        <v>4352</v>
      </c>
      <c r="F282" s="3" t="s">
        <v>4350</v>
      </c>
      <c r="G282" s="172" t="s">
        <v>1184</v>
      </c>
      <c r="H282" s="172" t="s">
        <v>4351</v>
      </c>
      <c r="I282" s="172"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3" t="s">
        <v>4354</v>
      </c>
      <c r="C294" s="172" t="s">
        <v>4355</v>
      </c>
      <c r="D294" s="172" t="s">
        <v>4356</v>
      </c>
      <c r="E294" s="172" t="s">
        <v>4357</v>
      </c>
      <c r="F294" s="173" t="s">
        <v>5927</v>
      </c>
      <c r="G294" s="172" t="s">
        <v>5928</v>
      </c>
      <c r="H294" s="172" t="s">
        <v>5929</v>
      </c>
      <c r="I294" s="172"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3" t="s">
        <v>4396</v>
      </c>
      <c r="D341" s="173" t="s">
        <v>4397</v>
      </c>
      <c r="E341" s="173" t="s">
        <v>4398</v>
      </c>
      <c r="F341" s="3" t="s">
        <v>5717</v>
      </c>
      <c r="G341" s="3" t="s">
        <v>5718</v>
      </c>
      <c r="H341" s="3" t="s">
        <v>5719</v>
      </c>
      <c r="I341" s="172"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2" t="s">
        <v>3993</v>
      </c>
      <c r="F343" s="113" t="s">
        <v>3990</v>
      </c>
      <c r="G343" s="3" t="s">
        <v>3991</v>
      </c>
      <c r="H343" s="3" t="s">
        <v>3992</v>
      </c>
      <c r="I343" s="172"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2"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3" t="s">
        <v>4402</v>
      </c>
      <c r="C368" s="172" t="s">
        <v>4403</v>
      </c>
      <c r="D368" s="172" t="s">
        <v>4404</v>
      </c>
      <c r="E368" s="172" t="s">
        <v>4405</v>
      </c>
      <c r="F368" s="173" t="s">
        <v>4402</v>
      </c>
      <c r="G368" s="172" t="s">
        <v>4403</v>
      </c>
      <c r="H368" s="172" t="s">
        <v>4404</v>
      </c>
      <c r="I368" s="172"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3" t="s">
        <v>4407</v>
      </c>
      <c r="C374" s="173" t="s">
        <v>4408</v>
      </c>
      <c r="D374" s="173" t="s">
        <v>4409</v>
      </c>
      <c r="E374" s="173" t="s">
        <v>4410</v>
      </c>
      <c r="F374" s="173" t="s">
        <v>4407</v>
      </c>
      <c r="G374" s="173" t="s">
        <v>4408</v>
      </c>
      <c r="H374" s="173" t="s">
        <v>4409</v>
      </c>
      <c r="I374" s="173" t="s">
        <v>4410</v>
      </c>
    </row>
    <row r="375" spans="1:9" s="113" customFormat="1" x14ac:dyDescent="0.2">
      <c r="A375" s="113" t="s">
        <v>4411</v>
      </c>
      <c r="B375" s="173" t="s">
        <v>4412</v>
      </c>
      <c r="C375" s="173" t="s">
        <v>4413</v>
      </c>
      <c r="D375" s="173" t="s">
        <v>4414</v>
      </c>
      <c r="E375" s="173" t="s">
        <v>4415</v>
      </c>
      <c r="F375" s="173" t="s">
        <v>4412</v>
      </c>
      <c r="G375" s="173" t="s">
        <v>4413</v>
      </c>
      <c r="H375" s="173" t="s">
        <v>4414</v>
      </c>
      <c r="I375" s="173"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3" t="s">
        <v>4437</v>
      </c>
      <c r="D447" s="173" t="s">
        <v>4438</v>
      </c>
      <c r="E447" s="173" t="s">
        <v>4439</v>
      </c>
      <c r="F447" s="113" t="s">
        <v>4436</v>
      </c>
      <c r="G447" s="173" t="s">
        <v>4437</v>
      </c>
      <c r="H447" s="173" t="s">
        <v>4438</v>
      </c>
      <c r="I447" s="173"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3" t="s">
        <v>4448</v>
      </c>
      <c r="D470" s="173" t="s">
        <v>4449</v>
      </c>
      <c r="E470" s="173" t="s">
        <v>4450</v>
      </c>
      <c r="F470" s="113" t="s">
        <v>4447</v>
      </c>
      <c r="G470" s="173" t="s">
        <v>4448</v>
      </c>
      <c r="H470" s="173" t="s">
        <v>4449</v>
      </c>
      <c r="I470" s="173"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3" t="s">
        <v>2460</v>
      </c>
      <c r="B477" s="172" t="s">
        <v>378</v>
      </c>
      <c r="C477" s="172" t="s">
        <v>22</v>
      </c>
      <c r="D477" s="172" t="s">
        <v>742</v>
      </c>
      <c r="E477" s="172" t="s">
        <v>3976</v>
      </c>
      <c r="F477" s="3" t="s">
        <v>1537</v>
      </c>
      <c r="G477" s="3" t="s">
        <v>3942</v>
      </c>
      <c r="H477" s="3" t="s">
        <v>742</v>
      </c>
      <c r="I477" s="172"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5" customFormat="1" x14ac:dyDescent="0.2">
      <c r="A525" s="174"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6" t="s">
        <v>2479</v>
      </c>
      <c r="B555" s="172" t="s">
        <v>798</v>
      </c>
      <c r="C555" s="173" t="s">
        <v>798</v>
      </c>
      <c r="D555" s="173" t="s">
        <v>799</v>
      </c>
      <c r="E555" s="173" t="s">
        <v>798</v>
      </c>
      <c r="F555" s="173" t="s">
        <v>798</v>
      </c>
      <c r="G555" s="172" t="s">
        <v>798</v>
      </c>
      <c r="H555" s="172" t="s">
        <v>799</v>
      </c>
      <c r="I555" s="172" t="s">
        <v>798</v>
      </c>
      <c r="J555" s="172"/>
      <c r="N555" s="172"/>
    </row>
    <row r="556" spans="1:14" x14ac:dyDescent="0.2">
      <c r="A556" s="176" t="s">
        <v>2480</v>
      </c>
      <c r="B556" s="172" t="s">
        <v>163</v>
      </c>
      <c r="C556" s="172" t="s">
        <v>208</v>
      </c>
      <c r="D556" s="172" t="s">
        <v>558</v>
      </c>
      <c r="E556" s="172" t="s">
        <v>559</v>
      </c>
      <c r="F556" s="3" t="s">
        <v>5876</v>
      </c>
      <c r="G556" s="3" t="s">
        <v>5877</v>
      </c>
      <c r="H556" s="3" t="s">
        <v>5878</v>
      </c>
      <c r="I556" s="172" t="s">
        <v>559</v>
      </c>
      <c r="J556" s="172"/>
      <c r="N556" s="172"/>
    </row>
    <row r="557" spans="1:14" x14ac:dyDescent="0.2">
      <c r="A557" s="173" t="s">
        <v>2481</v>
      </c>
      <c r="B557" s="173" t="s">
        <v>164</v>
      </c>
      <c r="C557" s="173" t="s">
        <v>209</v>
      </c>
      <c r="D557" s="173" t="s">
        <v>560</v>
      </c>
      <c r="E557" s="173" t="s">
        <v>800</v>
      </c>
      <c r="F557" s="173" t="s">
        <v>164</v>
      </c>
      <c r="G557" s="173" t="s">
        <v>209</v>
      </c>
      <c r="H557" s="173" t="s">
        <v>560</v>
      </c>
      <c r="I557" s="173" t="s">
        <v>800</v>
      </c>
      <c r="J557" s="172"/>
      <c r="N557" s="172"/>
    </row>
    <row r="558" spans="1:14" x14ac:dyDescent="0.2">
      <c r="A558" s="173" t="s">
        <v>2482</v>
      </c>
      <c r="B558" s="173" t="s">
        <v>165</v>
      </c>
      <c r="C558" s="173" t="s">
        <v>210</v>
      </c>
      <c r="D558" s="173" t="s">
        <v>561</v>
      </c>
      <c r="E558" s="173" t="s">
        <v>801</v>
      </c>
      <c r="F558" s="173" t="s">
        <v>165</v>
      </c>
      <c r="G558" s="173" t="s">
        <v>210</v>
      </c>
      <c r="H558" s="173" t="s">
        <v>561</v>
      </c>
      <c r="I558" s="173" t="s">
        <v>801</v>
      </c>
      <c r="J558" s="172"/>
      <c r="N558" s="172"/>
    </row>
    <row r="559" spans="1:14" x14ac:dyDescent="0.2">
      <c r="A559" s="173" t="s">
        <v>2483</v>
      </c>
      <c r="B559" s="173" t="s">
        <v>802</v>
      </c>
      <c r="C559" s="173" t="s">
        <v>803</v>
      </c>
      <c r="D559" s="173" t="s">
        <v>804</v>
      </c>
      <c r="E559" s="173" t="s">
        <v>805</v>
      </c>
      <c r="F559" s="173" t="s">
        <v>802</v>
      </c>
      <c r="G559" s="173" t="s">
        <v>3802</v>
      </c>
      <c r="H559" s="173" t="s">
        <v>804</v>
      </c>
      <c r="I559" s="173" t="s">
        <v>805</v>
      </c>
      <c r="J559" s="172"/>
      <c r="N559" s="172"/>
    </row>
    <row r="560" spans="1:14" x14ac:dyDescent="0.2">
      <c r="A560" s="173" t="s">
        <v>2484</v>
      </c>
      <c r="B560" s="173" t="s">
        <v>806</v>
      </c>
      <c r="C560" s="173" t="s">
        <v>807</v>
      </c>
      <c r="D560" s="173" t="s">
        <v>808</v>
      </c>
      <c r="E560" s="173" t="s">
        <v>809</v>
      </c>
      <c r="F560" s="173" t="s">
        <v>3803</v>
      </c>
      <c r="G560" s="173" t="s">
        <v>3804</v>
      </c>
      <c r="H560" s="173" t="s">
        <v>3805</v>
      </c>
      <c r="I560" s="173" t="s">
        <v>3806</v>
      </c>
      <c r="J560" s="172"/>
      <c r="N560" s="172"/>
    </row>
    <row r="561" spans="1:14" x14ac:dyDescent="0.2">
      <c r="A561" s="173" t="s">
        <v>2485</v>
      </c>
      <c r="B561" s="173" t="s">
        <v>4604</v>
      </c>
      <c r="C561" s="173" t="s">
        <v>4605</v>
      </c>
      <c r="D561" s="173" t="s">
        <v>4606</v>
      </c>
      <c r="E561" s="173" t="s">
        <v>4607</v>
      </c>
      <c r="F561" s="173" t="s">
        <v>3803</v>
      </c>
      <c r="G561" s="173" t="s">
        <v>4001</v>
      </c>
      <c r="H561" s="173" t="s">
        <v>4002</v>
      </c>
      <c r="I561" s="173" t="s">
        <v>3806</v>
      </c>
      <c r="J561" s="172"/>
      <c r="N561" s="172"/>
    </row>
    <row r="562" spans="1:14" x14ac:dyDescent="0.2">
      <c r="A562" s="173" t="s">
        <v>4608</v>
      </c>
      <c r="B562" s="173" t="s">
        <v>4609</v>
      </c>
      <c r="C562" s="173" t="s">
        <v>4610</v>
      </c>
      <c r="D562" s="173" t="s">
        <v>4611</v>
      </c>
      <c r="E562" s="173" t="s">
        <v>4612</v>
      </c>
      <c r="F562" s="173" t="s">
        <v>4609</v>
      </c>
      <c r="G562" s="173" t="s">
        <v>4610</v>
      </c>
      <c r="H562" s="173" t="s">
        <v>4611</v>
      </c>
      <c r="I562" s="173" t="s">
        <v>4612</v>
      </c>
      <c r="J562" s="172"/>
      <c r="N562" s="172"/>
    </row>
    <row r="563" spans="1:14" x14ac:dyDescent="0.2">
      <c r="A563" s="173" t="s">
        <v>4613</v>
      </c>
      <c r="B563" s="173" t="s">
        <v>4614</v>
      </c>
      <c r="C563" s="173" t="s">
        <v>4615</v>
      </c>
      <c r="D563" s="173" t="s">
        <v>4614</v>
      </c>
      <c r="E563" s="173" t="s">
        <v>4616</v>
      </c>
      <c r="F563" s="173" t="s">
        <v>4614</v>
      </c>
      <c r="G563" s="173" t="s">
        <v>4615</v>
      </c>
      <c r="H563" s="173" t="s">
        <v>4614</v>
      </c>
      <c r="I563" s="173" t="s">
        <v>4616</v>
      </c>
      <c r="J563" s="172"/>
      <c r="N563" s="172"/>
    </row>
    <row r="564" spans="1:14" x14ac:dyDescent="0.2">
      <c r="A564" s="173" t="s">
        <v>4617</v>
      </c>
      <c r="B564" s="173" t="s">
        <v>4618</v>
      </c>
      <c r="C564" s="173" t="s">
        <v>4619</v>
      </c>
      <c r="D564" s="173" t="s">
        <v>4620</v>
      </c>
      <c r="E564" s="173" t="s">
        <v>4621</v>
      </c>
      <c r="F564" s="173" t="s">
        <v>4618</v>
      </c>
      <c r="G564" s="173" t="s">
        <v>4619</v>
      </c>
      <c r="H564" s="173" t="s">
        <v>4620</v>
      </c>
      <c r="I564" s="173" t="s">
        <v>4621</v>
      </c>
      <c r="J564" s="172"/>
      <c r="N564" s="172"/>
    </row>
    <row r="565" spans="1:14" x14ac:dyDescent="0.2">
      <c r="A565" s="173" t="s">
        <v>4622</v>
      </c>
      <c r="B565" s="173" t="s">
        <v>4623</v>
      </c>
      <c r="C565" s="173" t="s">
        <v>4624</v>
      </c>
      <c r="D565" s="173" t="s">
        <v>4625</v>
      </c>
      <c r="E565" s="173" t="s">
        <v>4626</v>
      </c>
      <c r="F565" s="173" t="s">
        <v>4623</v>
      </c>
      <c r="G565" s="173" t="s">
        <v>4624</v>
      </c>
      <c r="H565" s="173" t="s">
        <v>4625</v>
      </c>
      <c r="I565" s="173" t="s">
        <v>4626</v>
      </c>
      <c r="J565" s="172"/>
      <c r="N565" s="172"/>
    </row>
    <row r="566" spans="1:14" x14ac:dyDescent="0.2">
      <c r="A566" s="173" t="s">
        <v>2486</v>
      </c>
      <c r="B566" s="173" t="s">
        <v>1580</v>
      </c>
      <c r="C566" s="173" t="s">
        <v>1581</v>
      </c>
      <c r="D566" s="173" t="s">
        <v>1582</v>
      </c>
      <c r="E566" s="173" t="s">
        <v>1583</v>
      </c>
      <c r="F566" s="173" t="s">
        <v>1580</v>
      </c>
      <c r="G566" s="173" t="s">
        <v>1581</v>
      </c>
      <c r="H566" s="173" t="s">
        <v>1582</v>
      </c>
      <c r="I566" s="173" t="s">
        <v>1583</v>
      </c>
      <c r="J566" s="172"/>
      <c r="N566" s="172"/>
    </row>
    <row r="567" spans="1:14" x14ac:dyDescent="0.2">
      <c r="A567" s="173" t="s">
        <v>2487</v>
      </c>
      <c r="B567" s="173" t="s">
        <v>4627</v>
      </c>
      <c r="C567" s="173" t="s">
        <v>4628</v>
      </c>
      <c r="D567" s="173" t="s">
        <v>4629</v>
      </c>
      <c r="E567" s="173" t="s">
        <v>4630</v>
      </c>
      <c r="F567" s="173" t="s">
        <v>4627</v>
      </c>
      <c r="G567" s="173" t="s">
        <v>4628</v>
      </c>
      <c r="H567" s="173" t="s">
        <v>4629</v>
      </c>
      <c r="I567" s="173" t="s">
        <v>4630</v>
      </c>
      <c r="J567" s="172"/>
      <c r="N567" s="172"/>
    </row>
    <row r="568" spans="1:14" x14ac:dyDescent="0.2">
      <c r="A568" s="173" t="s">
        <v>3945</v>
      </c>
      <c r="B568" s="173" t="s">
        <v>4631</v>
      </c>
      <c r="C568" s="173" t="s">
        <v>4632</v>
      </c>
      <c r="D568" s="173" t="s">
        <v>4633</v>
      </c>
      <c r="E568" s="173" t="s">
        <v>4634</v>
      </c>
      <c r="F568" s="173" t="s">
        <v>4631</v>
      </c>
      <c r="G568" s="173" t="s">
        <v>4632</v>
      </c>
      <c r="H568" s="173" t="s">
        <v>4633</v>
      </c>
      <c r="I568" s="173" t="s">
        <v>4634</v>
      </c>
      <c r="J568" s="172"/>
      <c r="N568" s="172"/>
    </row>
    <row r="569" spans="1:14" x14ac:dyDescent="0.2">
      <c r="A569" s="173" t="s">
        <v>3946</v>
      </c>
      <c r="B569" s="173" t="s">
        <v>4635</v>
      </c>
      <c r="C569" s="173" t="s">
        <v>4636</v>
      </c>
      <c r="D569" s="173" t="s">
        <v>4637</v>
      </c>
      <c r="E569" s="173" t="s">
        <v>4638</v>
      </c>
      <c r="F569" s="173" t="s">
        <v>4635</v>
      </c>
      <c r="G569" s="173" t="s">
        <v>4636</v>
      </c>
      <c r="H569" s="173" t="s">
        <v>4637</v>
      </c>
      <c r="I569" s="173" t="s">
        <v>4638</v>
      </c>
      <c r="J569" s="172"/>
      <c r="N569" s="172"/>
    </row>
    <row r="570" spans="1:14" x14ac:dyDescent="0.2">
      <c r="A570" s="173" t="s">
        <v>4639</v>
      </c>
      <c r="B570" s="173" t="s">
        <v>4640</v>
      </c>
      <c r="C570" s="173" t="s">
        <v>4641</v>
      </c>
      <c r="D570" s="173" t="s">
        <v>4642</v>
      </c>
      <c r="E570" s="173" t="s">
        <v>4643</v>
      </c>
      <c r="F570" s="173" t="s">
        <v>4644</v>
      </c>
      <c r="G570" s="173" t="s">
        <v>4645</v>
      </c>
      <c r="H570" s="173" t="s">
        <v>4646</v>
      </c>
      <c r="I570" s="173" t="s">
        <v>4647</v>
      </c>
      <c r="J570" s="172"/>
      <c r="N570" s="172"/>
    </row>
    <row r="571" spans="1:14" x14ac:dyDescent="0.2">
      <c r="A571" s="173" t="s">
        <v>4648</v>
      </c>
      <c r="B571" s="173" t="s">
        <v>4649</v>
      </c>
      <c r="C571" s="173" t="s">
        <v>4650</v>
      </c>
      <c r="D571" s="173" t="s">
        <v>4651</v>
      </c>
      <c r="E571" s="173" t="s">
        <v>4652</v>
      </c>
      <c r="F571" s="173" t="s">
        <v>4649</v>
      </c>
      <c r="G571" s="173" t="s">
        <v>4650</v>
      </c>
      <c r="H571" s="173" t="s">
        <v>4651</v>
      </c>
      <c r="I571" s="173" t="s">
        <v>4652</v>
      </c>
      <c r="J571" s="172"/>
      <c r="N571" s="172"/>
    </row>
    <row r="572" spans="1:14" x14ac:dyDescent="0.2">
      <c r="A572" s="173" t="s">
        <v>2488</v>
      </c>
      <c r="B572" s="173" t="s">
        <v>4653</v>
      </c>
      <c r="C572" s="173" t="s">
        <v>4654</v>
      </c>
      <c r="D572" s="173" t="s">
        <v>4655</v>
      </c>
      <c r="E572" s="173" t="s">
        <v>4656</v>
      </c>
      <c r="F572" s="173" t="s">
        <v>4653</v>
      </c>
      <c r="G572" s="173" t="s">
        <v>4654</v>
      </c>
      <c r="H572" s="173" t="s">
        <v>4655</v>
      </c>
      <c r="I572" s="173" t="s">
        <v>4656</v>
      </c>
      <c r="J572" s="172"/>
      <c r="N572" s="172"/>
    </row>
    <row r="573" spans="1:14" x14ac:dyDescent="0.2">
      <c r="A573" s="173" t="s">
        <v>2489</v>
      </c>
      <c r="B573" s="173" t="s">
        <v>4657</v>
      </c>
      <c r="C573" s="173" t="s">
        <v>4658</v>
      </c>
      <c r="D573" s="173" t="s">
        <v>4659</v>
      </c>
      <c r="E573" s="173" t="s">
        <v>4660</v>
      </c>
      <c r="F573" s="173" t="s">
        <v>4657</v>
      </c>
      <c r="G573" s="173" t="s">
        <v>4658</v>
      </c>
      <c r="H573" s="173" t="s">
        <v>4659</v>
      </c>
      <c r="I573" s="173" t="s">
        <v>4660</v>
      </c>
      <c r="J573" s="172"/>
      <c r="N573" s="172"/>
    </row>
    <row r="574" spans="1:14" x14ac:dyDescent="0.2">
      <c r="A574" s="173" t="s">
        <v>4661</v>
      </c>
      <c r="B574" s="173" t="s">
        <v>4662</v>
      </c>
      <c r="C574" s="3" t="s">
        <v>4663</v>
      </c>
      <c r="D574" s="3" t="s">
        <v>4664</v>
      </c>
      <c r="E574" s="172" t="s">
        <v>4665</v>
      </c>
      <c r="F574" s="173" t="s">
        <v>4662</v>
      </c>
      <c r="G574" s="3" t="s">
        <v>4663</v>
      </c>
      <c r="H574" s="3" t="s">
        <v>4664</v>
      </c>
      <c r="I574" s="172" t="s">
        <v>4665</v>
      </c>
      <c r="J574" s="172"/>
      <c r="N574" s="172"/>
    </row>
    <row r="575" spans="1:14" x14ac:dyDescent="0.2">
      <c r="A575" s="173" t="s">
        <v>4666</v>
      </c>
      <c r="B575" s="173" t="s">
        <v>4667</v>
      </c>
      <c r="C575" s="173" t="s">
        <v>4668</v>
      </c>
      <c r="D575" s="173" t="s">
        <v>4667</v>
      </c>
      <c r="E575" s="173" t="s">
        <v>4667</v>
      </c>
      <c r="F575" s="173" t="s">
        <v>4667</v>
      </c>
      <c r="G575" s="173" t="s">
        <v>4668</v>
      </c>
      <c r="H575" s="173" t="s">
        <v>4667</v>
      </c>
      <c r="I575" s="173" t="s">
        <v>4667</v>
      </c>
      <c r="J575" s="172"/>
      <c r="N575" s="172"/>
    </row>
    <row r="576" spans="1:14" x14ac:dyDescent="0.2">
      <c r="A576" s="173" t="s">
        <v>4669</v>
      </c>
      <c r="B576" s="173" t="s">
        <v>1598</v>
      </c>
      <c r="C576" s="173" t="s">
        <v>1599</v>
      </c>
      <c r="D576" s="173" t="s">
        <v>1600</v>
      </c>
      <c r="E576" s="173" t="s">
        <v>1601</v>
      </c>
      <c r="F576" s="173" t="s">
        <v>1598</v>
      </c>
      <c r="G576" s="173" t="s">
        <v>1599</v>
      </c>
      <c r="H576" s="173" t="s">
        <v>1600</v>
      </c>
      <c r="I576" s="173" t="s">
        <v>1601</v>
      </c>
      <c r="J576" s="172"/>
      <c r="N576" s="172"/>
    </row>
    <row r="577" spans="1:14" x14ac:dyDescent="0.2">
      <c r="A577" s="173" t="s">
        <v>4670</v>
      </c>
      <c r="B577" s="173" t="s">
        <v>4671</v>
      </c>
      <c r="C577" s="173" t="s">
        <v>4672</v>
      </c>
      <c r="D577" s="173" t="s">
        <v>4673</v>
      </c>
      <c r="E577" s="173" t="s">
        <v>4674</v>
      </c>
      <c r="F577" s="173" t="s">
        <v>4671</v>
      </c>
      <c r="G577" s="173" t="s">
        <v>4672</v>
      </c>
      <c r="H577" s="173" t="s">
        <v>4673</v>
      </c>
      <c r="I577" s="173" t="s">
        <v>4674</v>
      </c>
      <c r="J577" s="172"/>
      <c r="N577" s="172"/>
    </row>
    <row r="578" spans="1:14" x14ac:dyDescent="0.2">
      <c r="A578" s="173" t="s">
        <v>4675</v>
      </c>
      <c r="B578" s="173" t="s">
        <v>4676</v>
      </c>
      <c r="C578" s="173" t="s">
        <v>4676</v>
      </c>
      <c r="D578" s="173" t="s">
        <v>4677</v>
      </c>
      <c r="E578" s="173" t="s">
        <v>4678</v>
      </c>
      <c r="F578" s="173" t="s">
        <v>4676</v>
      </c>
      <c r="G578" s="173" t="s">
        <v>4676</v>
      </c>
      <c r="H578" s="173" t="s">
        <v>4677</v>
      </c>
      <c r="I578" s="173" t="s">
        <v>4678</v>
      </c>
      <c r="J578" s="172"/>
      <c r="N578" s="172"/>
    </row>
    <row r="579" spans="1:14" x14ac:dyDescent="0.2">
      <c r="A579" s="173" t="s">
        <v>4679</v>
      </c>
      <c r="B579" s="173" t="s">
        <v>4680</v>
      </c>
      <c r="C579" s="173" t="s">
        <v>4681</v>
      </c>
      <c r="D579" s="173" t="s">
        <v>4682</v>
      </c>
      <c r="E579" s="173" t="s">
        <v>4683</v>
      </c>
      <c r="F579" s="173" t="s">
        <v>4680</v>
      </c>
      <c r="G579" s="173" t="s">
        <v>4681</v>
      </c>
      <c r="H579" s="173" t="s">
        <v>4682</v>
      </c>
      <c r="I579" s="173" t="s">
        <v>4683</v>
      </c>
      <c r="J579" s="172"/>
      <c r="N579" s="172"/>
    </row>
    <row r="580" spans="1:14" x14ac:dyDescent="0.2">
      <c r="A580" s="173" t="s">
        <v>3947</v>
      </c>
      <c r="B580" s="173" t="s">
        <v>1585</v>
      </c>
      <c r="C580" s="173" t="s">
        <v>1586</v>
      </c>
      <c r="D580" s="173" t="s">
        <v>1587</v>
      </c>
      <c r="E580" s="173" t="s">
        <v>1588</v>
      </c>
      <c r="F580" s="173" t="s">
        <v>1585</v>
      </c>
      <c r="G580" s="173" t="s">
        <v>1586</v>
      </c>
      <c r="H580" s="173" t="s">
        <v>1587</v>
      </c>
      <c r="I580" s="173" t="s">
        <v>1588</v>
      </c>
      <c r="J580" s="172"/>
      <c r="N580" s="172"/>
    </row>
    <row r="581" spans="1:14" x14ac:dyDescent="0.2">
      <c r="A581" s="173" t="s">
        <v>2490</v>
      </c>
      <c r="B581" s="173" t="s">
        <v>4684</v>
      </c>
      <c r="C581" s="173" t="s">
        <v>4685</v>
      </c>
      <c r="D581" s="173" t="s">
        <v>4686</v>
      </c>
      <c r="E581" s="173" t="s">
        <v>4687</v>
      </c>
      <c r="F581" s="173" t="s">
        <v>4684</v>
      </c>
      <c r="G581" s="173" t="s">
        <v>4685</v>
      </c>
      <c r="H581" s="173" t="s">
        <v>4686</v>
      </c>
      <c r="I581" s="173" t="s">
        <v>4687</v>
      </c>
      <c r="J581" s="172"/>
      <c r="N581" s="172"/>
    </row>
    <row r="582" spans="1:14" x14ac:dyDescent="0.2">
      <c r="A582" s="173" t="s">
        <v>4688</v>
      </c>
      <c r="B582" s="173" t="s">
        <v>4689</v>
      </c>
      <c r="C582" s="173" t="s">
        <v>4690</v>
      </c>
      <c r="D582" s="173" t="s">
        <v>4691</v>
      </c>
      <c r="E582" s="173" t="s">
        <v>4692</v>
      </c>
      <c r="F582" s="173" t="s">
        <v>4689</v>
      </c>
      <c r="G582" s="173" t="s">
        <v>4690</v>
      </c>
      <c r="H582" s="173" t="s">
        <v>4691</v>
      </c>
      <c r="I582" s="173" t="s">
        <v>4692</v>
      </c>
      <c r="J582" s="172"/>
      <c r="N582" s="172"/>
    </row>
    <row r="583" spans="1:14" x14ac:dyDescent="0.2">
      <c r="A583" s="173" t="s">
        <v>4693</v>
      </c>
      <c r="B583" s="173" t="s">
        <v>1594</v>
      </c>
      <c r="C583" s="173" t="s">
        <v>1595</v>
      </c>
      <c r="D583" s="173" t="s">
        <v>1596</v>
      </c>
      <c r="E583" s="173" t="s">
        <v>1597</v>
      </c>
      <c r="F583" s="173" t="s">
        <v>1594</v>
      </c>
      <c r="G583" s="173" t="s">
        <v>1595</v>
      </c>
      <c r="H583" s="173" t="s">
        <v>1596</v>
      </c>
      <c r="I583" s="173" t="s">
        <v>1597</v>
      </c>
      <c r="J583" s="172"/>
      <c r="N583" s="172"/>
    </row>
    <row r="584" spans="1:14" x14ac:dyDescent="0.2">
      <c r="A584" s="173" t="s">
        <v>4694</v>
      </c>
      <c r="B584" s="173" t="s">
        <v>4695</v>
      </c>
      <c r="C584" s="173" t="s">
        <v>4696</v>
      </c>
      <c r="D584" s="173" t="s">
        <v>4697</v>
      </c>
      <c r="E584" s="173" t="s">
        <v>4696</v>
      </c>
      <c r="F584" s="173" t="s">
        <v>4695</v>
      </c>
      <c r="G584" s="173" t="s">
        <v>4696</v>
      </c>
      <c r="H584" s="173" t="s">
        <v>4697</v>
      </c>
      <c r="I584" s="173" t="s">
        <v>4696</v>
      </c>
      <c r="J584" s="172"/>
      <c r="N584" s="172"/>
    </row>
    <row r="585" spans="1:14" x14ac:dyDescent="0.2">
      <c r="A585" s="173" t="s">
        <v>4698</v>
      </c>
      <c r="B585" s="173" t="s">
        <v>1602</v>
      </c>
      <c r="C585" s="173" t="s">
        <v>1603</v>
      </c>
      <c r="D585" s="173" t="s">
        <v>1604</v>
      </c>
      <c r="E585" s="173" t="s">
        <v>1605</v>
      </c>
      <c r="F585" s="173" t="s">
        <v>1602</v>
      </c>
      <c r="G585" s="173" t="s">
        <v>1603</v>
      </c>
      <c r="H585" s="173" t="s">
        <v>1604</v>
      </c>
      <c r="I585" s="173" t="s">
        <v>1605</v>
      </c>
      <c r="J585" s="172"/>
      <c r="N585" s="172"/>
    </row>
    <row r="586" spans="1:14" x14ac:dyDescent="0.2">
      <c r="A586" s="173" t="s">
        <v>4699</v>
      </c>
      <c r="B586" s="173" t="s">
        <v>1592</v>
      </c>
      <c r="C586" s="173" t="s">
        <v>1593</v>
      </c>
      <c r="D586" s="173" t="s">
        <v>1592</v>
      </c>
      <c r="E586" s="173" t="s">
        <v>1593</v>
      </c>
      <c r="F586" s="173" t="s">
        <v>1592</v>
      </c>
      <c r="G586" s="173" t="s">
        <v>1593</v>
      </c>
      <c r="H586" s="173" t="s">
        <v>1592</v>
      </c>
      <c r="I586" s="173" t="s">
        <v>1593</v>
      </c>
      <c r="J586" s="172"/>
      <c r="N586" s="172"/>
    </row>
    <row r="587" spans="1:14" x14ac:dyDescent="0.2">
      <c r="A587" s="173" t="s">
        <v>4700</v>
      </c>
      <c r="B587" s="173" t="s">
        <v>4701</v>
      </c>
      <c r="C587" s="173" t="s">
        <v>4702</v>
      </c>
      <c r="D587" s="173" t="s">
        <v>4703</v>
      </c>
      <c r="E587" s="172" t="s">
        <v>4704</v>
      </c>
      <c r="F587" s="173" t="s">
        <v>4701</v>
      </c>
      <c r="G587" s="173" t="s">
        <v>4702</v>
      </c>
      <c r="H587" s="173" t="s">
        <v>4703</v>
      </c>
      <c r="I587" s="172" t="s">
        <v>4704</v>
      </c>
      <c r="J587" s="172"/>
      <c r="N587" s="172"/>
    </row>
    <row r="588" spans="1:14" x14ac:dyDescent="0.2">
      <c r="A588" s="173" t="s">
        <v>4705</v>
      </c>
      <c r="B588" s="173" t="s">
        <v>167</v>
      </c>
      <c r="C588" s="173" t="s">
        <v>213</v>
      </c>
      <c r="D588" s="173" t="s">
        <v>564</v>
      </c>
      <c r="E588" s="173" t="s">
        <v>819</v>
      </c>
      <c r="F588" s="173" t="s">
        <v>167</v>
      </c>
      <c r="G588" s="173" t="s">
        <v>213</v>
      </c>
      <c r="H588" s="173" t="s">
        <v>564</v>
      </c>
      <c r="I588" s="173" t="s">
        <v>819</v>
      </c>
      <c r="J588" s="172"/>
      <c r="N588" s="172"/>
    </row>
    <row r="589" spans="1:14" x14ac:dyDescent="0.2">
      <c r="A589" s="173" t="s">
        <v>4706</v>
      </c>
      <c r="B589" s="173" t="s">
        <v>4707</v>
      </c>
      <c r="C589" s="173" t="s">
        <v>4708</v>
      </c>
      <c r="D589" s="173" t="s">
        <v>4709</v>
      </c>
      <c r="E589" s="173" t="s">
        <v>4710</v>
      </c>
      <c r="F589" s="173" t="s">
        <v>4707</v>
      </c>
      <c r="G589" s="173" t="s">
        <v>4708</v>
      </c>
      <c r="H589" s="173" t="s">
        <v>4709</v>
      </c>
      <c r="I589" s="173" t="s">
        <v>4710</v>
      </c>
      <c r="J589" s="172"/>
      <c r="N589" s="172"/>
    </row>
    <row r="590" spans="1:14" x14ac:dyDescent="0.2">
      <c r="A590" s="173" t="s">
        <v>4711</v>
      </c>
      <c r="B590" s="173" t="s">
        <v>166</v>
      </c>
      <c r="C590" s="173" t="s">
        <v>212</v>
      </c>
      <c r="D590" s="173" t="s">
        <v>563</v>
      </c>
      <c r="E590" s="173" t="s">
        <v>818</v>
      </c>
      <c r="F590" s="173" t="s">
        <v>166</v>
      </c>
      <c r="G590" s="173" t="s">
        <v>212</v>
      </c>
      <c r="H590" s="173" t="s">
        <v>563</v>
      </c>
      <c r="I590" s="173" t="s">
        <v>818</v>
      </c>
      <c r="J590" s="172"/>
      <c r="N590" s="172"/>
    </row>
    <row r="591" spans="1:14" x14ac:dyDescent="0.2">
      <c r="A591" s="173" t="s">
        <v>4712</v>
      </c>
      <c r="B591" s="173" t="s">
        <v>1589</v>
      </c>
      <c r="C591" s="173" t="s">
        <v>1590</v>
      </c>
      <c r="D591" s="173" t="s">
        <v>3807</v>
      </c>
      <c r="E591" s="173" t="s">
        <v>1591</v>
      </c>
      <c r="F591" s="173" t="s">
        <v>1589</v>
      </c>
      <c r="G591" s="173" t="s">
        <v>1590</v>
      </c>
      <c r="H591" s="173" t="s">
        <v>3807</v>
      </c>
      <c r="I591" s="173" t="s">
        <v>1591</v>
      </c>
      <c r="J591" s="172"/>
      <c r="N591" s="172"/>
    </row>
    <row r="592" spans="1:14" x14ac:dyDescent="0.2">
      <c r="A592" s="173" t="s">
        <v>2491</v>
      </c>
      <c r="B592" s="173" t="s">
        <v>1606</v>
      </c>
      <c r="C592" s="173" t="s">
        <v>1607</v>
      </c>
      <c r="D592" s="173" t="s">
        <v>1608</v>
      </c>
      <c r="E592" s="173" t="s">
        <v>1609</v>
      </c>
      <c r="F592" s="173" t="s">
        <v>1606</v>
      </c>
      <c r="G592" s="173" t="s">
        <v>1607</v>
      </c>
      <c r="H592" s="173" t="s">
        <v>1608</v>
      </c>
      <c r="I592" s="173" t="s">
        <v>1609</v>
      </c>
      <c r="J592" s="172"/>
      <c r="N592" s="172"/>
    </row>
    <row r="593" spans="1:14" x14ac:dyDescent="0.2">
      <c r="A593" s="173" t="s">
        <v>4713</v>
      </c>
      <c r="B593" s="173" t="s">
        <v>4714</v>
      </c>
      <c r="C593" s="173" t="s">
        <v>5415</v>
      </c>
      <c r="D593" s="173" t="s">
        <v>5416</v>
      </c>
      <c r="E593" s="173" t="s">
        <v>5417</v>
      </c>
      <c r="F593" s="173" t="s">
        <v>4714</v>
      </c>
      <c r="G593" s="173" t="s">
        <v>5415</v>
      </c>
      <c r="H593" s="173" t="s">
        <v>5416</v>
      </c>
      <c r="I593" s="173" t="s">
        <v>5417</v>
      </c>
      <c r="J593" s="172"/>
      <c r="N593" s="172"/>
    </row>
    <row r="594" spans="1:14" x14ac:dyDescent="0.2">
      <c r="A594" s="173" t="s">
        <v>4715</v>
      </c>
      <c r="B594" s="173" t="s">
        <v>4716</v>
      </c>
      <c r="C594" s="173" t="s">
        <v>5415</v>
      </c>
      <c r="D594" s="173" t="s">
        <v>5416</v>
      </c>
      <c r="E594" s="173" t="s">
        <v>5417</v>
      </c>
      <c r="F594" s="173" t="s">
        <v>4716</v>
      </c>
      <c r="G594" s="173" t="s">
        <v>5415</v>
      </c>
      <c r="H594" s="173" t="s">
        <v>5416</v>
      </c>
      <c r="I594" s="173" t="s">
        <v>5417</v>
      </c>
      <c r="J594" s="172"/>
      <c r="N594" s="172"/>
    </row>
    <row r="595" spans="1:14" x14ac:dyDescent="0.2">
      <c r="A595" s="173" t="s">
        <v>2492</v>
      </c>
      <c r="B595" s="173" t="s">
        <v>168</v>
      </c>
      <c r="C595" s="173" t="s">
        <v>214</v>
      </c>
      <c r="D595" s="173" t="s">
        <v>565</v>
      </c>
      <c r="E595" s="173" t="s">
        <v>820</v>
      </c>
      <c r="F595" s="173" t="s">
        <v>168</v>
      </c>
      <c r="G595" s="173" t="s">
        <v>214</v>
      </c>
      <c r="H595" s="173" t="s">
        <v>565</v>
      </c>
      <c r="I595" s="173" t="s">
        <v>820</v>
      </c>
      <c r="J595" s="172"/>
      <c r="N595" s="172"/>
    </row>
    <row r="596" spans="1:14" x14ac:dyDescent="0.2">
      <c r="A596" s="173" t="s">
        <v>2493</v>
      </c>
      <c r="B596" s="173" t="s">
        <v>822</v>
      </c>
      <c r="C596" s="173" t="s">
        <v>823</v>
      </c>
      <c r="D596" s="173" t="s">
        <v>824</v>
      </c>
      <c r="E596" s="173" t="s">
        <v>825</v>
      </c>
      <c r="F596" s="173" t="s">
        <v>822</v>
      </c>
      <c r="G596" s="173" t="s">
        <v>823</v>
      </c>
      <c r="H596" s="173" t="s">
        <v>824</v>
      </c>
      <c r="I596" s="173" t="s">
        <v>825</v>
      </c>
      <c r="J596" s="172"/>
      <c r="N596" s="172"/>
    </row>
    <row r="597" spans="1:14" x14ac:dyDescent="0.2">
      <c r="A597" s="173" t="s">
        <v>2494</v>
      </c>
      <c r="B597" s="173" t="s">
        <v>4717</v>
      </c>
      <c r="C597" s="173" t="s">
        <v>4718</v>
      </c>
      <c r="D597" s="173" t="s">
        <v>4719</v>
      </c>
      <c r="E597" s="173" t="s">
        <v>4720</v>
      </c>
      <c r="F597" s="173" t="s">
        <v>4717</v>
      </c>
      <c r="G597" s="173" t="s">
        <v>4718</v>
      </c>
      <c r="H597" s="173" t="s">
        <v>4719</v>
      </c>
      <c r="I597" s="173" t="s">
        <v>4720</v>
      </c>
      <c r="J597" s="172"/>
      <c r="N597" s="172"/>
    </row>
    <row r="598" spans="1:14" x14ac:dyDescent="0.2">
      <c r="A598" s="173" t="s">
        <v>4721</v>
      </c>
      <c r="B598" s="173" t="s">
        <v>4722</v>
      </c>
      <c r="C598" s="173" t="s">
        <v>4723</v>
      </c>
      <c r="D598" s="173" t="s">
        <v>4724</v>
      </c>
      <c r="E598" s="173" t="s">
        <v>4725</v>
      </c>
      <c r="F598" s="173" t="s">
        <v>4722</v>
      </c>
      <c r="G598" s="173" t="s">
        <v>4723</v>
      </c>
      <c r="H598" s="173" t="s">
        <v>4724</v>
      </c>
      <c r="I598" s="173" t="s">
        <v>4725</v>
      </c>
      <c r="J598" s="172"/>
      <c r="N598" s="172"/>
    </row>
    <row r="599" spans="1:14" x14ac:dyDescent="0.2">
      <c r="A599" s="173" t="s">
        <v>2495</v>
      </c>
      <c r="B599" s="173" t="s">
        <v>170</v>
      </c>
      <c r="C599" s="173" t="s">
        <v>216</v>
      </c>
      <c r="D599" s="173" t="s">
        <v>567</v>
      </c>
      <c r="E599" s="173" t="s">
        <v>826</v>
      </c>
      <c r="F599" s="173" t="s">
        <v>170</v>
      </c>
      <c r="G599" s="173" t="s">
        <v>216</v>
      </c>
      <c r="H599" s="173" t="s">
        <v>567</v>
      </c>
      <c r="I599" s="173" t="s">
        <v>826</v>
      </c>
      <c r="J599" s="172"/>
      <c r="N599" s="172"/>
    </row>
    <row r="600" spans="1:14" x14ac:dyDescent="0.2">
      <c r="A600" s="173" t="s">
        <v>2496</v>
      </c>
      <c r="B600" s="173" t="s">
        <v>827</v>
      </c>
      <c r="C600" s="173" t="s">
        <v>828</v>
      </c>
      <c r="D600" s="173" t="s">
        <v>829</v>
      </c>
      <c r="E600" s="173" t="s">
        <v>830</v>
      </c>
      <c r="F600" s="173" t="s">
        <v>827</v>
      </c>
      <c r="G600" s="173" t="s">
        <v>828</v>
      </c>
      <c r="H600" s="173" t="s">
        <v>829</v>
      </c>
      <c r="I600" s="173" t="s">
        <v>830</v>
      </c>
      <c r="J600" s="172"/>
      <c r="N600" s="172"/>
    </row>
    <row r="601" spans="1:14" x14ac:dyDescent="0.2">
      <c r="A601" s="173" t="s">
        <v>2497</v>
      </c>
      <c r="B601" s="173" t="s">
        <v>3808</v>
      </c>
      <c r="C601" s="3" t="s">
        <v>3809</v>
      </c>
      <c r="D601" s="3" t="s">
        <v>3810</v>
      </c>
      <c r="E601" s="172" t="s">
        <v>3995</v>
      </c>
      <c r="F601" s="173" t="s">
        <v>3808</v>
      </c>
      <c r="G601" s="3" t="s">
        <v>3809</v>
      </c>
      <c r="H601" s="3" t="s">
        <v>3810</v>
      </c>
      <c r="I601" s="172" t="s">
        <v>3995</v>
      </c>
      <c r="J601" s="172"/>
      <c r="N601" s="172"/>
    </row>
    <row r="602" spans="1:14" x14ac:dyDescent="0.2">
      <c r="A602" s="173" t="s">
        <v>2498</v>
      </c>
      <c r="B602" s="173" t="s">
        <v>1610</v>
      </c>
      <c r="C602" s="173" t="s">
        <v>1611</v>
      </c>
      <c r="D602" s="173" t="s">
        <v>1612</v>
      </c>
      <c r="E602" s="173" t="s">
        <v>1613</v>
      </c>
      <c r="F602" s="173" t="s">
        <v>1610</v>
      </c>
      <c r="G602" s="173" t="s">
        <v>1611</v>
      </c>
      <c r="H602" s="173" t="s">
        <v>1612</v>
      </c>
      <c r="I602" s="173" t="s">
        <v>1613</v>
      </c>
      <c r="J602" s="172"/>
      <c r="N602" s="172"/>
    </row>
    <row r="603" spans="1:14" x14ac:dyDescent="0.2">
      <c r="A603" s="173" t="s">
        <v>2499</v>
      </c>
      <c r="B603" s="173" t="s">
        <v>1614</v>
      </c>
      <c r="C603" s="173" t="s">
        <v>1615</v>
      </c>
      <c r="D603" s="173" t="s">
        <v>1616</v>
      </c>
      <c r="E603" s="173" t="s">
        <v>1617</v>
      </c>
      <c r="F603" s="173" t="s">
        <v>1614</v>
      </c>
      <c r="G603" s="173" t="s">
        <v>1615</v>
      </c>
      <c r="H603" s="173" t="s">
        <v>1616</v>
      </c>
      <c r="I603" s="173" t="s">
        <v>1617</v>
      </c>
      <c r="J603" s="172"/>
      <c r="N603" s="172"/>
    </row>
    <row r="604" spans="1:14" x14ac:dyDescent="0.2">
      <c r="A604" s="173" t="s">
        <v>2500</v>
      </c>
      <c r="B604" s="173" t="s">
        <v>1618</v>
      </c>
      <c r="C604" s="173" t="s">
        <v>1618</v>
      </c>
      <c r="D604" s="173" t="s">
        <v>1618</v>
      </c>
      <c r="E604" s="173" t="s">
        <v>1619</v>
      </c>
      <c r="F604" s="173" t="s">
        <v>1618</v>
      </c>
      <c r="G604" s="173" t="s">
        <v>1618</v>
      </c>
      <c r="H604" s="173" t="s">
        <v>1618</v>
      </c>
      <c r="I604" s="173" t="s">
        <v>1619</v>
      </c>
      <c r="J604" s="172"/>
      <c r="N604" s="172"/>
    </row>
    <row r="605" spans="1:14" x14ac:dyDescent="0.2">
      <c r="A605" s="173" t="s">
        <v>2501</v>
      </c>
      <c r="B605" s="173" t="s">
        <v>1620</v>
      </c>
      <c r="C605" s="173" t="s">
        <v>1621</v>
      </c>
      <c r="D605" s="173" t="s">
        <v>1620</v>
      </c>
      <c r="E605" s="173" t="s">
        <v>1622</v>
      </c>
      <c r="F605" s="173" t="s">
        <v>1620</v>
      </c>
      <c r="G605" s="173" t="s">
        <v>1621</v>
      </c>
      <c r="H605" s="173" t="s">
        <v>1620</v>
      </c>
      <c r="I605" s="173" t="s">
        <v>1622</v>
      </c>
      <c r="J605" s="172"/>
      <c r="N605" s="172"/>
    </row>
    <row r="606" spans="1:14" x14ac:dyDescent="0.2">
      <c r="A606" s="173" t="s">
        <v>4726</v>
      </c>
      <c r="B606" s="173" t="s">
        <v>4727</v>
      </c>
      <c r="C606" s="173" t="s">
        <v>4728</v>
      </c>
      <c r="D606" s="173" t="s">
        <v>4729</v>
      </c>
      <c r="E606" s="173" t="s">
        <v>3773</v>
      </c>
      <c r="F606" s="173" t="s">
        <v>4727</v>
      </c>
      <c r="G606" s="173" t="s">
        <v>4728</v>
      </c>
      <c r="H606" s="173" t="s">
        <v>4729</v>
      </c>
      <c r="I606" s="173" t="s">
        <v>3773</v>
      </c>
      <c r="J606" s="172"/>
      <c r="N606" s="172"/>
    </row>
    <row r="607" spans="1:14" x14ac:dyDescent="0.2">
      <c r="A607" s="173" t="s">
        <v>2502</v>
      </c>
      <c r="B607" s="173" t="s">
        <v>1623</v>
      </c>
      <c r="C607" s="173" t="s">
        <v>1624</v>
      </c>
      <c r="D607" s="173" t="s">
        <v>1625</v>
      </c>
      <c r="E607" s="173" t="s">
        <v>1626</v>
      </c>
      <c r="F607" s="173" t="s">
        <v>1623</v>
      </c>
      <c r="G607" s="173" t="s">
        <v>1624</v>
      </c>
      <c r="H607" s="173" t="s">
        <v>1625</v>
      </c>
      <c r="I607" s="173" t="s">
        <v>1626</v>
      </c>
      <c r="J607" s="172"/>
      <c r="N607" s="172"/>
    </row>
    <row r="608" spans="1:14" x14ac:dyDescent="0.2">
      <c r="A608" s="173" t="s">
        <v>2503</v>
      </c>
      <c r="B608" s="173" t="s">
        <v>1627</v>
      </c>
      <c r="C608" s="173" t="s">
        <v>1628</v>
      </c>
      <c r="D608" s="173" t="s">
        <v>1629</v>
      </c>
      <c r="E608" s="173" t="s">
        <v>1628</v>
      </c>
      <c r="F608" s="173" t="s">
        <v>1627</v>
      </c>
      <c r="G608" s="173" t="s">
        <v>1628</v>
      </c>
      <c r="H608" s="173" t="s">
        <v>1629</v>
      </c>
      <c r="I608" s="173" t="s">
        <v>1628</v>
      </c>
      <c r="J608" s="172"/>
      <c r="N608" s="172"/>
    </row>
    <row r="609" spans="1:14" x14ac:dyDescent="0.2">
      <c r="A609" s="173" t="s">
        <v>2504</v>
      </c>
      <c r="B609" s="173" t="s">
        <v>1630</v>
      </c>
      <c r="C609" s="173" t="s">
        <v>1631</v>
      </c>
      <c r="D609" s="173" t="s">
        <v>1632</v>
      </c>
      <c r="E609" s="173" t="s">
        <v>1633</v>
      </c>
      <c r="F609" s="173" t="s">
        <v>1630</v>
      </c>
      <c r="G609" s="173" t="s">
        <v>1631</v>
      </c>
      <c r="H609" s="173" t="s">
        <v>1632</v>
      </c>
      <c r="I609" s="173" t="s">
        <v>1633</v>
      </c>
      <c r="J609" s="172"/>
      <c r="N609" s="172"/>
    </row>
    <row r="610" spans="1:14" x14ac:dyDescent="0.2">
      <c r="A610" s="173" t="s">
        <v>2505</v>
      </c>
      <c r="B610" s="173" t="s">
        <v>1634</v>
      </c>
      <c r="C610" s="173" t="s">
        <v>1635</v>
      </c>
      <c r="D610" s="173" t="s">
        <v>1636</v>
      </c>
      <c r="E610" s="173" t="s">
        <v>1637</v>
      </c>
      <c r="F610" s="173" t="s">
        <v>1634</v>
      </c>
      <c r="G610" s="173" t="s">
        <v>1635</v>
      </c>
      <c r="H610" s="173" t="s">
        <v>1636</v>
      </c>
      <c r="I610" s="173" t="s">
        <v>1637</v>
      </c>
      <c r="J610" s="172"/>
      <c r="K610" s="172"/>
      <c r="L610" s="172"/>
      <c r="M610" s="172"/>
      <c r="N610" s="172"/>
    </row>
    <row r="611" spans="1:14" x14ac:dyDescent="0.2">
      <c r="A611" s="173" t="s">
        <v>2506</v>
      </c>
      <c r="B611" s="173" t="s">
        <v>1638</v>
      </c>
      <c r="C611" s="173" t="s">
        <v>1639</v>
      </c>
      <c r="D611" s="173" t="s">
        <v>1640</v>
      </c>
      <c r="E611" s="173" t="s">
        <v>1641</v>
      </c>
      <c r="F611" s="173" t="s">
        <v>1638</v>
      </c>
      <c r="G611" s="173" t="s">
        <v>1639</v>
      </c>
      <c r="H611" s="173" t="s">
        <v>1640</v>
      </c>
      <c r="I611" s="173" t="s">
        <v>1641</v>
      </c>
      <c r="J611" s="172"/>
      <c r="N611" s="172"/>
    </row>
    <row r="612" spans="1:14" x14ac:dyDescent="0.2">
      <c r="A612" s="173" t="s">
        <v>2507</v>
      </c>
      <c r="B612" s="173" t="s">
        <v>171</v>
      </c>
      <c r="C612" s="173" t="s">
        <v>831</v>
      </c>
      <c r="D612" s="173" t="s">
        <v>568</v>
      </c>
      <c r="E612" s="173" t="s">
        <v>832</v>
      </c>
      <c r="F612" s="173" t="s">
        <v>171</v>
      </c>
      <c r="G612" s="173" t="s">
        <v>831</v>
      </c>
      <c r="H612" s="173" t="s">
        <v>568</v>
      </c>
      <c r="I612" s="173" t="s">
        <v>4024</v>
      </c>
      <c r="J612" s="172"/>
      <c r="N612" s="172"/>
    </row>
    <row r="613" spans="1:14" x14ac:dyDescent="0.2">
      <c r="A613" s="173" t="s">
        <v>2508</v>
      </c>
      <c r="B613" s="173" t="s">
        <v>1642</v>
      </c>
      <c r="C613" s="173" t="s">
        <v>1643</v>
      </c>
      <c r="D613" s="173" t="s">
        <v>1644</v>
      </c>
      <c r="E613" s="173" t="s">
        <v>1645</v>
      </c>
      <c r="F613" s="173" t="s">
        <v>1642</v>
      </c>
      <c r="G613" s="173" t="s">
        <v>1643</v>
      </c>
      <c r="H613" s="173" t="s">
        <v>1644</v>
      </c>
      <c r="I613" s="173" t="s">
        <v>1645</v>
      </c>
      <c r="J613" s="172"/>
      <c r="L613" s="172"/>
      <c r="M613" s="172"/>
      <c r="N613" s="172"/>
    </row>
    <row r="614" spans="1:14" x14ac:dyDescent="0.2">
      <c r="A614" s="173" t="s">
        <v>2509</v>
      </c>
      <c r="B614" s="173" t="s">
        <v>1646</v>
      </c>
      <c r="C614" s="173" t="s">
        <v>1647</v>
      </c>
      <c r="D614" s="173" t="s">
        <v>1648</v>
      </c>
      <c r="E614" s="173" t="s">
        <v>1649</v>
      </c>
      <c r="F614" s="173" t="s">
        <v>1646</v>
      </c>
      <c r="G614" s="173" t="s">
        <v>1647</v>
      </c>
      <c r="H614" s="173" t="s">
        <v>1648</v>
      </c>
      <c r="I614" s="173" t="s">
        <v>1649</v>
      </c>
      <c r="J614" s="172"/>
      <c r="N614" s="172"/>
    </row>
    <row r="615" spans="1:14" x14ac:dyDescent="0.2">
      <c r="A615" s="173" t="s">
        <v>2510</v>
      </c>
      <c r="B615" s="173" t="s">
        <v>1650</v>
      </c>
      <c r="C615" s="173" t="s">
        <v>1651</v>
      </c>
      <c r="D615" s="173" t="s">
        <v>1652</v>
      </c>
      <c r="E615" s="173" t="s">
        <v>1653</v>
      </c>
      <c r="F615" s="173" t="s">
        <v>1650</v>
      </c>
      <c r="G615" s="173" t="s">
        <v>1651</v>
      </c>
      <c r="H615" s="173" t="s">
        <v>1652</v>
      </c>
      <c r="I615" s="173" t="s">
        <v>1653</v>
      </c>
      <c r="J615" s="172"/>
      <c r="N615" s="172"/>
    </row>
    <row r="616" spans="1:14" x14ac:dyDescent="0.2">
      <c r="A616" s="173" t="s">
        <v>2511</v>
      </c>
      <c r="B616" s="173" t="s">
        <v>1654</v>
      </c>
      <c r="C616" s="173" t="s">
        <v>1655</v>
      </c>
      <c r="D616" s="173" t="s">
        <v>1656</v>
      </c>
      <c r="E616" s="173" t="s">
        <v>1657</v>
      </c>
      <c r="F616" s="173" t="s">
        <v>1654</v>
      </c>
      <c r="G616" s="173" t="s">
        <v>1655</v>
      </c>
      <c r="H616" s="173" t="s">
        <v>1656</v>
      </c>
      <c r="I616" s="173" t="s">
        <v>1657</v>
      </c>
      <c r="J616" s="172"/>
      <c r="N616" s="172"/>
    </row>
    <row r="617" spans="1:14" x14ac:dyDescent="0.2">
      <c r="A617" s="173" t="s">
        <v>2512</v>
      </c>
      <c r="B617" s="173" t="s">
        <v>1658</v>
      </c>
      <c r="C617" s="173" t="s">
        <v>1659</v>
      </c>
      <c r="D617" s="173" t="s">
        <v>1660</v>
      </c>
      <c r="E617" s="173" t="s">
        <v>1661</v>
      </c>
      <c r="F617" s="173" t="s">
        <v>1658</v>
      </c>
      <c r="G617" s="173" t="s">
        <v>1659</v>
      </c>
      <c r="H617" s="173" t="s">
        <v>1660</v>
      </c>
      <c r="I617" s="173" t="s">
        <v>1661</v>
      </c>
      <c r="J617" s="172"/>
      <c r="N617" s="172"/>
    </row>
    <row r="618" spans="1:14" x14ac:dyDescent="0.2">
      <c r="A618" s="173" t="s">
        <v>2513</v>
      </c>
      <c r="B618" s="173" t="s">
        <v>1662</v>
      </c>
      <c r="C618" s="173" t="s">
        <v>1663</v>
      </c>
      <c r="D618" s="173" t="s">
        <v>1664</v>
      </c>
      <c r="E618" s="173" t="s">
        <v>1665</v>
      </c>
      <c r="F618" s="173" t="s">
        <v>1662</v>
      </c>
      <c r="G618" s="173" t="s">
        <v>1663</v>
      </c>
      <c r="H618" s="173" t="s">
        <v>1664</v>
      </c>
      <c r="I618" s="173" t="s">
        <v>1665</v>
      </c>
      <c r="J618" s="172"/>
      <c r="N618" s="172"/>
    </row>
    <row r="619" spans="1:14" x14ac:dyDescent="0.2">
      <c r="A619" s="173" t="s">
        <v>2514</v>
      </c>
      <c r="B619" s="173" t="s">
        <v>1666</v>
      </c>
      <c r="C619" s="173" t="s">
        <v>1667</v>
      </c>
      <c r="D619" s="173" t="s">
        <v>1668</v>
      </c>
      <c r="E619" s="173" t="s">
        <v>1669</v>
      </c>
      <c r="F619" s="173" t="s">
        <v>1666</v>
      </c>
      <c r="G619" s="173" t="s">
        <v>1667</v>
      </c>
      <c r="H619" s="173" t="s">
        <v>1668</v>
      </c>
      <c r="I619" s="173" t="s">
        <v>1669</v>
      </c>
      <c r="J619" s="172"/>
      <c r="N619" s="172"/>
    </row>
    <row r="620" spans="1:14" x14ac:dyDescent="0.2">
      <c r="A620" s="173" t="s">
        <v>2515</v>
      </c>
      <c r="B620" s="173" t="s">
        <v>1676</v>
      </c>
      <c r="C620" s="173" t="s">
        <v>1677</v>
      </c>
      <c r="D620" s="173" t="s">
        <v>1678</v>
      </c>
      <c r="E620" s="173" t="s">
        <v>1679</v>
      </c>
      <c r="F620" s="173" t="s">
        <v>1676</v>
      </c>
      <c r="G620" s="173" t="s">
        <v>3812</v>
      </c>
      <c r="H620" s="173" t="s">
        <v>4730</v>
      </c>
      <c r="I620" s="173" t="s">
        <v>1679</v>
      </c>
      <c r="J620" s="172"/>
      <c r="N620" s="172"/>
    </row>
    <row r="621" spans="1:14" x14ac:dyDescent="0.2">
      <c r="A621" s="173" t="s">
        <v>2516</v>
      </c>
      <c r="B621" s="173" t="s">
        <v>4731</v>
      </c>
      <c r="C621" s="173" t="s">
        <v>4732</v>
      </c>
      <c r="D621" s="173" t="s">
        <v>4733</v>
      </c>
      <c r="E621" s="173" t="s">
        <v>4734</v>
      </c>
      <c r="F621" s="173" t="s">
        <v>4731</v>
      </c>
      <c r="G621" s="173" t="s">
        <v>4732</v>
      </c>
      <c r="H621" s="173" t="s">
        <v>4733</v>
      </c>
      <c r="I621" s="173" t="s">
        <v>4734</v>
      </c>
      <c r="J621" s="172"/>
      <c r="N621" s="172"/>
    </row>
    <row r="622" spans="1:14" x14ac:dyDescent="0.2">
      <c r="A622" s="173" t="s">
        <v>4735</v>
      </c>
      <c r="B622" s="173" t="s">
        <v>1674</v>
      </c>
      <c r="C622" s="173" t="s">
        <v>1674</v>
      </c>
      <c r="D622" s="173" t="s">
        <v>1675</v>
      </c>
      <c r="E622" s="173" t="s">
        <v>1674</v>
      </c>
      <c r="F622" s="173" t="s">
        <v>1674</v>
      </c>
      <c r="G622" s="173" t="s">
        <v>1674</v>
      </c>
      <c r="H622" s="173" t="s">
        <v>1675</v>
      </c>
      <c r="I622" s="173" t="s">
        <v>1674</v>
      </c>
      <c r="J622" s="172"/>
      <c r="N622" s="172"/>
    </row>
    <row r="623" spans="1:14" x14ac:dyDescent="0.2">
      <c r="A623" s="173" t="s">
        <v>4736</v>
      </c>
      <c r="B623" s="173" t="s">
        <v>4737</v>
      </c>
      <c r="C623" s="173" t="s">
        <v>4738</v>
      </c>
      <c r="D623" s="173" t="s">
        <v>4739</v>
      </c>
      <c r="E623" s="173" t="s">
        <v>4740</v>
      </c>
      <c r="F623" s="173" t="s">
        <v>4737</v>
      </c>
      <c r="G623" s="173" t="s">
        <v>4738</v>
      </c>
      <c r="H623" s="173" t="s">
        <v>4739</v>
      </c>
      <c r="I623" s="173" t="s">
        <v>4740</v>
      </c>
      <c r="J623" s="172"/>
      <c r="N623" s="172"/>
    </row>
    <row r="624" spans="1:14" x14ac:dyDescent="0.2">
      <c r="A624" s="173" t="s">
        <v>4741</v>
      </c>
      <c r="B624" s="173" t="s">
        <v>1670</v>
      </c>
      <c r="C624" s="173" t="s">
        <v>1671</v>
      </c>
      <c r="D624" s="173" t="s">
        <v>1672</v>
      </c>
      <c r="E624" s="173" t="s">
        <v>1673</v>
      </c>
      <c r="F624" s="173" t="s">
        <v>1670</v>
      </c>
      <c r="G624" s="173" t="s">
        <v>1671</v>
      </c>
      <c r="H624" s="173" t="s">
        <v>1672</v>
      </c>
      <c r="I624" s="173" t="s">
        <v>1673</v>
      </c>
      <c r="J624" s="172"/>
      <c r="N624" s="172"/>
    </row>
    <row r="625" spans="1:14" x14ac:dyDescent="0.2">
      <c r="A625" s="173" t="s">
        <v>2517</v>
      </c>
      <c r="B625" s="173" t="s">
        <v>4742</v>
      </c>
      <c r="C625" s="173" t="s">
        <v>4743</v>
      </c>
      <c r="D625" s="173" t="s">
        <v>4744</v>
      </c>
      <c r="E625" s="173" t="s">
        <v>4745</v>
      </c>
      <c r="F625" s="173" t="s">
        <v>4742</v>
      </c>
      <c r="G625" s="173" t="s">
        <v>4743</v>
      </c>
      <c r="H625" s="173" t="s">
        <v>4744</v>
      </c>
      <c r="I625" s="173" t="s">
        <v>4745</v>
      </c>
      <c r="J625" s="172"/>
      <c r="N625" s="172"/>
    </row>
    <row r="626" spans="1:14" x14ac:dyDescent="0.2">
      <c r="A626" s="173" t="s">
        <v>2518</v>
      </c>
      <c r="B626" s="173" t="s">
        <v>833</v>
      </c>
      <c r="C626" s="173" t="s">
        <v>834</v>
      </c>
      <c r="D626" s="173" t="s">
        <v>835</v>
      </c>
      <c r="E626" s="173" t="s">
        <v>836</v>
      </c>
      <c r="F626" s="173" t="s">
        <v>833</v>
      </c>
      <c r="G626" s="173" t="s">
        <v>834</v>
      </c>
      <c r="H626" s="173" t="s">
        <v>835</v>
      </c>
      <c r="I626" s="173" t="s">
        <v>5934</v>
      </c>
      <c r="J626" s="172"/>
      <c r="N626" s="172"/>
    </row>
    <row r="627" spans="1:14" x14ac:dyDescent="0.2">
      <c r="A627" s="173" t="s">
        <v>2519</v>
      </c>
      <c r="B627" s="173" t="s">
        <v>949</v>
      </c>
      <c r="C627" s="173" t="s">
        <v>950</v>
      </c>
      <c r="D627" s="173" t="s">
        <v>951</v>
      </c>
      <c r="E627" s="173" t="s">
        <v>952</v>
      </c>
      <c r="F627" s="173" t="s">
        <v>5879</v>
      </c>
      <c r="G627" s="173" t="s">
        <v>5880</v>
      </c>
      <c r="H627" s="173" t="s">
        <v>5881</v>
      </c>
      <c r="I627" s="173" t="s">
        <v>5882</v>
      </c>
      <c r="J627" s="172"/>
      <c r="N627" s="172"/>
    </row>
    <row r="628" spans="1:14" x14ac:dyDescent="0.2">
      <c r="A628" s="173" t="s">
        <v>2520</v>
      </c>
      <c r="B628" s="173" t="s">
        <v>4746</v>
      </c>
      <c r="C628" s="173" t="s">
        <v>4747</v>
      </c>
      <c r="D628" s="173" t="s">
        <v>4748</v>
      </c>
      <c r="E628" s="173" t="s">
        <v>4749</v>
      </c>
      <c r="F628" s="173" t="s">
        <v>4746</v>
      </c>
      <c r="G628" s="173" t="s">
        <v>4747</v>
      </c>
      <c r="H628" s="173" t="s">
        <v>4748</v>
      </c>
      <c r="I628" s="173" t="s">
        <v>4749</v>
      </c>
      <c r="J628" s="172"/>
      <c r="N628" s="172"/>
    </row>
    <row r="629" spans="1:14" x14ac:dyDescent="0.2">
      <c r="A629" s="173" t="s">
        <v>4750</v>
      </c>
      <c r="B629" s="173" t="s">
        <v>1680</v>
      </c>
      <c r="C629" s="173" t="s">
        <v>1681</v>
      </c>
      <c r="D629" s="173" t="s">
        <v>1681</v>
      </c>
      <c r="E629" s="173" t="s">
        <v>1682</v>
      </c>
      <c r="F629" s="173" t="s">
        <v>1680</v>
      </c>
      <c r="G629" s="173" t="s">
        <v>1681</v>
      </c>
      <c r="H629" s="173" t="s">
        <v>1681</v>
      </c>
      <c r="I629" s="173" t="s">
        <v>1682</v>
      </c>
      <c r="J629" s="172"/>
      <c r="N629" s="172"/>
    </row>
    <row r="630" spans="1:14" x14ac:dyDescent="0.2">
      <c r="A630" s="173" t="s">
        <v>4751</v>
      </c>
      <c r="B630" s="173" t="s">
        <v>4752</v>
      </c>
      <c r="C630" s="173" t="s">
        <v>4753</v>
      </c>
      <c r="D630" s="173" t="s">
        <v>4754</v>
      </c>
      <c r="E630" s="173" t="s">
        <v>4755</v>
      </c>
      <c r="F630" s="173" t="s">
        <v>4752</v>
      </c>
      <c r="G630" s="173" t="s">
        <v>4753</v>
      </c>
      <c r="H630" s="173" t="s">
        <v>4754</v>
      </c>
      <c r="I630" s="173" t="s">
        <v>4755</v>
      </c>
      <c r="J630" s="172"/>
      <c r="N630" s="172"/>
    </row>
    <row r="631" spans="1:14" x14ac:dyDescent="0.2">
      <c r="A631" s="173" t="s">
        <v>2521</v>
      </c>
      <c r="B631" s="173" t="s">
        <v>172</v>
      </c>
      <c r="C631" s="173" t="s">
        <v>217</v>
      </c>
      <c r="D631" s="173" t="s">
        <v>569</v>
      </c>
      <c r="E631" s="173" t="s">
        <v>837</v>
      </c>
      <c r="F631" s="173" t="s">
        <v>172</v>
      </c>
      <c r="G631" s="173" t="s">
        <v>217</v>
      </c>
      <c r="H631" s="173" t="s">
        <v>569</v>
      </c>
      <c r="I631" s="173" t="s">
        <v>837</v>
      </c>
      <c r="J631" s="172"/>
      <c r="N631" s="172"/>
    </row>
    <row r="632" spans="1:14" x14ac:dyDescent="0.2">
      <c r="A632" s="173" t="s">
        <v>2522</v>
      </c>
      <c r="B632" s="173" t="s">
        <v>4756</v>
      </c>
      <c r="C632" s="173" t="s">
        <v>4757</v>
      </c>
      <c r="D632" s="173" t="s">
        <v>4758</v>
      </c>
      <c r="E632" s="173" t="s">
        <v>4759</v>
      </c>
      <c r="F632" s="173" t="s">
        <v>4756</v>
      </c>
      <c r="G632" s="173" t="s">
        <v>4757</v>
      </c>
      <c r="H632" s="173" t="s">
        <v>4758</v>
      </c>
      <c r="I632" s="173" t="s">
        <v>4759</v>
      </c>
      <c r="J632" s="172"/>
      <c r="N632" s="172"/>
    </row>
    <row r="633" spans="1:14" x14ac:dyDescent="0.2">
      <c r="A633" s="173" t="s">
        <v>3948</v>
      </c>
      <c r="B633" s="173" t="s">
        <v>180</v>
      </c>
      <c r="C633" s="173" t="s">
        <v>847</v>
      </c>
      <c r="D633" s="173" t="s">
        <v>576</v>
      </c>
      <c r="E633" s="173" t="s">
        <v>848</v>
      </c>
      <c r="F633" s="173" t="s">
        <v>180</v>
      </c>
      <c r="G633" s="173" t="s">
        <v>847</v>
      </c>
      <c r="H633" s="173" t="s">
        <v>576</v>
      </c>
      <c r="I633" s="173" t="s">
        <v>848</v>
      </c>
      <c r="J633" s="172"/>
      <c r="N633" s="172"/>
    </row>
    <row r="634" spans="1:14" x14ac:dyDescent="0.2">
      <c r="A634" s="173" t="s">
        <v>4760</v>
      </c>
      <c r="B634" s="173" t="s">
        <v>849</v>
      </c>
      <c r="C634" s="173" t="s">
        <v>850</v>
      </c>
      <c r="D634" s="173" t="s">
        <v>851</v>
      </c>
      <c r="E634" s="173" t="s">
        <v>852</v>
      </c>
      <c r="F634" s="173" t="s">
        <v>849</v>
      </c>
      <c r="G634" s="173" t="s">
        <v>850</v>
      </c>
      <c r="H634" s="173" t="s">
        <v>851</v>
      </c>
      <c r="I634" s="173" t="s">
        <v>852</v>
      </c>
      <c r="J634" s="172"/>
      <c r="N634" s="172"/>
    </row>
    <row r="635" spans="1:14" x14ac:dyDescent="0.2">
      <c r="A635" s="177" t="s">
        <v>2523</v>
      </c>
      <c r="B635" s="178" t="s">
        <v>4762</v>
      </c>
      <c r="C635" s="178" t="s">
        <v>3820</v>
      </c>
      <c r="D635" s="178" t="s">
        <v>3821</v>
      </c>
      <c r="E635" s="178" t="s">
        <v>581</v>
      </c>
      <c r="F635" s="3" t="s">
        <v>4762</v>
      </c>
      <c r="G635" s="3" t="s">
        <v>3820</v>
      </c>
      <c r="H635" s="3" t="s">
        <v>3821</v>
      </c>
      <c r="I635" s="172" t="s">
        <v>581</v>
      </c>
    </row>
    <row r="636" spans="1:14" x14ac:dyDescent="0.2">
      <c r="A636" s="173" t="s">
        <v>4761</v>
      </c>
      <c r="B636" s="173" t="s">
        <v>4762</v>
      </c>
      <c r="C636" s="173" t="s">
        <v>3820</v>
      </c>
      <c r="D636" s="173" t="s">
        <v>3821</v>
      </c>
      <c r="E636" s="173" t="s">
        <v>581</v>
      </c>
      <c r="F636" s="173" t="s">
        <v>4762</v>
      </c>
      <c r="G636" s="173" t="s">
        <v>3820</v>
      </c>
      <c r="H636" s="173" t="s">
        <v>3821</v>
      </c>
      <c r="I636" s="173" t="s">
        <v>581</v>
      </c>
      <c r="J636" s="172"/>
      <c r="N636" s="172"/>
    </row>
    <row r="637" spans="1:14" x14ac:dyDescent="0.2">
      <c r="A637" s="173" t="s">
        <v>2524</v>
      </c>
      <c r="B637" s="173" t="s">
        <v>1683</v>
      </c>
      <c r="C637" s="173" t="s">
        <v>1684</v>
      </c>
      <c r="D637" s="173" t="s">
        <v>1685</v>
      </c>
      <c r="E637" s="173" t="s">
        <v>1686</v>
      </c>
      <c r="F637" s="173" t="s">
        <v>1683</v>
      </c>
      <c r="G637" s="173" t="s">
        <v>1684</v>
      </c>
      <c r="H637" s="173" t="s">
        <v>1685</v>
      </c>
      <c r="I637" s="173" t="s">
        <v>1686</v>
      </c>
      <c r="J637" s="172"/>
      <c r="N637" s="172"/>
    </row>
    <row r="638" spans="1:14" x14ac:dyDescent="0.2">
      <c r="A638" s="173" t="s">
        <v>4763</v>
      </c>
      <c r="B638" s="173" t="s">
        <v>1683</v>
      </c>
      <c r="C638" s="173" t="s">
        <v>1684</v>
      </c>
      <c r="D638" s="173" t="s">
        <v>1685</v>
      </c>
      <c r="E638" s="173" t="s">
        <v>1686</v>
      </c>
      <c r="F638" s="173" t="s">
        <v>1683</v>
      </c>
      <c r="G638" s="173" t="s">
        <v>1684</v>
      </c>
      <c r="H638" s="173" t="s">
        <v>1685</v>
      </c>
      <c r="I638" s="173" t="s">
        <v>1686</v>
      </c>
      <c r="J638" s="172"/>
      <c r="N638" s="172"/>
    </row>
    <row r="639" spans="1:14" x14ac:dyDescent="0.2">
      <c r="A639" s="173" t="s">
        <v>2525</v>
      </c>
      <c r="B639" s="173" t="s">
        <v>1687</v>
      </c>
      <c r="C639" s="173" t="s">
        <v>1688</v>
      </c>
      <c r="D639" s="173" t="s">
        <v>1689</v>
      </c>
      <c r="E639" s="173" t="s">
        <v>1690</v>
      </c>
      <c r="F639" s="173" t="s">
        <v>1687</v>
      </c>
      <c r="G639" s="173" t="s">
        <v>1688</v>
      </c>
      <c r="H639" s="173" t="s">
        <v>5935</v>
      </c>
      <c r="I639" s="173" t="s">
        <v>1690</v>
      </c>
      <c r="J639" s="172"/>
      <c r="N639" s="172"/>
    </row>
    <row r="640" spans="1:14" x14ac:dyDescent="0.2">
      <c r="A640" s="173" t="s">
        <v>2526</v>
      </c>
      <c r="B640" s="173" t="s">
        <v>1691</v>
      </c>
      <c r="C640" s="173" t="s">
        <v>1692</v>
      </c>
      <c r="D640" s="173" t="s">
        <v>1693</v>
      </c>
      <c r="E640" s="173" t="s">
        <v>1694</v>
      </c>
      <c r="F640" s="173" t="s">
        <v>1691</v>
      </c>
      <c r="G640" s="173" t="s">
        <v>1692</v>
      </c>
      <c r="H640" s="173" t="s">
        <v>1693</v>
      </c>
      <c r="I640" s="173" t="s">
        <v>1694</v>
      </c>
      <c r="J640" s="172"/>
      <c r="N640" s="172"/>
    </row>
    <row r="641" spans="1:14" x14ac:dyDescent="0.2">
      <c r="A641" s="173" t="s">
        <v>4764</v>
      </c>
      <c r="B641" s="173" t="s">
        <v>1691</v>
      </c>
      <c r="C641" s="173" t="s">
        <v>1692</v>
      </c>
      <c r="D641" s="173" t="s">
        <v>1693</v>
      </c>
      <c r="E641" s="173" t="s">
        <v>1694</v>
      </c>
      <c r="F641" s="173" t="s">
        <v>1691</v>
      </c>
      <c r="G641" s="173" t="s">
        <v>1692</v>
      </c>
      <c r="H641" s="173" t="s">
        <v>1693</v>
      </c>
      <c r="I641" s="173" t="s">
        <v>1694</v>
      </c>
      <c r="J641" s="172"/>
      <c r="N641" s="172"/>
    </row>
    <row r="642" spans="1:14" x14ac:dyDescent="0.2">
      <c r="A642" s="173" t="s">
        <v>2527</v>
      </c>
      <c r="B642" s="173" t="s">
        <v>1695</v>
      </c>
      <c r="C642" s="173" t="s">
        <v>1696</v>
      </c>
      <c r="D642" s="173" t="s">
        <v>1697</v>
      </c>
      <c r="E642" s="173" t="s">
        <v>1698</v>
      </c>
      <c r="F642" s="173" t="s">
        <v>1695</v>
      </c>
      <c r="G642" s="173" t="s">
        <v>1696</v>
      </c>
      <c r="H642" s="173" t="s">
        <v>1697</v>
      </c>
      <c r="I642" s="173" t="s">
        <v>1698</v>
      </c>
      <c r="J642" s="172"/>
      <c r="N642" s="172"/>
    </row>
    <row r="643" spans="1:14" x14ac:dyDescent="0.2">
      <c r="A643" s="173" t="s">
        <v>4765</v>
      </c>
      <c r="B643" s="173" t="s">
        <v>1695</v>
      </c>
      <c r="C643" s="173" t="s">
        <v>1696</v>
      </c>
      <c r="D643" s="173" t="s">
        <v>1697</v>
      </c>
      <c r="E643" s="173" t="s">
        <v>1698</v>
      </c>
      <c r="F643" s="173" t="s">
        <v>1695</v>
      </c>
      <c r="G643" s="173" t="s">
        <v>1696</v>
      </c>
      <c r="H643" s="173" t="s">
        <v>1697</v>
      </c>
      <c r="I643" s="173" t="s">
        <v>1698</v>
      </c>
      <c r="J643" s="172"/>
      <c r="N643" s="172"/>
    </row>
    <row r="644" spans="1:14" x14ac:dyDescent="0.2">
      <c r="A644" s="173" t="s">
        <v>3949</v>
      </c>
      <c r="B644" s="173" t="s">
        <v>856</v>
      </c>
      <c r="C644" s="173" t="s">
        <v>857</v>
      </c>
      <c r="D644" s="173" t="s">
        <v>858</v>
      </c>
      <c r="E644" s="173" t="s">
        <v>859</v>
      </c>
      <c r="F644" s="173" t="s">
        <v>856</v>
      </c>
      <c r="G644" s="173" t="s">
        <v>857</v>
      </c>
      <c r="H644" s="173" t="s">
        <v>858</v>
      </c>
      <c r="I644" s="173" t="s">
        <v>859</v>
      </c>
      <c r="J644" s="172"/>
      <c r="N644" s="172"/>
    </row>
    <row r="645" spans="1:14" x14ac:dyDescent="0.2">
      <c r="A645" s="173" t="s">
        <v>3950</v>
      </c>
      <c r="B645" s="173" t="s">
        <v>228</v>
      </c>
      <c r="C645" s="173" t="s">
        <v>860</v>
      </c>
      <c r="D645" s="173" t="s">
        <v>582</v>
      </c>
      <c r="E645" s="173" t="s">
        <v>861</v>
      </c>
      <c r="F645" s="173" t="s">
        <v>228</v>
      </c>
      <c r="G645" s="173" t="s">
        <v>3822</v>
      </c>
      <c r="H645" s="173" t="s">
        <v>582</v>
      </c>
      <c r="I645" s="173" t="s">
        <v>861</v>
      </c>
      <c r="J645" s="172"/>
      <c r="N645" s="172"/>
    </row>
    <row r="646" spans="1:14" x14ac:dyDescent="0.2">
      <c r="A646" s="173" t="s">
        <v>3951</v>
      </c>
      <c r="B646" s="173" t="s">
        <v>229</v>
      </c>
      <c r="C646" s="173" t="s">
        <v>231</v>
      </c>
      <c r="D646" s="173" t="s">
        <v>583</v>
      </c>
      <c r="E646" s="173" t="s">
        <v>862</v>
      </c>
      <c r="F646" s="173" t="s">
        <v>229</v>
      </c>
      <c r="G646" s="173" t="s">
        <v>231</v>
      </c>
      <c r="H646" s="173" t="s">
        <v>583</v>
      </c>
      <c r="I646" s="173" t="s">
        <v>862</v>
      </c>
      <c r="J646" s="172"/>
      <c r="N646" s="172"/>
    </row>
    <row r="647" spans="1:14" x14ac:dyDescent="0.2">
      <c r="A647" s="173" t="s">
        <v>3952</v>
      </c>
      <c r="B647" s="173" t="s">
        <v>230</v>
      </c>
      <c r="C647" s="173" t="s">
        <v>232</v>
      </c>
      <c r="D647" s="173" t="s">
        <v>584</v>
      </c>
      <c r="E647" s="173" t="s">
        <v>863</v>
      </c>
      <c r="F647" s="173" t="s">
        <v>230</v>
      </c>
      <c r="G647" s="173" t="s">
        <v>232</v>
      </c>
      <c r="H647" s="173" t="s">
        <v>584</v>
      </c>
      <c r="I647" s="173" t="s">
        <v>863</v>
      </c>
      <c r="J647" s="172"/>
      <c r="N647" s="172"/>
    </row>
    <row r="648" spans="1:14" x14ac:dyDescent="0.2">
      <c r="A648" s="173" t="s">
        <v>2528</v>
      </c>
      <c r="B648" s="172" t="s">
        <v>262</v>
      </c>
      <c r="C648" s="173" t="s">
        <v>263</v>
      </c>
      <c r="D648" s="173" t="s">
        <v>585</v>
      </c>
      <c r="E648" s="173" t="s">
        <v>586</v>
      </c>
      <c r="F648" s="173" t="s">
        <v>3824</v>
      </c>
      <c r="G648" s="173" t="s">
        <v>3825</v>
      </c>
      <c r="H648" s="173" t="s">
        <v>3826</v>
      </c>
      <c r="I648" s="173" t="s">
        <v>586</v>
      </c>
      <c r="J648" s="172"/>
      <c r="N648" s="172"/>
    </row>
    <row r="649" spans="1:14" x14ac:dyDescent="0.2">
      <c r="A649" s="173" t="s">
        <v>2529</v>
      </c>
      <c r="B649" s="173" t="s">
        <v>261</v>
      </c>
      <c r="C649" s="173" t="s">
        <v>874</v>
      </c>
      <c r="D649" s="173" t="s">
        <v>587</v>
      </c>
      <c r="E649" s="173" t="s">
        <v>875</v>
      </c>
      <c r="F649" s="173" t="s">
        <v>5883</v>
      </c>
      <c r="G649" s="173" t="s">
        <v>874</v>
      </c>
      <c r="H649" s="173" t="s">
        <v>587</v>
      </c>
      <c r="I649" s="173" t="s">
        <v>875</v>
      </c>
      <c r="J649" s="172"/>
      <c r="N649" s="172"/>
    </row>
    <row r="650" spans="1:14" x14ac:dyDescent="0.2">
      <c r="A650" s="173" t="s">
        <v>2530</v>
      </c>
      <c r="B650" s="173" t="s">
        <v>264</v>
      </c>
      <c r="C650" s="173" t="s">
        <v>293</v>
      </c>
      <c r="D650" s="173" t="s">
        <v>588</v>
      </c>
      <c r="E650" s="173" t="s">
        <v>876</v>
      </c>
      <c r="F650" s="173" t="s">
        <v>264</v>
      </c>
      <c r="G650" s="173" t="s">
        <v>293</v>
      </c>
      <c r="H650" s="173" t="s">
        <v>588</v>
      </c>
      <c r="I650" s="173" t="s">
        <v>876</v>
      </c>
      <c r="J650" s="172"/>
      <c r="N650" s="172"/>
    </row>
    <row r="651" spans="1:14" x14ac:dyDescent="0.2">
      <c r="A651" s="173" t="s">
        <v>2531</v>
      </c>
      <c r="B651" s="173" t="s">
        <v>877</v>
      </c>
      <c r="C651" s="173" t="s">
        <v>878</v>
      </c>
      <c r="D651" s="173" t="s">
        <v>589</v>
      </c>
      <c r="E651" s="173" t="s">
        <v>879</v>
      </c>
      <c r="F651" s="173" t="s">
        <v>3827</v>
      </c>
      <c r="G651" s="173" t="s">
        <v>3828</v>
      </c>
      <c r="H651" s="173" t="s">
        <v>3829</v>
      </c>
      <c r="I651" s="173" t="s">
        <v>3985</v>
      </c>
      <c r="J651" s="172"/>
      <c r="N651" s="172"/>
    </row>
    <row r="652" spans="1:14" x14ac:dyDescent="0.2">
      <c r="A652" s="173" t="s">
        <v>2532</v>
      </c>
      <c r="B652" s="173" t="s">
        <v>497</v>
      </c>
      <c r="C652" s="173" t="s">
        <v>500</v>
      </c>
      <c r="D652" s="173" t="s">
        <v>590</v>
      </c>
      <c r="E652" s="173" t="s">
        <v>880</v>
      </c>
      <c r="F652" s="173" t="s">
        <v>497</v>
      </c>
      <c r="G652" s="173" t="s">
        <v>500</v>
      </c>
      <c r="H652" s="173" t="s">
        <v>590</v>
      </c>
      <c r="I652" s="173" t="s">
        <v>880</v>
      </c>
      <c r="J652" s="172"/>
      <c r="N652" s="172"/>
    </row>
    <row r="653" spans="1:14" x14ac:dyDescent="0.2">
      <c r="A653" s="173" t="s">
        <v>2533</v>
      </c>
      <c r="B653" s="173" t="s">
        <v>498</v>
      </c>
      <c r="C653" s="173" t="s">
        <v>501</v>
      </c>
      <c r="D653" s="173" t="s">
        <v>592</v>
      </c>
      <c r="E653" s="173" t="s">
        <v>886</v>
      </c>
      <c r="F653" s="173" t="s">
        <v>498</v>
      </c>
      <c r="G653" s="173" t="s">
        <v>501</v>
      </c>
      <c r="H653" s="173" t="s">
        <v>592</v>
      </c>
      <c r="I653" s="173" t="s">
        <v>886</v>
      </c>
      <c r="J653" s="172"/>
      <c r="N653" s="172"/>
    </row>
    <row r="654" spans="1:14" x14ac:dyDescent="0.2">
      <c r="A654" s="173" t="s">
        <v>2534</v>
      </c>
      <c r="B654" s="173" t="s">
        <v>4766</v>
      </c>
      <c r="C654" s="172" t="s">
        <v>4767</v>
      </c>
      <c r="D654" s="172" t="s">
        <v>4768</v>
      </c>
      <c r="E654" s="172" t="s">
        <v>4769</v>
      </c>
      <c r="F654" s="173" t="s">
        <v>4766</v>
      </c>
      <c r="G654" s="172" t="s">
        <v>4767</v>
      </c>
      <c r="H654" s="172" t="s">
        <v>4768</v>
      </c>
      <c r="I654" s="172" t="s">
        <v>4769</v>
      </c>
      <c r="J654" s="172"/>
      <c r="N654" s="172"/>
    </row>
    <row r="655" spans="1:14" x14ac:dyDescent="0.2">
      <c r="A655" s="173" t="s">
        <v>2535</v>
      </c>
      <c r="B655" s="173" t="s">
        <v>1699</v>
      </c>
      <c r="C655" s="173" t="s">
        <v>1700</v>
      </c>
      <c r="D655" s="173" t="s">
        <v>1701</v>
      </c>
      <c r="E655" s="173" t="s">
        <v>1702</v>
      </c>
      <c r="F655" s="173" t="s">
        <v>1699</v>
      </c>
      <c r="G655" s="173" t="s">
        <v>1700</v>
      </c>
      <c r="H655" s="173" t="s">
        <v>1701</v>
      </c>
      <c r="I655" s="173" t="s">
        <v>1702</v>
      </c>
      <c r="J655" s="172"/>
      <c r="K655" s="172"/>
      <c r="L655" s="172"/>
      <c r="M655" s="172"/>
      <c r="N655" s="172"/>
    </row>
    <row r="656" spans="1:14" x14ac:dyDescent="0.2">
      <c r="A656" s="173" t="s">
        <v>2536</v>
      </c>
      <c r="B656" s="173" t="s">
        <v>1703</v>
      </c>
      <c r="C656" s="173" t="s">
        <v>1704</v>
      </c>
      <c r="D656" s="173" t="s">
        <v>1705</v>
      </c>
      <c r="E656" s="173" t="s">
        <v>1706</v>
      </c>
      <c r="F656" s="173" t="s">
        <v>1703</v>
      </c>
      <c r="G656" s="173" t="s">
        <v>1704</v>
      </c>
      <c r="H656" s="173" t="s">
        <v>1705</v>
      </c>
      <c r="I656" s="173" t="s">
        <v>1706</v>
      </c>
      <c r="J656" s="172"/>
      <c r="N656" s="172"/>
    </row>
    <row r="657" spans="1:14" x14ac:dyDescent="0.2">
      <c r="A657" s="173" t="s">
        <v>2537</v>
      </c>
      <c r="B657" s="173" t="s">
        <v>1707</v>
      </c>
      <c r="C657" s="173" t="s">
        <v>1708</v>
      </c>
      <c r="D657" s="173" t="s">
        <v>1709</v>
      </c>
      <c r="E657" s="173" t="s">
        <v>1710</v>
      </c>
      <c r="F657" s="173" t="s">
        <v>1707</v>
      </c>
      <c r="G657" s="173" t="s">
        <v>1708</v>
      </c>
      <c r="H657" s="173" t="s">
        <v>1709</v>
      </c>
      <c r="I657" s="173" t="s">
        <v>1710</v>
      </c>
      <c r="J657" s="172"/>
      <c r="N657" s="172"/>
    </row>
    <row r="658" spans="1:14" x14ac:dyDescent="0.2">
      <c r="A658" s="173" t="s">
        <v>2538</v>
      </c>
      <c r="B658" s="173" t="s">
        <v>265</v>
      </c>
      <c r="C658" s="173" t="s">
        <v>426</v>
      </c>
      <c r="D658" s="173" t="s">
        <v>574</v>
      </c>
      <c r="E658" s="173" t="s">
        <v>891</v>
      </c>
      <c r="F658" s="173" t="s">
        <v>265</v>
      </c>
      <c r="G658" s="173" t="s">
        <v>426</v>
      </c>
      <c r="H658" s="173" t="s">
        <v>574</v>
      </c>
      <c r="I658" s="173" t="s">
        <v>891</v>
      </c>
      <c r="J658" s="172"/>
      <c r="N658" s="172"/>
    </row>
    <row r="659" spans="1:14" x14ac:dyDescent="0.2">
      <c r="A659" s="173" t="s">
        <v>2539</v>
      </c>
      <c r="B659" s="173" t="s">
        <v>266</v>
      </c>
      <c r="C659" s="173" t="s">
        <v>294</v>
      </c>
      <c r="D659" s="173" t="s">
        <v>593</v>
      </c>
      <c r="E659" s="173" t="s">
        <v>892</v>
      </c>
      <c r="F659" s="173" t="s">
        <v>266</v>
      </c>
      <c r="G659" s="173" t="s">
        <v>294</v>
      </c>
      <c r="H659" s="173" t="s">
        <v>593</v>
      </c>
      <c r="I659" s="173" t="s">
        <v>892</v>
      </c>
      <c r="J659" s="172"/>
      <c r="N659" s="172"/>
    </row>
    <row r="660" spans="1:14" x14ac:dyDescent="0.2">
      <c r="A660" s="173" t="s">
        <v>4770</v>
      </c>
      <c r="B660" s="173" t="s">
        <v>4070</v>
      </c>
      <c r="C660" s="172" t="s">
        <v>4771</v>
      </c>
      <c r="D660" s="172" t="s">
        <v>4772</v>
      </c>
      <c r="E660" s="172" t="s">
        <v>4773</v>
      </c>
      <c r="F660" s="173" t="s">
        <v>4070</v>
      </c>
      <c r="G660" s="172" t="s">
        <v>4771</v>
      </c>
      <c r="H660" s="172" t="s">
        <v>4772</v>
      </c>
      <c r="I660" s="172" t="s">
        <v>4773</v>
      </c>
      <c r="J660" s="172"/>
      <c r="N660" s="172"/>
    </row>
    <row r="661" spans="1:14" x14ac:dyDescent="0.2">
      <c r="A661" s="173" t="s">
        <v>4774</v>
      </c>
      <c r="B661" s="173" t="s">
        <v>4079</v>
      </c>
      <c r="C661" s="173" t="s">
        <v>4080</v>
      </c>
      <c r="D661" s="173" t="s">
        <v>4081</v>
      </c>
      <c r="E661" s="173" t="s">
        <v>4082</v>
      </c>
      <c r="F661" s="173" t="s">
        <v>4079</v>
      </c>
      <c r="G661" s="173" t="s">
        <v>4080</v>
      </c>
      <c r="H661" s="173" t="s">
        <v>4081</v>
      </c>
      <c r="I661" s="173" t="s">
        <v>4082</v>
      </c>
      <c r="J661" s="172"/>
      <c r="N661" s="172"/>
    </row>
    <row r="662" spans="1:14" x14ac:dyDescent="0.2">
      <c r="A662" s="173" t="s">
        <v>2540</v>
      </c>
      <c r="B662" s="173" t="s">
        <v>1711</v>
      </c>
      <c r="C662" s="173" t="s">
        <v>1712</v>
      </c>
      <c r="D662" s="173" t="s">
        <v>1713</v>
      </c>
      <c r="E662" s="173" t="s">
        <v>1714</v>
      </c>
      <c r="F662" s="173" t="s">
        <v>1711</v>
      </c>
      <c r="G662" s="173" t="s">
        <v>1712</v>
      </c>
      <c r="H662" s="173" t="s">
        <v>1713</v>
      </c>
      <c r="I662" s="173" t="s">
        <v>1714</v>
      </c>
      <c r="J662" s="172"/>
      <c r="N662" s="172"/>
    </row>
    <row r="663" spans="1:14" x14ac:dyDescent="0.2">
      <c r="A663" s="173" t="s">
        <v>2541</v>
      </c>
      <c r="B663" s="173" t="s">
        <v>267</v>
      </c>
      <c r="C663" s="173" t="s">
        <v>295</v>
      </c>
      <c r="D663" s="173" t="s">
        <v>594</v>
      </c>
      <c r="E663" s="173" t="s">
        <v>893</v>
      </c>
      <c r="F663" s="173" t="s">
        <v>267</v>
      </c>
      <c r="G663" s="173" t="s">
        <v>295</v>
      </c>
      <c r="H663" s="173" t="s">
        <v>594</v>
      </c>
      <c r="I663" s="173" t="s">
        <v>893</v>
      </c>
      <c r="J663" s="172"/>
      <c r="N663" s="172"/>
    </row>
    <row r="664" spans="1:14" x14ac:dyDescent="0.2">
      <c r="A664" s="173" t="s">
        <v>2542</v>
      </c>
      <c r="B664" s="173" t="s">
        <v>269</v>
      </c>
      <c r="C664" s="173" t="s">
        <v>297</v>
      </c>
      <c r="D664" s="173" t="s">
        <v>596</v>
      </c>
      <c r="E664" s="173" t="s">
        <v>895</v>
      </c>
      <c r="F664" s="173" t="s">
        <v>269</v>
      </c>
      <c r="G664" s="173" t="s">
        <v>297</v>
      </c>
      <c r="H664" s="173" t="s">
        <v>596</v>
      </c>
      <c r="I664" s="173" t="s">
        <v>895</v>
      </c>
      <c r="J664" s="172"/>
      <c r="N664" s="172"/>
    </row>
    <row r="665" spans="1:14" x14ac:dyDescent="0.2">
      <c r="A665" s="173" t="s">
        <v>2543</v>
      </c>
      <c r="B665" s="173" t="s">
        <v>270</v>
      </c>
      <c r="C665" s="173" t="s">
        <v>298</v>
      </c>
      <c r="D665" s="173" t="s">
        <v>597</v>
      </c>
      <c r="E665" s="173" t="s">
        <v>896</v>
      </c>
      <c r="F665" s="173" t="s">
        <v>270</v>
      </c>
      <c r="G665" s="173" t="s">
        <v>298</v>
      </c>
      <c r="H665" s="173" t="s">
        <v>597</v>
      </c>
      <c r="I665" s="173" t="s">
        <v>896</v>
      </c>
      <c r="J665" s="172"/>
      <c r="N665" s="172"/>
    </row>
    <row r="666" spans="1:14" x14ac:dyDescent="0.2">
      <c r="A666" s="173" t="s">
        <v>3953</v>
      </c>
      <c r="B666" s="173" t="s">
        <v>271</v>
      </c>
      <c r="C666" s="173" t="s">
        <v>299</v>
      </c>
      <c r="D666" s="173" t="s">
        <v>598</v>
      </c>
      <c r="E666" s="173" t="s">
        <v>897</v>
      </c>
      <c r="F666" s="173" t="s">
        <v>271</v>
      </c>
      <c r="G666" s="173" t="s">
        <v>299</v>
      </c>
      <c r="H666" s="173" t="s">
        <v>598</v>
      </c>
      <c r="I666" s="173" t="s">
        <v>897</v>
      </c>
      <c r="J666" s="172"/>
      <c r="N666" s="172"/>
    </row>
    <row r="667" spans="1:14" x14ac:dyDescent="0.2">
      <c r="A667" s="173" t="s">
        <v>3617</v>
      </c>
      <c r="B667" s="173" t="s">
        <v>4098</v>
      </c>
      <c r="C667" s="172" t="s">
        <v>4099</v>
      </c>
      <c r="D667" s="172" t="s">
        <v>4100</v>
      </c>
      <c r="E667" s="172" t="s">
        <v>4101</v>
      </c>
      <c r="F667" s="173" t="s">
        <v>4098</v>
      </c>
      <c r="G667" s="172" t="s">
        <v>4099</v>
      </c>
      <c r="H667" s="172" t="s">
        <v>4100</v>
      </c>
      <c r="I667" s="172" t="s">
        <v>4101</v>
      </c>
      <c r="J667" s="172"/>
      <c r="N667" s="172"/>
    </row>
    <row r="668" spans="1:14" x14ac:dyDescent="0.2">
      <c r="A668" s="173" t="s">
        <v>2544</v>
      </c>
      <c r="B668" s="173" t="s">
        <v>272</v>
      </c>
      <c r="C668" s="173" t="s">
        <v>300</v>
      </c>
      <c r="D668" s="173" t="s">
        <v>599</v>
      </c>
      <c r="E668" s="173" t="s">
        <v>898</v>
      </c>
      <c r="F668" s="173" t="s">
        <v>272</v>
      </c>
      <c r="G668" s="173" t="s">
        <v>300</v>
      </c>
      <c r="H668" s="173" t="s">
        <v>599</v>
      </c>
      <c r="I668" s="173" t="s">
        <v>898</v>
      </c>
      <c r="J668" s="172"/>
      <c r="N668" s="172"/>
    </row>
    <row r="669" spans="1:14" x14ac:dyDescent="0.2">
      <c r="A669" s="173" t="s">
        <v>2545</v>
      </c>
      <c r="B669" s="173" t="s">
        <v>899</v>
      </c>
      <c r="C669" s="173" t="s">
        <v>900</v>
      </c>
      <c r="D669" s="173" t="s">
        <v>600</v>
      </c>
      <c r="E669" s="173" t="s">
        <v>901</v>
      </c>
      <c r="F669" s="173" t="s">
        <v>3830</v>
      </c>
      <c r="G669" s="173" t="s">
        <v>3831</v>
      </c>
      <c r="H669" s="173" t="s">
        <v>3832</v>
      </c>
      <c r="I669" s="173" t="s">
        <v>898</v>
      </c>
      <c r="J669" s="172"/>
      <c r="N669" s="172"/>
    </row>
    <row r="670" spans="1:14" x14ac:dyDescent="0.2">
      <c r="A670" s="173" t="s">
        <v>2546</v>
      </c>
      <c r="B670" s="173" t="s">
        <v>274</v>
      </c>
      <c r="C670" s="173" t="s">
        <v>429</v>
      </c>
      <c r="D670" s="173" t="s">
        <v>602</v>
      </c>
      <c r="E670" s="173" t="s">
        <v>903</v>
      </c>
      <c r="F670" s="173" t="s">
        <v>274</v>
      </c>
      <c r="G670" s="173" t="s">
        <v>429</v>
      </c>
      <c r="H670" s="173" t="s">
        <v>602</v>
      </c>
      <c r="I670" s="173" t="s">
        <v>903</v>
      </c>
      <c r="J670" s="172"/>
      <c r="N670" s="172"/>
    </row>
    <row r="671" spans="1:14" x14ac:dyDescent="0.2">
      <c r="A671" s="173" t="s">
        <v>3954</v>
      </c>
      <c r="B671" s="173" t="s">
        <v>502</v>
      </c>
      <c r="C671" s="173" t="s">
        <v>515</v>
      </c>
      <c r="D671" s="173" t="s">
        <v>603</v>
      </c>
      <c r="E671" s="173" t="s">
        <v>904</v>
      </c>
      <c r="F671" s="173" t="s">
        <v>502</v>
      </c>
      <c r="G671" s="173" t="s">
        <v>515</v>
      </c>
      <c r="H671" s="173" t="s">
        <v>603</v>
      </c>
      <c r="I671" s="173" t="s">
        <v>904</v>
      </c>
      <c r="J671" s="172"/>
      <c r="N671" s="172"/>
    </row>
    <row r="672" spans="1:14" x14ac:dyDescent="0.2">
      <c r="A672" s="173" t="s">
        <v>3955</v>
      </c>
      <c r="B672" s="173" t="s">
        <v>503</v>
      </c>
      <c r="C672" s="173" t="s">
        <v>516</v>
      </c>
      <c r="D672" s="173" t="s">
        <v>604</v>
      </c>
      <c r="E672" s="173" t="s">
        <v>905</v>
      </c>
      <c r="F672" s="173" t="s">
        <v>503</v>
      </c>
      <c r="G672" s="173" t="s">
        <v>516</v>
      </c>
      <c r="H672" s="173" t="s">
        <v>604</v>
      </c>
      <c r="I672" s="173" t="s">
        <v>905</v>
      </c>
      <c r="J672" s="172"/>
      <c r="N672" s="172"/>
    </row>
    <row r="673" spans="1:14" x14ac:dyDescent="0.2">
      <c r="A673" s="173" t="s">
        <v>3956</v>
      </c>
      <c r="B673" s="173" t="s">
        <v>906</v>
      </c>
      <c r="C673" s="173" t="s">
        <v>907</v>
      </c>
      <c r="D673" s="173" t="s">
        <v>908</v>
      </c>
      <c r="E673" s="173" t="s">
        <v>909</v>
      </c>
      <c r="F673" s="173" t="s">
        <v>906</v>
      </c>
      <c r="G673" s="173" t="s">
        <v>907</v>
      </c>
      <c r="H673" s="173" t="s">
        <v>908</v>
      </c>
      <c r="I673" s="173" t="s">
        <v>909</v>
      </c>
      <c r="J673" s="172"/>
      <c r="N673" s="172"/>
    </row>
    <row r="674" spans="1:14" x14ac:dyDescent="0.2">
      <c r="A674" s="173" t="s">
        <v>3957</v>
      </c>
      <c r="B674" s="173" t="s">
        <v>910</v>
      </c>
      <c r="C674" s="173" t="s">
        <v>911</v>
      </c>
      <c r="D674" s="173" t="s">
        <v>912</v>
      </c>
      <c r="E674" s="173" t="s">
        <v>913</v>
      </c>
      <c r="F674" s="173" t="s">
        <v>910</v>
      </c>
      <c r="G674" s="173" t="s">
        <v>911</v>
      </c>
      <c r="H674" s="173" t="s">
        <v>912</v>
      </c>
      <c r="I674" s="173" t="s">
        <v>913</v>
      </c>
      <c r="J674" s="172"/>
      <c r="N674" s="172"/>
    </row>
    <row r="675" spans="1:14" x14ac:dyDescent="0.2">
      <c r="A675" s="173" t="s">
        <v>4775</v>
      </c>
      <c r="B675" s="173" t="s">
        <v>4189</v>
      </c>
      <c r="C675" s="173" t="s">
        <v>4190</v>
      </c>
      <c r="D675" s="173" t="s">
        <v>4191</v>
      </c>
      <c r="E675" s="173" t="s">
        <v>4192</v>
      </c>
      <c r="F675" s="173" t="s">
        <v>4189</v>
      </c>
      <c r="G675" s="173" t="s">
        <v>4190</v>
      </c>
      <c r="H675" s="173" t="s">
        <v>4191</v>
      </c>
      <c r="I675" s="173" t="s">
        <v>4192</v>
      </c>
      <c r="J675" s="172"/>
      <c r="N675" s="172"/>
    </row>
    <row r="676" spans="1:14" x14ac:dyDescent="0.2">
      <c r="A676" s="173" t="s">
        <v>2547</v>
      </c>
      <c r="B676" s="173" t="s">
        <v>914</v>
      </c>
      <c r="C676" s="173" t="s">
        <v>915</v>
      </c>
      <c r="D676" s="173" t="s">
        <v>916</v>
      </c>
      <c r="E676" s="173" t="s">
        <v>917</v>
      </c>
      <c r="F676" s="173" t="s">
        <v>914</v>
      </c>
      <c r="G676" s="173" t="s">
        <v>915</v>
      </c>
      <c r="H676" s="173" t="s">
        <v>916</v>
      </c>
      <c r="I676" s="173" t="s">
        <v>917</v>
      </c>
      <c r="J676" s="172"/>
      <c r="N676" s="172"/>
    </row>
    <row r="677" spans="1:14" x14ac:dyDescent="0.2">
      <c r="A677" s="173" t="s">
        <v>3958</v>
      </c>
      <c r="B677" s="173" t="s">
        <v>275</v>
      </c>
      <c r="C677" s="173" t="s">
        <v>302</v>
      </c>
      <c r="D677" s="173" t="s">
        <v>605</v>
      </c>
      <c r="E677" s="173" t="s">
        <v>918</v>
      </c>
      <c r="F677" s="173" t="s">
        <v>275</v>
      </c>
      <c r="G677" s="173" t="s">
        <v>302</v>
      </c>
      <c r="H677" s="173" t="s">
        <v>605</v>
      </c>
      <c r="I677" s="173" t="s">
        <v>918</v>
      </c>
      <c r="J677" s="172"/>
      <c r="N677" s="172"/>
    </row>
    <row r="678" spans="1:14" x14ac:dyDescent="0.2">
      <c r="A678" s="173" t="s">
        <v>2548</v>
      </c>
      <c r="B678" s="173" t="s">
        <v>276</v>
      </c>
      <c r="C678" s="173" t="s">
        <v>303</v>
      </c>
      <c r="D678" s="173" t="s">
        <v>606</v>
      </c>
      <c r="E678" s="173" t="s">
        <v>5910</v>
      </c>
      <c r="F678" s="173" t="s">
        <v>276</v>
      </c>
      <c r="G678" s="173" t="s">
        <v>303</v>
      </c>
      <c r="H678" s="173" t="s">
        <v>606</v>
      </c>
      <c r="I678" s="173" t="s">
        <v>5910</v>
      </c>
      <c r="J678" s="172"/>
      <c r="N678" s="172"/>
    </row>
    <row r="679" spans="1:14" x14ac:dyDescent="0.2">
      <c r="A679" s="173" t="s">
        <v>2549</v>
      </c>
      <c r="B679" s="173" t="s">
        <v>920</v>
      </c>
      <c r="C679" s="173" t="s">
        <v>921</v>
      </c>
      <c r="D679" s="173" t="s">
        <v>922</v>
      </c>
      <c r="E679" s="173" t="s">
        <v>923</v>
      </c>
      <c r="F679" s="173" t="s">
        <v>920</v>
      </c>
      <c r="G679" s="173" t="s">
        <v>921</v>
      </c>
      <c r="H679" s="173" t="s">
        <v>922</v>
      </c>
      <c r="I679" s="173" t="s">
        <v>923</v>
      </c>
      <c r="J679" s="172"/>
      <c r="N679" s="172"/>
    </row>
    <row r="680" spans="1:14" x14ac:dyDescent="0.2">
      <c r="A680" s="173" t="s">
        <v>2550</v>
      </c>
      <c r="B680" s="173" t="s">
        <v>1715</v>
      </c>
      <c r="C680" s="173" t="s">
        <v>1716</v>
      </c>
      <c r="D680" s="173" t="s">
        <v>1717</v>
      </c>
      <c r="E680" s="173" t="s">
        <v>1718</v>
      </c>
      <c r="F680" s="173" t="s">
        <v>1715</v>
      </c>
      <c r="G680" s="173" t="s">
        <v>1716</v>
      </c>
      <c r="H680" s="173" t="s">
        <v>1717</v>
      </c>
      <c r="I680" s="173" t="s">
        <v>1718</v>
      </c>
      <c r="J680" s="172"/>
      <c r="N680" s="172"/>
    </row>
    <row r="681" spans="1:14" x14ac:dyDescent="0.2">
      <c r="A681" s="173" t="s">
        <v>2551</v>
      </c>
      <c r="B681" s="173" t="s">
        <v>928</v>
      </c>
      <c r="C681" s="173" t="s">
        <v>929</v>
      </c>
      <c r="D681" s="173" t="s">
        <v>930</v>
      </c>
      <c r="E681" s="173" t="s">
        <v>931</v>
      </c>
      <c r="F681" s="173" t="s">
        <v>928</v>
      </c>
      <c r="G681" s="173" t="s">
        <v>929</v>
      </c>
      <c r="H681" s="173" t="s">
        <v>930</v>
      </c>
      <c r="I681" s="173" t="s">
        <v>931</v>
      </c>
      <c r="J681" s="172"/>
      <c r="N681" s="172"/>
    </row>
    <row r="682" spans="1:14" x14ac:dyDescent="0.2">
      <c r="A682" s="173" t="s">
        <v>2552</v>
      </c>
      <c r="B682" s="173" t="s">
        <v>932</v>
      </c>
      <c r="C682" s="173" t="s">
        <v>933</v>
      </c>
      <c r="D682" s="173" t="s">
        <v>934</v>
      </c>
      <c r="E682" s="173" t="s">
        <v>919</v>
      </c>
      <c r="F682" s="173" t="s">
        <v>932</v>
      </c>
      <c r="G682" s="173" t="s">
        <v>933</v>
      </c>
      <c r="H682" s="173" t="s">
        <v>934</v>
      </c>
      <c r="I682" s="173" t="s">
        <v>919</v>
      </c>
      <c r="J682" s="172"/>
      <c r="N682" s="172"/>
    </row>
    <row r="683" spans="1:14" x14ac:dyDescent="0.2">
      <c r="A683" s="173" t="s">
        <v>2553</v>
      </c>
      <c r="B683" s="173" t="s">
        <v>277</v>
      </c>
      <c r="C683" s="173" t="s">
        <v>304</v>
      </c>
      <c r="D683" s="173" t="s">
        <v>607</v>
      </c>
      <c r="E683" s="173" t="s">
        <v>935</v>
      </c>
      <c r="F683" s="173" t="s">
        <v>277</v>
      </c>
      <c r="G683" s="173" t="s">
        <v>304</v>
      </c>
      <c r="H683" s="173" t="s">
        <v>607</v>
      </c>
      <c r="I683" s="113" t="s">
        <v>5911</v>
      </c>
      <c r="J683" s="172"/>
      <c r="N683" s="172"/>
    </row>
    <row r="684" spans="1:14" x14ac:dyDescent="0.2">
      <c r="A684" s="173" t="s">
        <v>2554</v>
      </c>
      <c r="B684" s="173" t="s">
        <v>1719</v>
      </c>
      <c r="C684" s="173" t="s">
        <v>1720</v>
      </c>
      <c r="D684" s="173" t="s">
        <v>1721</v>
      </c>
      <c r="E684" s="173" t="s">
        <v>1722</v>
      </c>
      <c r="F684" s="173" t="s">
        <v>1719</v>
      </c>
      <c r="G684" s="173" t="s">
        <v>1720</v>
      </c>
      <c r="H684" s="173" t="s">
        <v>1721</v>
      </c>
      <c r="I684" s="173" t="s">
        <v>1722</v>
      </c>
      <c r="J684" s="172"/>
      <c r="N684" s="172"/>
    </row>
    <row r="685" spans="1:14" x14ac:dyDescent="0.2">
      <c r="A685" s="173" t="s">
        <v>4776</v>
      </c>
      <c r="B685" s="173" t="s">
        <v>4214</v>
      </c>
      <c r="C685" s="173" t="s">
        <v>4215</v>
      </c>
      <c r="D685" s="173" t="s">
        <v>4216</v>
      </c>
      <c r="E685" s="173" t="s">
        <v>4217</v>
      </c>
      <c r="F685" s="173" t="s">
        <v>4214</v>
      </c>
      <c r="G685" s="173" t="s">
        <v>4215</v>
      </c>
      <c r="H685" s="173" t="s">
        <v>4216</v>
      </c>
      <c r="I685" s="173" t="s">
        <v>4217</v>
      </c>
      <c r="J685" s="172"/>
      <c r="N685" s="172"/>
    </row>
    <row r="686" spans="1:14" x14ac:dyDescent="0.2">
      <c r="A686" s="173" t="s">
        <v>4777</v>
      </c>
      <c r="B686" s="173" t="s">
        <v>4219</v>
      </c>
      <c r="C686" s="173" t="s">
        <v>4220</v>
      </c>
      <c r="D686" s="173" t="s">
        <v>4221</v>
      </c>
      <c r="E686" s="173" t="s">
        <v>4222</v>
      </c>
      <c r="F686" s="173" t="s">
        <v>4219</v>
      </c>
      <c r="G686" s="173" t="s">
        <v>4220</v>
      </c>
      <c r="H686" s="173" t="s">
        <v>4221</v>
      </c>
      <c r="I686" s="173" t="s">
        <v>4222</v>
      </c>
      <c r="J686" s="172"/>
      <c r="N686" s="172"/>
    </row>
    <row r="687" spans="1:14" x14ac:dyDescent="0.2">
      <c r="A687" s="173" t="s">
        <v>4778</v>
      </c>
      <c r="B687" s="173" t="s">
        <v>4224</v>
      </c>
      <c r="C687" s="173" t="s">
        <v>4225</v>
      </c>
      <c r="D687" s="173" t="s">
        <v>4226</v>
      </c>
      <c r="E687" s="173" t="s">
        <v>4227</v>
      </c>
      <c r="F687" s="173" t="s">
        <v>4224</v>
      </c>
      <c r="G687" s="173" t="s">
        <v>4225</v>
      </c>
      <c r="H687" s="173" t="s">
        <v>4226</v>
      </c>
      <c r="I687" s="173" t="s">
        <v>4227</v>
      </c>
      <c r="J687" s="172"/>
      <c r="N687" s="172"/>
    </row>
    <row r="688" spans="1:14" x14ac:dyDescent="0.2">
      <c r="A688" s="173" t="s">
        <v>2555</v>
      </c>
      <c r="B688" s="173" t="s">
        <v>1723</v>
      </c>
      <c r="C688" s="173" t="s">
        <v>1724</v>
      </c>
      <c r="D688" s="173" t="s">
        <v>1725</v>
      </c>
      <c r="E688" s="173" t="s">
        <v>1726</v>
      </c>
      <c r="F688" s="173" t="s">
        <v>1723</v>
      </c>
      <c r="G688" s="173" t="s">
        <v>1724</v>
      </c>
      <c r="H688" s="173" t="s">
        <v>1725</v>
      </c>
      <c r="I688" s="173" t="s">
        <v>1726</v>
      </c>
      <c r="J688" s="172"/>
      <c r="N688" s="172"/>
    </row>
    <row r="689" spans="1:14" x14ac:dyDescent="0.2">
      <c r="A689" s="173" t="s">
        <v>2556</v>
      </c>
      <c r="B689" s="173" t="s">
        <v>1727</v>
      </c>
      <c r="C689" s="173" t="s">
        <v>1728</v>
      </c>
      <c r="D689" s="173" t="s">
        <v>1729</v>
      </c>
      <c r="E689" s="173" t="s">
        <v>1730</v>
      </c>
      <c r="F689" s="173" t="s">
        <v>1727</v>
      </c>
      <c r="G689" s="173" t="s">
        <v>1728</v>
      </c>
      <c r="H689" s="173" t="s">
        <v>1729</v>
      </c>
      <c r="I689" s="173" t="s">
        <v>5912</v>
      </c>
      <c r="J689" s="172"/>
      <c r="N689" s="172"/>
    </row>
    <row r="690" spans="1:14" x14ac:dyDescent="0.2">
      <c r="A690" s="173" t="s">
        <v>2557</v>
      </c>
      <c r="B690" s="173" t="s">
        <v>278</v>
      </c>
      <c r="C690" s="173" t="s">
        <v>305</v>
      </c>
      <c r="D690" s="173" t="s">
        <v>936</v>
      </c>
      <c r="E690" s="173" t="s">
        <v>937</v>
      </c>
      <c r="F690" s="173" t="s">
        <v>278</v>
      </c>
      <c r="G690" s="173" t="s">
        <v>305</v>
      </c>
      <c r="H690" s="173" t="s">
        <v>936</v>
      </c>
      <c r="I690" s="173" t="s">
        <v>5867</v>
      </c>
      <c r="J690" s="172"/>
      <c r="N690" s="172"/>
    </row>
    <row r="691" spans="1:14" x14ac:dyDescent="0.2">
      <c r="A691" s="173" t="s">
        <v>2558</v>
      </c>
      <c r="B691" s="173" t="s">
        <v>279</v>
      </c>
      <c r="C691" s="173" t="s">
        <v>306</v>
      </c>
      <c r="D691" s="173" t="s">
        <v>608</v>
      </c>
      <c r="E691" s="173" t="s">
        <v>938</v>
      </c>
      <c r="F691" s="173" t="s">
        <v>279</v>
      </c>
      <c r="G691" s="173" t="s">
        <v>306</v>
      </c>
      <c r="H691" s="173" t="s">
        <v>608</v>
      </c>
      <c r="I691" s="173" t="s">
        <v>938</v>
      </c>
      <c r="J691" s="172"/>
      <c r="N691" s="172"/>
    </row>
    <row r="692" spans="1:14" x14ac:dyDescent="0.2">
      <c r="A692" s="173" t="s">
        <v>2559</v>
      </c>
      <c r="B692" s="173" t="s">
        <v>939</v>
      </c>
      <c r="C692" s="173" t="s">
        <v>940</v>
      </c>
      <c r="D692" s="173" t="s">
        <v>609</v>
      </c>
      <c r="E692" s="173" t="s">
        <v>941</v>
      </c>
      <c r="F692" s="173" t="s">
        <v>5921</v>
      </c>
      <c r="G692" s="173" t="s">
        <v>5922</v>
      </c>
      <c r="H692" s="173" t="s">
        <v>5923</v>
      </c>
      <c r="I692" s="173" t="s">
        <v>5924</v>
      </c>
      <c r="J692" s="172"/>
      <c r="N692" s="172"/>
    </row>
    <row r="693" spans="1:14" x14ac:dyDescent="0.2">
      <c r="A693" s="173" t="s">
        <v>2560</v>
      </c>
      <c r="B693" s="173" t="s">
        <v>942</v>
      </c>
      <c r="C693" s="173" t="s">
        <v>431</v>
      </c>
      <c r="D693" s="173" t="s">
        <v>610</v>
      </c>
      <c r="E693" s="173" t="s">
        <v>943</v>
      </c>
      <c r="F693" s="173" t="s">
        <v>942</v>
      </c>
      <c r="G693" s="173" t="s">
        <v>431</v>
      </c>
      <c r="H693" s="173" t="s">
        <v>610</v>
      </c>
      <c r="I693" s="173" t="s">
        <v>943</v>
      </c>
      <c r="J693" s="172"/>
      <c r="N693" s="172"/>
    </row>
    <row r="694" spans="1:14" x14ac:dyDescent="0.2">
      <c r="A694" s="173" t="s">
        <v>2561</v>
      </c>
      <c r="B694" s="173" t="s">
        <v>944</v>
      </c>
      <c r="C694" s="173" t="s">
        <v>945</v>
      </c>
      <c r="D694" s="173" t="s">
        <v>946</v>
      </c>
      <c r="E694" s="173" t="s">
        <v>947</v>
      </c>
      <c r="F694" s="173" t="s">
        <v>944</v>
      </c>
      <c r="G694" s="173" t="s">
        <v>945</v>
      </c>
      <c r="H694" s="173" t="s">
        <v>946</v>
      </c>
      <c r="I694" s="173" t="s">
        <v>947</v>
      </c>
      <c r="J694" s="172"/>
      <c r="N694" s="172"/>
    </row>
    <row r="695" spans="1:14" x14ac:dyDescent="0.2">
      <c r="A695" s="173" t="s">
        <v>2562</v>
      </c>
      <c r="B695" s="173" t="s">
        <v>280</v>
      </c>
      <c r="C695" s="173" t="s">
        <v>307</v>
      </c>
      <c r="D695" s="173" t="s">
        <v>611</v>
      </c>
      <c r="E695" s="173" t="s">
        <v>948</v>
      </c>
      <c r="F695" s="173" t="s">
        <v>280</v>
      </c>
      <c r="G695" s="173" t="s">
        <v>307</v>
      </c>
      <c r="H695" s="173" t="s">
        <v>611</v>
      </c>
      <c r="I695" s="173" t="s">
        <v>948</v>
      </c>
      <c r="J695" s="172"/>
      <c r="N695" s="172"/>
    </row>
    <row r="696" spans="1:14" x14ac:dyDescent="0.2">
      <c r="A696" s="173" t="s">
        <v>2563</v>
      </c>
      <c r="B696" s="173" t="s">
        <v>949</v>
      </c>
      <c r="C696" s="173" t="s">
        <v>950</v>
      </c>
      <c r="D696" s="173" t="s">
        <v>951</v>
      </c>
      <c r="E696" s="173" t="s">
        <v>952</v>
      </c>
      <c r="F696" s="173" t="s">
        <v>949</v>
      </c>
      <c r="G696" s="173" t="s">
        <v>950</v>
      </c>
      <c r="H696" s="173" t="s">
        <v>951</v>
      </c>
      <c r="I696" s="173" t="s">
        <v>952</v>
      </c>
      <c r="J696" s="172"/>
      <c r="N696" s="172"/>
    </row>
    <row r="697" spans="1:14" x14ac:dyDescent="0.2">
      <c r="A697" s="173" t="s">
        <v>2564</v>
      </c>
      <c r="B697" s="173" t="s">
        <v>953</v>
      </c>
      <c r="C697" s="173" t="s">
        <v>954</v>
      </c>
      <c r="D697" s="173" t="s">
        <v>955</v>
      </c>
      <c r="E697" s="173" t="s">
        <v>956</v>
      </c>
      <c r="F697" s="173" t="s">
        <v>953</v>
      </c>
      <c r="G697" s="173" t="s">
        <v>954</v>
      </c>
      <c r="H697" s="173" t="s">
        <v>955</v>
      </c>
      <c r="I697" s="173" t="s">
        <v>956</v>
      </c>
      <c r="J697" s="172"/>
      <c r="N697" s="172"/>
    </row>
    <row r="698" spans="1:14" x14ac:dyDescent="0.2">
      <c r="A698" s="173" t="s">
        <v>2565</v>
      </c>
      <c r="B698" s="173" t="s">
        <v>281</v>
      </c>
      <c r="C698" s="173" t="s">
        <v>308</v>
      </c>
      <c r="D698" s="173" t="s">
        <v>612</v>
      </c>
      <c r="E698" s="173" t="s">
        <v>957</v>
      </c>
      <c r="F698" s="173" t="s">
        <v>281</v>
      </c>
      <c r="G698" s="173" t="s">
        <v>308</v>
      </c>
      <c r="H698" s="173" t="s">
        <v>612</v>
      </c>
      <c r="I698" s="173" t="s">
        <v>957</v>
      </c>
      <c r="J698" s="172"/>
      <c r="N698" s="172"/>
    </row>
    <row r="699" spans="1:14" x14ac:dyDescent="0.2">
      <c r="A699" s="173" t="s">
        <v>2566</v>
      </c>
      <c r="B699" s="173" t="s">
        <v>282</v>
      </c>
      <c r="C699" s="173" t="s">
        <v>309</v>
      </c>
      <c r="D699" s="173" t="s">
        <v>613</v>
      </c>
      <c r="E699" s="173" t="s">
        <v>958</v>
      </c>
      <c r="F699" s="173" t="s">
        <v>282</v>
      </c>
      <c r="G699" s="173" t="s">
        <v>309</v>
      </c>
      <c r="H699" s="173" t="s">
        <v>613</v>
      </c>
      <c r="I699" s="173" t="s">
        <v>958</v>
      </c>
      <c r="J699" s="172"/>
      <c r="N699" s="172"/>
    </row>
    <row r="700" spans="1:14" x14ac:dyDescent="0.2">
      <c r="A700" s="173" t="s">
        <v>2567</v>
      </c>
      <c r="B700" s="173" t="s">
        <v>278</v>
      </c>
      <c r="C700" s="173" t="s">
        <v>305</v>
      </c>
      <c r="D700" s="173" t="s">
        <v>936</v>
      </c>
      <c r="E700" s="173" t="s">
        <v>937</v>
      </c>
      <c r="F700" s="173" t="s">
        <v>278</v>
      </c>
      <c r="G700" s="173" t="s">
        <v>305</v>
      </c>
      <c r="H700" s="173" t="s">
        <v>936</v>
      </c>
      <c r="I700" s="173" t="s">
        <v>5867</v>
      </c>
      <c r="J700" s="172"/>
      <c r="N700" s="172"/>
    </row>
    <row r="701" spans="1:14" x14ac:dyDescent="0.2">
      <c r="A701" s="173" t="s">
        <v>4779</v>
      </c>
      <c r="B701" s="173" t="s">
        <v>4229</v>
      </c>
      <c r="C701" s="173" t="s">
        <v>4230</v>
      </c>
      <c r="D701" s="173" t="s">
        <v>4231</v>
      </c>
      <c r="E701" s="173" t="s">
        <v>4232</v>
      </c>
      <c r="F701" s="173" t="s">
        <v>4229</v>
      </c>
      <c r="G701" s="173" t="s">
        <v>4230</v>
      </c>
      <c r="H701" s="173" t="s">
        <v>4231</v>
      </c>
      <c r="I701" s="173" t="s">
        <v>4232</v>
      </c>
      <c r="J701" s="172"/>
      <c r="N701" s="172"/>
    </row>
    <row r="702" spans="1:14" x14ac:dyDescent="0.2">
      <c r="A702" s="173" t="s">
        <v>4780</v>
      </c>
      <c r="B702" s="173" t="s">
        <v>278</v>
      </c>
      <c r="C702" s="173" t="s">
        <v>305</v>
      </c>
      <c r="D702" s="173" t="s">
        <v>936</v>
      </c>
      <c r="E702" s="173" t="s">
        <v>937</v>
      </c>
      <c r="F702" s="173" t="s">
        <v>278</v>
      </c>
      <c r="G702" s="173" t="s">
        <v>305</v>
      </c>
      <c r="H702" s="173" t="s">
        <v>936</v>
      </c>
      <c r="I702" s="173" t="s">
        <v>5867</v>
      </c>
      <c r="J702" s="172"/>
      <c r="N702" s="172"/>
    </row>
    <row r="703" spans="1:14" x14ac:dyDescent="0.2">
      <c r="A703" s="173" t="s">
        <v>2568</v>
      </c>
      <c r="B703" s="173" t="s">
        <v>960</v>
      </c>
      <c r="C703" s="173" t="s">
        <v>961</v>
      </c>
      <c r="D703" s="173" t="s">
        <v>962</v>
      </c>
      <c r="E703" s="173" t="s">
        <v>963</v>
      </c>
      <c r="F703" s="173" t="s">
        <v>960</v>
      </c>
      <c r="G703" s="173" t="s">
        <v>961</v>
      </c>
      <c r="H703" s="173" t="s">
        <v>962</v>
      </c>
      <c r="I703" s="173" t="s">
        <v>963</v>
      </c>
      <c r="J703" s="172"/>
      <c r="N703" s="172"/>
    </row>
    <row r="704" spans="1:14" x14ac:dyDescent="0.2">
      <c r="A704" s="173" t="s">
        <v>2569</v>
      </c>
      <c r="B704" s="173" t="s">
        <v>433</v>
      </c>
      <c r="C704" s="173" t="s">
        <v>432</v>
      </c>
      <c r="D704" s="173" t="s">
        <v>615</v>
      </c>
      <c r="E704" s="173" t="s">
        <v>964</v>
      </c>
      <c r="F704" s="173" t="s">
        <v>433</v>
      </c>
      <c r="G704" s="173" t="s">
        <v>432</v>
      </c>
      <c r="H704" s="173" t="s">
        <v>615</v>
      </c>
      <c r="I704" s="173" t="s">
        <v>964</v>
      </c>
      <c r="J704" s="172"/>
      <c r="N704" s="172"/>
    </row>
    <row r="705" spans="1:14" x14ac:dyDescent="0.2">
      <c r="A705" s="173" t="s">
        <v>2570</v>
      </c>
      <c r="B705" s="173" t="s">
        <v>1731</v>
      </c>
      <c r="C705" s="173" t="s">
        <v>1732</v>
      </c>
      <c r="D705" s="173" t="s">
        <v>1733</v>
      </c>
      <c r="E705" s="173" t="s">
        <v>1734</v>
      </c>
      <c r="F705" s="173" t="s">
        <v>1731</v>
      </c>
      <c r="G705" s="173" t="s">
        <v>1732</v>
      </c>
      <c r="H705" s="173" t="s">
        <v>1733</v>
      </c>
      <c r="I705" s="173" t="s">
        <v>1734</v>
      </c>
      <c r="J705" s="172"/>
      <c r="N705" s="172"/>
    </row>
    <row r="706" spans="1:14" x14ac:dyDescent="0.2">
      <c r="A706" s="173" t="s">
        <v>2571</v>
      </c>
      <c r="B706" s="173" t="s">
        <v>284</v>
      </c>
      <c r="C706" s="173" t="s">
        <v>310</v>
      </c>
      <c r="D706" s="173" t="s">
        <v>616</v>
      </c>
      <c r="E706" s="173" t="s">
        <v>981</v>
      </c>
      <c r="F706" s="173" t="s">
        <v>284</v>
      </c>
      <c r="G706" s="173" t="s">
        <v>310</v>
      </c>
      <c r="H706" s="173" t="s">
        <v>616</v>
      </c>
      <c r="I706" s="173" t="s">
        <v>981</v>
      </c>
      <c r="J706" s="172"/>
      <c r="N706" s="172"/>
    </row>
    <row r="707" spans="1:14" x14ac:dyDescent="0.2">
      <c r="A707" s="173" t="s">
        <v>4781</v>
      </c>
      <c r="B707" s="173" t="s">
        <v>284</v>
      </c>
      <c r="C707" s="173" t="s">
        <v>310</v>
      </c>
      <c r="D707" s="173" t="s">
        <v>616</v>
      </c>
      <c r="E707" s="173" t="s">
        <v>981</v>
      </c>
      <c r="F707" s="173" t="s">
        <v>284</v>
      </c>
      <c r="G707" s="173" t="s">
        <v>310</v>
      </c>
      <c r="H707" s="173" t="s">
        <v>616</v>
      </c>
      <c r="I707" s="173" t="s">
        <v>981</v>
      </c>
      <c r="J707" s="172"/>
      <c r="N707" s="172"/>
    </row>
    <row r="708" spans="1:14" x14ac:dyDescent="0.2">
      <c r="A708" s="173" t="s">
        <v>2572</v>
      </c>
      <c r="B708" s="173" t="s">
        <v>285</v>
      </c>
      <c r="C708" s="173" t="s">
        <v>434</v>
      </c>
      <c r="D708" s="173" t="s">
        <v>617</v>
      </c>
      <c r="E708" s="173" t="s">
        <v>982</v>
      </c>
      <c r="F708" s="173" t="s">
        <v>285</v>
      </c>
      <c r="G708" s="173" t="s">
        <v>434</v>
      </c>
      <c r="H708" s="173" t="s">
        <v>617</v>
      </c>
      <c r="I708" s="173" t="s">
        <v>982</v>
      </c>
      <c r="J708" s="172"/>
      <c r="N708" s="172"/>
    </row>
    <row r="709" spans="1:14" x14ac:dyDescent="0.2">
      <c r="A709" s="173" t="s">
        <v>2573</v>
      </c>
      <c r="B709" s="173" t="s">
        <v>286</v>
      </c>
      <c r="C709" s="173" t="s">
        <v>983</v>
      </c>
      <c r="D709" s="173" t="s">
        <v>618</v>
      </c>
      <c r="E709" s="173" t="s">
        <v>984</v>
      </c>
      <c r="F709" s="173" t="s">
        <v>3836</v>
      </c>
      <c r="G709" s="173" t="s">
        <v>3837</v>
      </c>
      <c r="H709" s="173" t="s">
        <v>3838</v>
      </c>
      <c r="I709" s="173" t="s">
        <v>984</v>
      </c>
      <c r="J709" s="172"/>
      <c r="N709" s="172"/>
    </row>
    <row r="710" spans="1:14" x14ac:dyDescent="0.2">
      <c r="A710" s="173" t="s">
        <v>2574</v>
      </c>
      <c r="B710" s="173" t="s">
        <v>287</v>
      </c>
      <c r="C710" s="173" t="s">
        <v>311</v>
      </c>
      <c r="D710" s="173" t="s">
        <v>619</v>
      </c>
      <c r="E710" s="173" t="s">
        <v>985</v>
      </c>
      <c r="F710" s="173" t="s">
        <v>287</v>
      </c>
      <c r="G710" s="173" t="s">
        <v>311</v>
      </c>
      <c r="H710" s="173" t="s">
        <v>619</v>
      </c>
      <c r="I710" s="173" t="s">
        <v>985</v>
      </c>
      <c r="J710" s="172"/>
      <c r="N710" s="172"/>
    </row>
    <row r="711" spans="1:14" x14ac:dyDescent="0.2">
      <c r="A711" s="173" t="s">
        <v>4782</v>
      </c>
      <c r="B711" s="173" t="s">
        <v>4783</v>
      </c>
      <c r="C711" s="173" t="s">
        <v>4784</v>
      </c>
      <c r="D711" s="173" t="s">
        <v>4785</v>
      </c>
      <c r="E711" s="173" t="s">
        <v>4784</v>
      </c>
      <c r="F711" s="173" t="s">
        <v>4783</v>
      </c>
      <c r="G711" s="173" t="s">
        <v>4784</v>
      </c>
      <c r="H711" s="173" t="s">
        <v>4785</v>
      </c>
      <c r="I711" s="173" t="s">
        <v>4784</v>
      </c>
      <c r="J711" s="172"/>
      <c r="N711" s="172"/>
    </row>
    <row r="712" spans="1:14" x14ac:dyDescent="0.2">
      <c r="A712" s="173" t="s">
        <v>4786</v>
      </c>
      <c r="B712" s="173" t="s">
        <v>4787</v>
      </c>
      <c r="C712" s="173" t="s">
        <v>4788</v>
      </c>
      <c r="D712" s="173" t="s">
        <v>4789</v>
      </c>
      <c r="E712" s="173" t="s">
        <v>4790</v>
      </c>
      <c r="F712" s="173" t="s">
        <v>4787</v>
      </c>
      <c r="G712" s="173" t="s">
        <v>4788</v>
      </c>
      <c r="H712" s="173" t="s">
        <v>4789</v>
      </c>
      <c r="I712" s="173" t="s">
        <v>4790</v>
      </c>
      <c r="J712" s="172"/>
      <c r="N712" s="172"/>
    </row>
    <row r="713" spans="1:14" x14ac:dyDescent="0.2">
      <c r="A713" s="173" t="s">
        <v>4791</v>
      </c>
      <c r="B713" s="173" t="s">
        <v>4792</v>
      </c>
      <c r="C713" s="173" t="s">
        <v>4793</v>
      </c>
      <c r="D713" s="173" t="s">
        <v>4794</v>
      </c>
      <c r="E713" s="173" t="s">
        <v>4795</v>
      </c>
      <c r="F713" s="173" t="s">
        <v>4792</v>
      </c>
      <c r="G713" s="173" t="s">
        <v>4793</v>
      </c>
      <c r="H713" s="173" t="s">
        <v>4794</v>
      </c>
      <c r="I713" s="173" t="s">
        <v>4795</v>
      </c>
      <c r="J713" s="172"/>
      <c r="N713" s="172"/>
    </row>
    <row r="714" spans="1:14" x14ac:dyDescent="0.2">
      <c r="A714" s="173" t="s">
        <v>4796</v>
      </c>
      <c r="B714" s="173" t="s">
        <v>4797</v>
      </c>
      <c r="C714" s="173" t="s">
        <v>4798</v>
      </c>
      <c r="D714" s="173" t="s">
        <v>4799</v>
      </c>
      <c r="E714" s="173" t="s">
        <v>4800</v>
      </c>
      <c r="F714" s="173" t="s">
        <v>4797</v>
      </c>
      <c r="G714" s="173" t="s">
        <v>4798</v>
      </c>
      <c r="H714" s="173" t="s">
        <v>4799</v>
      </c>
      <c r="I714" s="173" t="s">
        <v>4800</v>
      </c>
      <c r="J714" s="172"/>
      <c r="N714" s="172"/>
    </row>
    <row r="715" spans="1:14" x14ac:dyDescent="0.2">
      <c r="A715" s="173" t="s">
        <v>2575</v>
      </c>
      <c r="B715" s="173" t="s">
        <v>288</v>
      </c>
      <c r="C715" s="173" t="s">
        <v>312</v>
      </c>
      <c r="D715" s="173" t="s">
        <v>620</v>
      </c>
      <c r="E715" s="173" t="s">
        <v>986</v>
      </c>
      <c r="F715" s="173" t="s">
        <v>288</v>
      </c>
      <c r="G715" s="173" t="s">
        <v>312</v>
      </c>
      <c r="H715" s="173" t="s">
        <v>620</v>
      </c>
      <c r="I715" s="173" t="s">
        <v>986</v>
      </c>
      <c r="J715" s="172"/>
      <c r="N715" s="172"/>
    </row>
    <row r="716" spans="1:14" x14ac:dyDescent="0.2">
      <c r="A716" s="173" t="s">
        <v>2576</v>
      </c>
      <c r="B716" s="173" t="s">
        <v>4801</v>
      </c>
      <c r="C716" s="173" t="s">
        <v>4802</v>
      </c>
      <c r="D716" s="173" t="s">
        <v>4803</v>
      </c>
      <c r="E716" s="173" t="s">
        <v>4804</v>
      </c>
      <c r="F716" s="173" t="s">
        <v>4801</v>
      </c>
      <c r="G716" s="173" t="s">
        <v>4802</v>
      </c>
      <c r="H716" s="173" t="s">
        <v>4803</v>
      </c>
      <c r="I716" s="173" t="s">
        <v>4804</v>
      </c>
      <c r="J716" s="172"/>
      <c r="N716" s="172"/>
    </row>
    <row r="717" spans="1:14" x14ac:dyDescent="0.2">
      <c r="A717" s="173" t="s">
        <v>2577</v>
      </c>
      <c r="B717" s="173" t="s">
        <v>289</v>
      </c>
      <c r="C717" s="173" t="s">
        <v>291</v>
      </c>
      <c r="D717" s="173" t="s">
        <v>621</v>
      </c>
      <c r="E717" s="173" t="s">
        <v>987</v>
      </c>
      <c r="F717" s="173" t="s">
        <v>289</v>
      </c>
      <c r="G717" s="173" t="s">
        <v>291</v>
      </c>
      <c r="H717" s="173" t="s">
        <v>621</v>
      </c>
      <c r="I717" s="173" t="s">
        <v>987</v>
      </c>
      <c r="J717" s="172"/>
      <c r="N717" s="172"/>
    </row>
    <row r="718" spans="1:14" x14ac:dyDescent="0.2">
      <c r="A718" s="173" t="s">
        <v>3959</v>
      </c>
      <c r="B718" s="173" t="s">
        <v>988</v>
      </c>
      <c r="C718" s="173" t="s">
        <v>989</v>
      </c>
      <c r="D718" s="173" t="s">
        <v>990</v>
      </c>
      <c r="E718" s="173" t="s">
        <v>991</v>
      </c>
      <c r="F718" s="173" t="s">
        <v>988</v>
      </c>
      <c r="G718" s="173" t="s">
        <v>989</v>
      </c>
      <c r="H718" s="173" t="s">
        <v>990</v>
      </c>
      <c r="I718" s="173" t="s">
        <v>991</v>
      </c>
      <c r="J718" s="172"/>
      <c r="N718" s="172"/>
    </row>
    <row r="719" spans="1:14" x14ac:dyDescent="0.2">
      <c r="A719" s="173" t="s">
        <v>3960</v>
      </c>
      <c r="B719" s="173" t="s">
        <v>290</v>
      </c>
      <c r="C719" s="173" t="s">
        <v>292</v>
      </c>
      <c r="D719" s="173" t="s">
        <v>622</v>
      </c>
      <c r="E719" s="173" t="s">
        <v>992</v>
      </c>
      <c r="F719" s="173" t="s">
        <v>290</v>
      </c>
      <c r="G719" s="173" t="s">
        <v>292</v>
      </c>
      <c r="H719" s="173" t="s">
        <v>622</v>
      </c>
      <c r="I719" s="173" t="s">
        <v>992</v>
      </c>
      <c r="J719" s="172"/>
      <c r="N719" s="172"/>
    </row>
    <row r="720" spans="1:14" x14ac:dyDescent="0.2">
      <c r="A720" s="173" t="s">
        <v>3961</v>
      </c>
      <c r="B720" s="173" t="s">
        <v>993</v>
      </c>
      <c r="C720" s="173" t="s">
        <v>994</v>
      </c>
      <c r="D720" s="173" t="s">
        <v>995</v>
      </c>
      <c r="E720" s="173" t="s">
        <v>996</v>
      </c>
      <c r="F720" s="173" t="s">
        <v>993</v>
      </c>
      <c r="G720" s="173" t="s">
        <v>3839</v>
      </c>
      <c r="H720" s="173" t="s">
        <v>995</v>
      </c>
      <c r="I720" s="173" t="s">
        <v>996</v>
      </c>
      <c r="J720" s="172"/>
      <c r="N720" s="172"/>
    </row>
    <row r="721" spans="1:14" x14ac:dyDescent="0.2">
      <c r="A721" s="173" t="s">
        <v>2578</v>
      </c>
      <c r="B721" s="173" t="s">
        <v>997</v>
      </c>
      <c r="C721" s="173" t="s">
        <v>998</v>
      </c>
      <c r="D721" s="173" t="s">
        <v>623</v>
      </c>
      <c r="E721" s="173" t="s">
        <v>999</v>
      </c>
      <c r="F721" s="173" t="s">
        <v>997</v>
      </c>
      <c r="G721" s="173" t="s">
        <v>998</v>
      </c>
      <c r="H721" s="173" t="s">
        <v>623</v>
      </c>
      <c r="I721" s="173" t="s">
        <v>999</v>
      </c>
      <c r="J721" s="172"/>
      <c r="N721" s="172"/>
    </row>
    <row r="722" spans="1:14" x14ac:dyDescent="0.2">
      <c r="A722" s="173" t="s">
        <v>2579</v>
      </c>
      <c r="B722" s="173" t="s">
        <v>316</v>
      </c>
      <c r="C722" s="173" t="s">
        <v>1000</v>
      </c>
      <c r="D722" s="173" t="s">
        <v>624</v>
      </c>
      <c r="E722" s="173" t="s">
        <v>1001</v>
      </c>
      <c r="F722" s="173" t="s">
        <v>316</v>
      </c>
      <c r="G722" s="173" t="s">
        <v>1000</v>
      </c>
      <c r="H722" s="173" t="s">
        <v>624</v>
      </c>
      <c r="I722" s="173" t="s">
        <v>1001</v>
      </c>
      <c r="J722" s="172"/>
      <c r="N722" s="172"/>
    </row>
    <row r="723" spans="1:14" x14ac:dyDescent="0.2">
      <c r="A723" s="173" t="s">
        <v>2580</v>
      </c>
      <c r="B723" s="173" t="s">
        <v>315</v>
      </c>
      <c r="C723" s="173" t="s">
        <v>317</v>
      </c>
      <c r="D723" s="173" t="s">
        <v>625</v>
      </c>
      <c r="E723" s="173" t="s">
        <v>1002</v>
      </c>
      <c r="F723" s="173" t="s">
        <v>315</v>
      </c>
      <c r="G723" s="173" t="s">
        <v>317</v>
      </c>
      <c r="H723" s="173" t="s">
        <v>625</v>
      </c>
      <c r="I723" s="173" t="s">
        <v>1002</v>
      </c>
      <c r="J723" s="172"/>
      <c r="N723" s="172"/>
    </row>
    <row r="724" spans="1:14" x14ac:dyDescent="0.2">
      <c r="A724" s="173" t="s">
        <v>2581</v>
      </c>
      <c r="B724" s="173" t="s">
        <v>1003</v>
      </c>
      <c r="C724" s="173" t="s">
        <v>1004</v>
      </c>
      <c r="D724" s="173" t="s">
        <v>626</v>
      </c>
      <c r="E724" s="173" t="s">
        <v>1005</v>
      </c>
      <c r="F724" s="173" t="s">
        <v>1003</v>
      </c>
      <c r="G724" s="173" t="s">
        <v>1004</v>
      </c>
      <c r="H724" s="173" t="s">
        <v>626</v>
      </c>
      <c r="I724" s="173" t="s">
        <v>1005</v>
      </c>
      <c r="J724" s="172"/>
      <c r="N724" s="172"/>
    </row>
    <row r="725" spans="1:14" x14ac:dyDescent="0.2">
      <c r="A725" s="173" t="s">
        <v>4805</v>
      </c>
      <c r="B725" s="173" t="s">
        <v>1003</v>
      </c>
      <c r="C725" s="173" t="s">
        <v>1004</v>
      </c>
      <c r="D725" s="173" t="s">
        <v>626</v>
      </c>
      <c r="E725" s="173" t="s">
        <v>1005</v>
      </c>
      <c r="F725" s="173" t="s">
        <v>1003</v>
      </c>
      <c r="G725" s="173" t="s">
        <v>1004</v>
      </c>
      <c r="H725" s="173" t="s">
        <v>626</v>
      </c>
      <c r="I725" s="173" t="s">
        <v>1005</v>
      </c>
      <c r="J725" s="172"/>
      <c r="N725" s="172"/>
    </row>
    <row r="726" spans="1:14" x14ac:dyDescent="0.2">
      <c r="A726" s="173" t="s">
        <v>4806</v>
      </c>
      <c r="B726" s="173" t="s">
        <v>1003</v>
      </c>
      <c r="C726" s="173" t="s">
        <v>1004</v>
      </c>
      <c r="D726" s="173" t="s">
        <v>626</v>
      </c>
      <c r="E726" s="173" t="s">
        <v>1005</v>
      </c>
      <c r="F726" s="173" t="s">
        <v>1003</v>
      </c>
      <c r="G726" s="173" t="s">
        <v>1004</v>
      </c>
      <c r="H726" s="173" t="s">
        <v>626</v>
      </c>
      <c r="I726" s="173" t="s">
        <v>1005</v>
      </c>
      <c r="J726" s="172"/>
      <c r="N726" s="172"/>
    </row>
    <row r="727" spans="1:14" x14ac:dyDescent="0.2">
      <c r="A727" s="173" t="s">
        <v>2582</v>
      </c>
      <c r="B727" s="173" t="s">
        <v>318</v>
      </c>
      <c r="C727" s="173" t="s">
        <v>322</v>
      </c>
      <c r="D727" s="173" t="s">
        <v>627</v>
      </c>
      <c r="E727" s="173" t="s">
        <v>322</v>
      </c>
      <c r="F727" s="173" t="s">
        <v>318</v>
      </c>
      <c r="G727" s="173" t="s">
        <v>322</v>
      </c>
      <c r="H727" s="173" t="s">
        <v>627</v>
      </c>
      <c r="I727" s="173" t="s">
        <v>322</v>
      </c>
      <c r="J727" s="172"/>
      <c r="N727" s="172"/>
    </row>
    <row r="728" spans="1:14" x14ac:dyDescent="0.2">
      <c r="A728" s="173" t="s">
        <v>2583</v>
      </c>
      <c r="B728" s="173" t="s">
        <v>1735</v>
      </c>
      <c r="C728" s="173" t="s">
        <v>3840</v>
      </c>
      <c r="D728" s="173" t="s">
        <v>1736</v>
      </c>
      <c r="E728" s="173" t="s">
        <v>1737</v>
      </c>
      <c r="F728" s="173" t="s">
        <v>1735</v>
      </c>
      <c r="G728" s="173" t="s">
        <v>3840</v>
      </c>
      <c r="H728" s="173" t="s">
        <v>1736</v>
      </c>
      <c r="I728" s="173" t="s">
        <v>1737</v>
      </c>
      <c r="J728" s="172"/>
      <c r="N728" s="172"/>
    </row>
    <row r="729" spans="1:14" x14ac:dyDescent="0.2">
      <c r="A729" s="173" t="s">
        <v>4807</v>
      </c>
      <c r="B729" s="173" t="s">
        <v>1735</v>
      </c>
      <c r="C729" s="173" t="s">
        <v>3840</v>
      </c>
      <c r="D729" s="173" t="s">
        <v>1736</v>
      </c>
      <c r="E729" s="173" t="s">
        <v>1737</v>
      </c>
      <c r="F729" s="173" t="s">
        <v>1735</v>
      </c>
      <c r="G729" s="173" t="s">
        <v>3840</v>
      </c>
      <c r="H729" s="173" t="s">
        <v>1736</v>
      </c>
      <c r="I729" s="173" t="s">
        <v>1737</v>
      </c>
      <c r="J729" s="172"/>
      <c r="N729" s="172"/>
    </row>
    <row r="730" spans="1:14" x14ac:dyDescent="0.2">
      <c r="A730" s="173" t="s">
        <v>2584</v>
      </c>
      <c r="B730" s="173" t="s">
        <v>319</v>
      </c>
      <c r="C730" s="173" t="s">
        <v>323</v>
      </c>
      <c r="D730" s="173" t="s">
        <v>628</v>
      </c>
      <c r="E730" s="173" t="s">
        <v>629</v>
      </c>
      <c r="F730" s="173" t="s">
        <v>319</v>
      </c>
      <c r="G730" s="173" t="s">
        <v>323</v>
      </c>
      <c r="H730" s="173" t="s">
        <v>628</v>
      </c>
      <c r="I730" s="173" t="s">
        <v>629</v>
      </c>
      <c r="J730" s="172"/>
      <c r="N730" s="172"/>
    </row>
    <row r="731" spans="1:14" x14ac:dyDescent="0.2">
      <c r="A731" s="173" t="s">
        <v>4808</v>
      </c>
      <c r="B731" s="173" t="s">
        <v>319</v>
      </c>
      <c r="C731" s="173" t="s">
        <v>323</v>
      </c>
      <c r="D731" s="173" t="s">
        <v>628</v>
      </c>
      <c r="E731" s="173" t="s">
        <v>629</v>
      </c>
      <c r="F731" s="173" t="s">
        <v>319</v>
      </c>
      <c r="G731" s="173" t="s">
        <v>323</v>
      </c>
      <c r="H731" s="173" t="s">
        <v>628</v>
      </c>
      <c r="I731" s="173" t="s">
        <v>629</v>
      </c>
      <c r="J731" s="172"/>
      <c r="N731" s="172"/>
    </row>
    <row r="732" spans="1:14" x14ac:dyDescent="0.2">
      <c r="A732" s="173" t="s">
        <v>2585</v>
      </c>
      <c r="B732" s="173" t="s">
        <v>320</v>
      </c>
      <c r="C732" s="173" t="s">
        <v>324</v>
      </c>
      <c r="D732" s="173" t="s">
        <v>630</v>
      </c>
      <c r="E732" s="173" t="s">
        <v>1006</v>
      </c>
      <c r="F732" s="173" t="s">
        <v>320</v>
      </c>
      <c r="G732" s="173" t="s">
        <v>324</v>
      </c>
      <c r="H732" s="173" t="s">
        <v>630</v>
      </c>
      <c r="I732" s="173" t="s">
        <v>1006</v>
      </c>
      <c r="J732" s="172"/>
      <c r="N732" s="172"/>
    </row>
    <row r="733" spans="1:14" x14ac:dyDescent="0.2">
      <c r="A733" s="173" t="s">
        <v>2586</v>
      </c>
      <c r="B733" s="173" t="s">
        <v>1007</v>
      </c>
      <c r="C733" s="173" t="s">
        <v>1008</v>
      </c>
      <c r="D733" s="173" t="s">
        <v>631</v>
      </c>
      <c r="E733" s="173" t="s">
        <v>1009</v>
      </c>
      <c r="F733" s="173" t="s">
        <v>1007</v>
      </c>
      <c r="G733" s="173" t="s">
        <v>1008</v>
      </c>
      <c r="H733" s="173" t="s">
        <v>631</v>
      </c>
      <c r="I733" s="173" t="s">
        <v>5936</v>
      </c>
      <c r="J733" s="172"/>
      <c r="N733" s="172"/>
    </row>
    <row r="734" spans="1:14" x14ac:dyDescent="0.2">
      <c r="A734" s="173" t="s">
        <v>2587</v>
      </c>
      <c r="B734" s="173" t="s">
        <v>1738</v>
      </c>
      <c r="C734" s="173" t="s">
        <v>1739</v>
      </c>
      <c r="D734" s="173" t="s">
        <v>1740</v>
      </c>
      <c r="E734" s="173" t="s">
        <v>1741</v>
      </c>
      <c r="F734" s="173" t="s">
        <v>1738</v>
      </c>
      <c r="G734" s="173" t="s">
        <v>1739</v>
      </c>
      <c r="H734" s="173" t="s">
        <v>1740</v>
      </c>
      <c r="I734" s="173" t="s">
        <v>1741</v>
      </c>
      <c r="J734" s="172"/>
      <c r="N734" s="172"/>
    </row>
    <row r="735" spans="1:14" x14ac:dyDescent="0.2">
      <c r="A735" s="173" t="s">
        <v>2588</v>
      </c>
      <c r="B735" s="173" t="s">
        <v>1742</v>
      </c>
      <c r="C735" s="173" t="s">
        <v>1743</v>
      </c>
      <c r="D735" s="173" t="s">
        <v>1744</v>
      </c>
      <c r="E735" s="173" t="s">
        <v>1745</v>
      </c>
      <c r="F735" s="173" t="s">
        <v>1742</v>
      </c>
      <c r="G735" s="173" t="s">
        <v>1743</v>
      </c>
      <c r="H735" s="173" t="s">
        <v>1744</v>
      </c>
      <c r="I735" s="173" t="s">
        <v>1745</v>
      </c>
      <c r="J735" s="172"/>
      <c r="N735" s="172"/>
    </row>
    <row r="736" spans="1:14" x14ac:dyDescent="0.2">
      <c r="A736" s="173" t="s">
        <v>2589</v>
      </c>
      <c r="B736" s="173" t="s">
        <v>4250</v>
      </c>
      <c r="C736" s="172" t="s">
        <v>4251</v>
      </c>
      <c r="D736" s="172" t="s">
        <v>4252</v>
      </c>
      <c r="E736" s="172" t="s">
        <v>4809</v>
      </c>
      <c r="F736" s="173" t="s">
        <v>4250</v>
      </c>
      <c r="G736" s="172" t="s">
        <v>4251</v>
      </c>
      <c r="H736" s="172" t="s">
        <v>4252</v>
      </c>
      <c r="I736" s="172" t="s">
        <v>4809</v>
      </c>
      <c r="J736" s="172"/>
      <c r="N736" s="172"/>
    </row>
    <row r="737" spans="1:14" x14ac:dyDescent="0.2">
      <c r="A737" s="173" t="s">
        <v>2590</v>
      </c>
      <c r="B737" s="173" t="s">
        <v>321</v>
      </c>
      <c r="C737" s="173" t="s">
        <v>325</v>
      </c>
      <c r="D737" s="173" t="s">
        <v>632</v>
      </c>
      <c r="E737" s="173" t="s">
        <v>1010</v>
      </c>
      <c r="F737" s="173" t="s">
        <v>321</v>
      </c>
      <c r="G737" s="173" t="s">
        <v>325</v>
      </c>
      <c r="H737" s="173" t="s">
        <v>632</v>
      </c>
      <c r="I737" s="173" t="s">
        <v>1010</v>
      </c>
      <c r="J737" s="172"/>
      <c r="N737" s="172"/>
    </row>
    <row r="738" spans="1:14" x14ac:dyDescent="0.2">
      <c r="A738" s="173" t="s">
        <v>2591</v>
      </c>
      <c r="B738" s="173" t="s">
        <v>1746</v>
      </c>
      <c r="C738" s="173" t="s">
        <v>1747</v>
      </c>
      <c r="D738" s="173" t="s">
        <v>1748</v>
      </c>
      <c r="E738" s="173" t="s">
        <v>1749</v>
      </c>
      <c r="F738" s="173" t="s">
        <v>1746</v>
      </c>
      <c r="G738" s="173" t="s">
        <v>1747</v>
      </c>
      <c r="H738" s="173" t="s">
        <v>1748</v>
      </c>
      <c r="I738" s="173" t="s">
        <v>1749</v>
      </c>
      <c r="J738" s="172"/>
      <c r="N738" s="172"/>
    </row>
    <row r="739" spans="1:14" x14ac:dyDescent="0.2">
      <c r="A739" s="173" t="s">
        <v>2592</v>
      </c>
      <c r="B739" s="173" t="s">
        <v>1011</v>
      </c>
      <c r="C739" s="173" t="s">
        <v>1012</v>
      </c>
      <c r="D739" s="173" t="s">
        <v>1013</v>
      </c>
      <c r="E739" s="173" t="s">
        <v>1014</v>
      </c>
      <c r="F739" s="173" t="s">
        <v>1011</v>
      </c>
      <c r="G739" s="173" t="s">
        <v>1012</v>
      </c>
      <c r="H739" s="173" t="s">
        <v>1013</v>
      </c>
      <c r="I739" s="173" t="s">
        <v>1014</v>
      </c>
      <c r="J739" s="172"/>
      <c r="N739" s="172"/>
    </row>
    <row r="740" spans="1:14" x14ac:dyDescent="0.2">
      <c r="A740" s="173" t="s">
        <v>2593</v>
      </c>
      <c r="B740" s="173" t="s">
        <v>326</v>
      </c>
      <c r="C740" s="173" t="s">
        <v>329</v>
      </c>
      <c r="D740" s="173" t="s">
        <v>633</v>
      </c>
      <c r="E740" s="173" t="s">
        <v>1015</v>
      </c>
      <c r="F740" s="173" t="s">
        <v>326</v>
      </c>
      <c r="G740" s="173" t="s">
        <v>329</v>
      </c>
      <c r="H740" s="173" t="s">
        <v>633</v>
      </c>
      <c r="I740" s="173" t="s">
        <v>1015</v>
      </c>
      <c r="J740" s="172"/>
      <c r="N740" s="172"/>
    </row>
    <row r="741" spans="1:14" x14ac:dyDescent="0.2">
      <c r="A741" s="173" t="s">
        <v>3618</v>
      </c>
      <c r="B741" s="177" t="s">
        <v>5828</v>
      </c>
      <c r="C741" s="177" t="s">
        <v>5829</v>
      </c>
      <c r="D741" s="177" t="s">
        <v>5830</v>
      </c>
      <c r="E741" s="177" t="s">
        <v>5831</v>
      </c>
      <c r="F741" s="177" t="s">
        <v>5828</v>
      </c>
      <c r="G741" s="177" t="s">
        <v>5829</v>
      </c>
      <c r="H741" s="177" t="s">
        <v>5830</v>
      </c>
      <c r="I741" s="177" t="s">
        <v>5831</v>
      </c>
      <c r="J741" s="172"/>
      <c r="N741" s="172"/>
    </row>
    <row r="742" spans="1:14" x14ac:dyDescent="0.2">
      <c r="A742" s="173" t="s">
        <v>2594</v>
      </c>
      <c r="B742" s="173" t="s">
        <v>1750</v>
      </c>
      <c r="C742" s="173" t="s">
        <v>1751</v>
      </c>
      <c r="D742" s="173" t="s">
        <v>1752</v>
      </c>
      <c r="E742" s="173" t="s">
        <v>1753</v>
      </c>
      <c r="F742" s="173" t="s">
        <v>1750</v>
      </c>
      <c r="G742" s="173" t="s">
        <v>1751</v>
      </c>
      <c r="H742" s="173" t="s">
        <v>1752</v>
      </c>
      <c r="I742" s="173" t="s">
        <v>1753</v>
      </c>
      <c r="J742" s="172"/>
      <c r="N742" s="172"/>
    </row>
    <row r="743" spans="1:14" x14ac:dyDescent="0.2">
      <c r="A743" s="173" t="s">
        <v>4810</v>
      </c>
      <c r="B743" s="173" t="s">
        <v>4256</v>
      </c>
      <c r="C743" s="173" t="s">
        <v>4257</v>
      </c>
      <c r="D743" s="173" t="s">
        <v>4258</v>
      </c>
      <c r="E743" s="173" t="s">
        <v>4811</v>
      </c>
      <c r="F743" s="173" t="s">
        <v>4256</v>
      </c>
      <c r="G743" s="173" t="s">
        <v>4257</v>
      </c>
      <c r="H743" s="173" t="s">
        <v>4258</v>
      </c>
      <c r="I743" s="173" t="s">
        <v>4811</v>
      </c>
      <c r="J743" s="172"/>
      <c r="N743" s="172"/>
    </row>
    <row r="744" spans="1:14" x14ac:dyDescent="0.2">
      <c r="A744" s="173" t="s">
        <v>2595</v>
      </c>
      <c r="B744" s="173" t="s">
        <v>1754</v>
      </c>
      <c r="C744" s="173" t="s">
        <v>1755</v>
      </c>
      <c r="D744" s="173" t="s">
        <v>1756</v>
      </c>
      <c r="E744" s="173" t="s">
        <v>1757</v>
      </c>
      <c r="F744" s="173" t="s">
        <v>1754</v>
      </c>
      <c r="G744" s="173" t="s">
        <v>1755</v>
      </c>
      <c r="H744" s="173" t="s">
        <v>1756</v>
      </c>
      <c r="I744" s="173" t="s">
        <v>1757</v>
      </c>
      <c r="J744" s="172"/>
      <c r="N744" s="172"/>
    </row>
    <row r="745" spans="1:14" x14ac:dyDescent="0.2">
      <c r="A745" s="173" t="s">
        <v>2596</v>
      </c>
      <c r="B745" s="173" t="s">
        <v>1758</v>
      </c>
      <c r="C745" s="173" t="s">
        <v>1759</v>
      </c>
      <c r="D745" s="173" t="s">
        <v>1760</v>
      </c>
      <c r="E745" s="173" t="s">
        <v>1761</v>
      </c>
      <c r="F745" s="173" t="s">
        <v>1758</v>
      </c>
      <c r="G745" s="173" t="s">
        <v>1759</v>
      </c>
      <c r="H745" s="173" t="s">
        <v>3844</v>
      </c>
      <c r="I745" s="173" t="s">
        <v>1761</v>
      </c>
      <c r="J745" s="172"/>
      <c r="N745" s="172"/>
    </row>
    <row r="746" spans="1:14" x14ac:dyDescent="0.2">
      <c r="A746" s="173" t="s">
        <v>2597</v>
      </c>
      <c r="B746" s="177" t="s">
        <v>1762</v>
      </c>
      <c r="C746" s="177" t="s">
        <v>5832</v>
      </c>
      <c r="D746" s="177" t="s">
        <v>5833</v>
      </c>
      <c r="E746" s="177" t="s">
        <v>5834</v>
      </c>
      <c r="F746" s="177" t="s">
        <v>1762</v>
      </c>
      <c r="G746" s="177" t="s">
        <v>5832</v>
      </c>
      <c r="H746" s="177" t="s">
        <v>5833</v>
      </c>
      <c r="I746" s="177" t="s">
        <v>5834</v>
      </c>
      <c r="J746" s="172"/>
      <c r="N746" s="172"/>
    </row>
    <row r="747" spans="1:14" x14ac:dyDescent="0.2">
      <c r="A747" s="173" t="s">
        <v>2598</v>
      </c>
      <c r="B747" s="173" t="s">
        <v>1763</v>
      </c>
      <c r="C747" s="173" t="s">
        <v>1764</v>
      </c>
      <c r="D747" s="173" t="s">
        <v>1765</v>
      </c>
      <c r="E747" s="173" t="s">
        <v>1766</v>
      </c>
      <c r="F747" s="173" t="s">
        <v>1763</v>
      </c>
      <c r="G747" s="173" t="s">
        <v>1764</v>
      </c>
      <c r="H747" s="173" t="s">
        <v>1765</v>
      </c>
      <c r="I747" s="173" t="s">
        <v>1766</v>
      </c>
      <c r="J747" s="172"/>
      <c r="N747" s="172"/>
    </row>
    <row r="748" spans="1:14" x14ac:dyDescent="0.2">
      <c r="A748" s="173" t="s">
        <v>2599</v>
      </c>
      <c r="B748" s="173" t="s">
        <v>1767</v>
      </c>
      <c r="C748" s="173" t="s">
        <v>1768</v>
      </c>
      <c r="D748" s="173" t="s">
        <v>1769</v>
      </c>
      <c r="E748" s="173" t="s">
        <v>1770</v>
      </c>
      <c r="F748" s="173" t="s">
        <v>1767</v>
      </c>
      <c r="G748" s="173" t="s">
        <v>1768</v>
      </c>
      <c r="H748" s="173" t="s">
        <v>1769</v>
      </c>
      <c r="I748" s="173" t="s">
        <v>1770</v>
      </c>
      <c r="J748" s="172"/>
      <c r="N748" s="172"/>
    </row>
    <row r="749" spans="1:14" x14ac:dyDescent="0.2">
      <c r="A749" s="173" t="s">
        <v>2600</v>
      </c>
      <c r="B749" s="173" t="s">
        <v>1016</v>
      </c>
      <c r="C749" s="173" t="s">
        <v>1017</v>
      </c>
      <c r="D749" s="173" t="s">
        <v>634</v>
      </c>
      <c r="E749" s="173" t="s">
        <v>1018</v>
      </c>
      <c r="F749" s="173" t="s">
        <v>1016</v>
      </c>
      <c r="G749" s="173" t="s">
        <v>1017</v>
      </c>
      <c r="H749" s="173" t="s">
        <v>634</v>
      </c>
      <c r="I749" s="113" t="s">
        <v>5925</v>
      </c>
      <c r="J749" s="172"/>
      <c r="N749" s="172"/>
    </row>
    <row r="750" spans="1:14" x14ac:dyDescent="0.2">
      <c r="A750" s="173" t="s">
        <v>2601</v>
      </c>
      <c r="B750" s="173" t="s">
        <v>1019</v>
      </c>
      <c r="C750" s="173" t="s">
        <v>1020</v>
      </c>
      <c r="D750" s="173" t="s">
        <v>635</v>
      </c>
      <c r="E750" s="173" t="s">
        <v>1018</v>
      </c>
      <c r="F750" s="173" t="s">
        <v>1019</v>
      </c>
      <c r="G750" s="173" t="s">
        <v>1020</v>
      </c>
      <c r="H750" s="173" t="s">
        <v>635</v>
      </c>
      <c r="I750" s="173" t="s">
        <v>1018</v>
      </c>
      <c r="J750" s="172"/>
      <c r="N750" s="172"/>
    </row>
    <row r="751" spans="1:14" x14ac:dyDescent="0.2">
      <c r="A751" s="173" t="s">
        <v>2602</v>
      </c>
      <c r="B751" s="173" t="s">
        <v>1771</v>
      </c>
      <c r="C751" s="173" t="s">
        <v>1772</v>
      </c>
      <c r="D751" s="173" t="s">
        <v>1773</v>
      </c>
      <c r="E751" s="173" t="s">
        <v>1774</v>
      </c>
      <c r="F751" s="173" t="s">
        <v>1771</v>
      </c>
      <c r="G751" s="173" t="s">
        <v>1772</v>
      </c>
      <c r="H751" s="173" t="s">
        <v>1773</v>
      </c>
      <c r="I751" s="173" t="s">
        <v>1774</v>
      </c>
      <c r="J751" s="172"/>
      <c r="N751" s="172"/>
    </row>
    <row r="752" spans="1:14" x14ac:dyDescent="0.2">
      <c r="A752" s="173" t="s">
        <v>2603</v>
      </c>
      <c r="B752" s="173" t="s">
        <v>327</v>
      </c>
      <c r="C752" s="173" t="s">
        <v>330</v>
      </c>
      <c r="D752" s="173" t="s">
        <v>636</v>
      </c>
      <c r="E752" s="173" t="s">
        <v>1021</v>
      </c>
      <c r="F752" s="173" t="s">
        <v>327</v>
      </c>
      <c r="G752" s="173" t="s">
        <v>330</v>
      </c>
      <c r="H752" s="173" t="s">
        <v>636</v>
      </c>
      <c r="I752" s="173" t="s">
        <v>1021</v>
      </c>
      <c r="J752" s="172"/>
      <c r="N752" s="172"/>
    </row>
    <row r="753" spans="1:14" x14ac:dyDescent="0.2">
      <c r="A753" s="173" t="s">
        <v>2604</v>
      </c>
      <c r="B753" s="173" t="s">
        <v>328</v>
      </c>
      <c r="C753" s="173" t="s">
        <v>331</v>
      </c>
      <c r="D753" s="173" t="s">
        <v>637</v>
      </c>
      <c r="E753" s="173" t="s">
        <v>1022</v>
      </c>
      <c r="F753" s="173" t="s">
        <v>328</v>
      </c>
      <c r="G753" s="173" t="s">
        <v>331</v>
      </c>
      <c r="H753" s="173" t="s">
        <v>637</v>
      </c>
      <c r="I753" s="173" t="s">
        <v>1022</v>
      </c>
      <c r="J753" s="172"/>
      <c r="N753" s="172"/>
    </row>
    <row r="754" spans="1:14" x14ac:dyDescent="0.2">
      <c r="A754" s="173" t="s">
        <v>2605</v>
      </c>
      <c r="B754" s="173" t="s">
        <v>420</v>
      </c>
      <c r="C754" s="173" t="s">
        <v>381</v>
      </c>
      <c r="D754" s="173" t="s">
        <v>638</v>
      </c>
      <c r="E754" s="173" t="s">
        <v>1023</v>
      </c>
      <c r="F754" s="173" t="s">
        <v>420</v>
      </c>
      <c r="G754" s="173" t="s">
        <v>381</v>
      </c>
      <c r="H754" s="173" t="s">
        <v>638</v>
      </c>
      <c r="I754" s="173" t="s">
        <v>1023</v>
      </c>
      <c r="J754" s="172"/>
      <c r="N754" s="172"/>
    </row>
    <row r="755" spans="1:14" x14ac:dyDescent="0.2">
      <c r="A755" s="173" t="s">
        <v>2606</v>
      </c>
      <c r="B755" s="173" t="s">
        <v>437</v>
      </c>
      <c r="C755" s="173" t="s">
        <v>384</v>
      </c>
      <c r="D755" s="173" t="s">
        <v>1032</v>
      </c>
      <c r="E755" s="173" t="s">
        <v>1033</v>
      </c>
      <c r="F755" s="173" t="s">
        <v>437</v>
      </c>
      <c r="G755" s="173" t="s">
        <v>384</v>
      </c>
      <c r="H755" s="173" t="s">
        <v>1032</v>
      </c>
      <c r="I755" s="173" t="s">
        <v>1033</v>
      </c>
      <c r="J755" s="172"/>
      <c r="N755" s="172"/>
    </row>
    <row r="756" spans="1:14" x14ac:dyDescent="0.2">
      <c r="A756" s="173" t="s">
        <v>2607</v>
      </c>
      <c r="B756" s="173" t="s">
        <v>1775</v>
      </c>
      <c r="C756" s="173" t="s">
        <v>1776</v>
      </c>
      <c r="D756" s="173" t="s">
        <v>1777</v>
      </c>
      <c r="E756" s="113" t="s">
        <v>5868</v>
      </c>
      <c r="F756" s="173" t="s">
        <v>1775</v>
      </c>
      <c r="G756" s="173" t="s">
        <v>1776</v>
      </c>
      <c r="H756" s="173" t="s">
        <v>1777</v>
      </c>
      <c r="I756" s="173" t="s">
        <v>5868</v>
      </c>
      <c r="J756" s="172"/>
      <c r="N756" s="172"/>
    </row>
    <row r="757" spans="1:14" x14ac:dyDescent="0.2">
      <c r="A757" s="173" t="s">
        <v>2608</v>
      </c>
      <c r="B757" s="173" t="s">
        <v>1779</v>
      </c>
      <c r="C757" s="173" t="s">
        <v>1780</v>
      </c>
      <c r="D757" s="173" t="s">
        <v>1781</v>
      </c>
      <c r="E757" s="173" t="s">
        <v>1782</v>
      </c>
      <c r="F757" s="173" t="s">
        <v>1779</v>
      </c>
      <c r="G757" s="173" t="s">
        <v>1780</v>
      </c>
      <c r="H757" s="173" t="s">
        <v>1781</v>
      </c>
      <c r="I757" s="173" t="s">
        <v>1782</v>
      </c>
      <c r="J757" s="172"/>
      <c r="N757" s="172"/>
    </row>
    <row r="758" spans="1:14" x14ac:dyDescent="0.2">
      <c r="A758" s="173" t="s">
        <v>2609</v>
      </c>
      <c r="B758" s="173" t="s">
        <v>1783</v>
      </c>
      <c r="C758" s="173" t="s">
        <v>1784</v>
      </c>
      <c r="D758" s="173" t="s">
        <v>1785</v>
      </c>
      <c r="E758" s="173" t="s">
        <v>1786</v>
      </c>
      <c r="F758" s="173" t="s">
        <v>1783</v>
      </c>
      <c r="G758" s="173" t="s">
        <v>3847</v>
      </c>
      <c r="H758" s="173" t="s">
        <v>1785</v>
      </c>
      <c r="I758" s="173" t="s">
        <v>1786</v>
      </c>
      <c r="J758" s="172"/>
      <c r="N758" s="172"/>
    </row>
    <row r="759" spans="1:14" x14ac:dyDescent="0.2">
      <c r="A759" s="173" t="s">
        <v>2610</v>
      </c>
      <c r="B759" s="173" t="s">
        <v>1787</v>
      </c>
      <c r="C759" s="173" t="s">
        <v>1788</v>
      </c>
      <c r="D759" s="173" t="s">
        <v>1789</v>
      </c>
      <c r="E759" s="173" t="s">
        <v>1790</v>
      </c>
      <c r="F759" s="173" t="s">
        <v>1787</v>
      </c>
      <c r="G759" s="173" t="s">
        <v>1788</v>
      </c>
      <c r="H759" s="173" t="s">
        <v>1789</v>
      </c>
      <c r="I759" s="173" t="s">
        <v>1790</v>
      </c>
      <c r="J759" s="172"/>
      <c r="N759" s="172"/>
    </row>
    <row r="760" spans="1:14" x14ac:dyDescent="0.2">
      <c r="A760" s="173" t="s">
        <v>2611</v>
      </c>
      <c r="B760" s="173" t="s">
        <v>1791</v>
      </c>
      <c r="C760" s="173" t="s">
        <v>1792</v>
      </c>
      <c r="D760" s="173" t="s">
        <v>1793</v>
      </c>
      <c r="E760" s="173" t="s">
        <v>1794</v>
      </c>
      <c r="F760" s="173" t="s">
        <v>1791</v>
      </c>
      <c r="G760" s="173" t="s">
        <v>1792</v>
      </c>
      <c r="H760" s="173" t="s">
        <v>1793</v>
      </c>
      <c r="I760" s="173" t="s">
        <v>1794</v>
      </c>
      <c r="J760" s="172"/>
      <c r="N760" s="172"/>
    </row>
    <row r="761" spans="1:14" x14ac:dyDescent="0.2">
      <c r="A761" s="173" t="s">
        <v>2612</v>
      </c>
      <c r="B761" s="173" t="s">
        <v>1795</v>
      </c>
      <c r="C761" s="173" t="s">
        <v>1796</v>
      </c>
      <c r="D761" s="173" t="s">
        <v>1797</v>
      </c>
      <c r="E761" s="173" t="s">
        <v>1778</v>
      </c>
      <c r="F761" s="173" t="s">
        <v>1795</v>
      </c>
      <c r="G761" s="173" t="s">
        <v>1796</v>
      </c>
      <c r="H761" s="173" t="s">
        <v>1797</v>
      </c>
      <c r="I761" s="173" t="s">
        <v>1778</v>
      </c>
      <c r="J761" s="172"/>
      <c r="K761" s="172"/>
      <c r="L761" s="172"/>
      <c r="M761" s="172"/>
      <c r="N761" s="172"/>
    </row>
    <row r="762" spans="1:14" x14ac:dyDescent="0.2">
      <c r="A762" s="173" t="s">
        <v>2613</v>
      </c>
      <c r="B762" s="173" t="s">
        <v>1798</v>
      </c>
      <c r="C762" s="173" t="s">
        <v>1799</v>
      </c>
      <c r="D762" s="173" t="s">
        <v>1800</v>
      </c>
      <c r="E762" s="173" t="s">
        <v>1801</v>
      </c>
      <c r="F762" s="173" t="s">
        <v>1798</v>
      </c>
      <c r="G762" s="173" t="s">
        <v>3845</v>
      </c>
      <c r="H762" s="173" t="s">
        <v>1800</v>
      </c>
      <c r="I762" s="173" t="s">
        <v>5926</v>
      </c>
      <c r="J762" s="172"/>
      <c r="N762" s="172"/>
    </row>
    <row r="763" spans="1:14" x14ac:dyDescent="0.2">
      <c r="A763" s="173" t="s">
        <v>2614</v>
      </c>
      <c r="B763" s="173" t="s">
        <v>1822</v>
      </c>
      <c r="C763" s="173" t="s">
        <v>1823</v>
      </c>
      <c r="D763" s="173" t="s">
        <v>1824</v>
      </c>
      <c r="E763" s="173" t="s">
        <v>1825</v>
      </c>
      <c r="F763" s="173" t="s">
        <v>1822</v>
      </c>
      <c r="G763" s="173" t="s">
        <v>1823</v>
      </c>
      <c r="H763" s="173" t="s">
        <v>1824</v>
      </c>
      <c r="I763" s="173" t="s">
        <v>1825</v>
      </c>
      <c r="J763" s="172"/>
      <c r="N763" s="172"/>
    </row>
    <row r="764" spans="1:14" x14ac:dyDescent="0.2">
      <c r="A764" s="173" t="s">
        <v>2615</v>
      </c>
      <c r="B764" s="173" t="s">
        <v>421</v>
      </c>
      <c r="C764" s="173" t="s">
        <v>1034</v>
      </c>
      <c r="D764" s="173" t="s">
        <v>642</v>
      </c>
      <c r="E764" s="173" t="s">
        <v>1035</v>
      </c>
      <c r="F764" s="173" t="s">
        <v>421</v>
      </c>
      <c r="G764" s="173" t="s">
        <v>1034</v>
      </c>
      <c r="H764" s="173" t="s">
        <v>642</v>
      </c>
      <c r="I764" s="173" t="s">
        <v>1035</v>
      </c>
      <c r="J764" s="172"/>
      <c r="N764" s="172"/>
    </row>
    <row r="765" spans="1:14" x14ac:dyDescent="0.2">
      <c r="A765" s="173" t="s">
        <v>2616</v>
      </c>
      <c r="B765" s="173" t="s">
        <v>1036</v>
      </c>
      <c r="C765" s="173" t="s">
        <v>1037</v>
      </c>
      <c r="D765" s="173" t="s">
        <v>1038</v>
      </c>
      <c r="E765" s="173" t="s">
        <v>1039</v>
      </c>
      <c r="F765" s="173" t="s">
        <v>1036</v>
      </c>
      <c r="G765" s="173" t="s">
        <v>1037</v>
      </c>
      <c r="H765" s="173" t="s">
        <v>1038</v>
      </c>
      <c r="I765" s="173" t="s">
        <v>1039</v>
      </c>
      <c r="J765" s="172"/>
      <c r="N765" s="172"/>
    </row>
    <row r="766" spans="1:14" x14ac:dyDescent="0.2">
      <c r="A766" s="173" t="s">
        <v>2617</v>
      </c>
      <c r="B766" s="173" t="s">
        <v>1826</v>
      </c>
      <c r="C766" s="173" t="s">
        <v>1827</v>
      </c>
      <c r="D766" s="173" t="s">
        <v>1828</v>
      </c>
      <c r="E766" s="173" t="s">
        <v>1829</v>
      </c>
      <c r="F766" s="173" t="s">
        <v>1826</v>
      </c>
      <c r="G766" s="173" t="s">
        <v>1827</v>
      </c>
      <c r="H766" s="173" t="s">
        <v>1828</v>
      </c>
      <c r="I766" s="173" t="s">
        <v>1829</v>
      </c>
      <c r="J766" s="172"/>
      <c r="N766" s="172"/>
    </row>
    <row r="767" spans="1:14" x14ac:dyDescent="0.2">
      <c r="A767" s="173" t="s">
        <v>2618</v>
      </c>
      <c r="B767" s="173" t="s">
        <v>1040</v>
      </c>
      <c r="C767" s="173" t="s">
        <v>1041</v>
      </c>
      <c r="D767" s="173" t="s">
        <v>643</v>
      </c>
      <c r="E767" s="173" t="s">
        <v>1042</v>
      </c>
      <c r="F767" s="173" t="s">
        <v>1040</v>
      </c>
      <c r="G767" s="173" t="s">
        <v>1041</v>
      </c>
      <c r="H767" s="173" t="s">
        <v>643</v>
      </c>
      <c r="I767" s="173" t="s">
        <v>1042</v>
      </c>
      <c r="J767" s="172"/>
      <c r="N767" s="172"/>
    </row>
    <row r="768" spans="1:14" x14ac:dyDescent="0.2">
      <c r="A768" s="173" t="s">
        <v>2619</v>
      </c>
      <c r="B768" s="173" t="s">
        <v>1043</v>
      </c>
      <c r="C768" s="173" t="s">
        <v>1044</v>
      </c>
      <c r="D768" s="173" t="s">
        <v>644</v>
      </c>
      <c r="E768" s="173" t="s">
        <v>1045</v>
      </c>
      <c r="F768" s="173" t="s">
        <v>1043</v>
      </c>
      <c r="G768" s="173" t="s">
        <v>1044</v>
      </c>
      <c r="H768" s="173" t="s">
        <v>644</v>
      </c>
      <c r="I768" s="173" t="s">
        <v>1045</v>
      </c>
      <c r="J768" s="172"/>
      <c r="N768" s="172"/>
    </row>
    <row r="769" spans="1:14" x14ac:dyDescent="0.2">
      <c r="A769" s="173" t="s">
        <v>2620</v>
      </c>
      <c r="B769" s="173" t="s">
        <v>1046</v>
      </c>
      <c r="C769" s="173" t="s">
        <v>1047</v>
      </c>
      <c r="D769" s="173" t="s">
        <v>645</v>
      </c>
      <c r="E769" s="173" t="s">
        <v>1048</v>
      </c>
      <c r="F769" s="173" t="s">
        <v>5937</v>
      </c>
      <c r="G769" s="173" t="s">
        <v>5938</v>
      </c>
      <c r="H769" s="173" t="s">
        <v>5939</v>
      </c>
      <c r="I769" s="173" t="s">
        <v>5940</v>
      </c>
      <c r="J769" s="172"/>
      <c r="N769" s="172"/>
    </row>
    <row r="770" spans="1:14" x14ac:dyDescent="0.2">
      <c r="A770" s="173" t="s">
        <v>2621</v>
      </c>
      <c r="B770" s="173" t="s">
        <v>1049</v>
      </c>
      <c r="C770" s="173" t="s">
        <v>1050</v>
      </c>
      <c r="D770" s="173" t="s">
        <v>1051</v>
      </c>
      <c r="E770" s="173" t="s">
        <v>4812</v>
      </c>
      <c r="F770" s="173" t="s">
        <v>1049</v>
      </c>
      <c r="G770" s="173" t="s">
        <v>1050</v>
      </c>
      <c r="H770" s="173" t="s">
        <v>1051</v>
      </c>
      <c r="I770" s="173" t="s">
        <v>1052</v>
      </c>
      <c r="J770" s="172"/>
      <c r="N770" s="172"/>
    </row>
    <row r="771" spans="1:14" x14ac:dyDescent="0.2">
      <c r="A771" s="173" t="s">
        <v>2622</v>
      </c>
      <c r="B771" s="173" t="s">
        <v>4315</v>
      </c>
      <c r="C771" s="172" t="s">
        <v>4316</v>
      </c>
      <c r="D771" s="172" t="s">
        <v>4317</v>
      </c>
      <c r="E771" s="172" t="s">
        <v>4318</v>
      </c>
      <c r="F771" s="173" t="s">
        <v>4315</v>
      </c>
      <c r="G771" s="172" t="s">
        <v>4316</v>
      </c>
      <c r="H771" s="172" t="s">
        <v>4317</v>
      </c>
      <c r="I771" s="172" t="s">
        <v>4318</v>
      </c>
      <c r="J771" s="172"/>
      <c r="N771" s="172"/>
    </row>
    <row r="772" spans="1:14" x14ac:dyDescent="0.2">
      <c r="A772" s="173" t="s">
        <v>2623</v>
      </c>
      <c r="B772" s="173" t="s">
        <v>438</v>
      </c>
      <c r="C772" s="173" t="s">
        <v>1053</v>
      </c>
      <c r="D772" s="173" t="s">
        <v>646</v>
      </c>
      <c r="E772" s="173" t="s">
        <v>1054</v>
      </c>
      <c r="F772" s="173" t="s">
        <v>438</v>
      </c>
      <c r="G772" s="173" t="s">
        <v>1053</v>
      </c>
      <c r="H772" s="173" t="s">
        <v>646</v>
      </c>
      <c r="I772" s="173" t="s">
        <v>1054</v>
      </c>
      <c r="J772" s="172"/>
      <c r="N772" s="172"/>
    </row>
    <row r="773" spans="1:14" x14ac:dyDescent="0.2">
      <c r="A773" s="173" t="s">
        <v>2624</v>
      </c>
      <c r="B773" s="173" t="s">
        <v>439</v>
      </c>
      <c r="C773" s="173" t="s">
        <v>385</v>
      </c>
      <c r="D773" s="173" t="s">
        <v>647</v>
      </c>
      <c r="E773" s="173" t="s">
        <v>1055</v>
      </c>
      <c r="F773" s="173" t="s">
        <v>439</v>
      </c>
      <c r="G773" s="173" t="s">
        <v>385</v>
      </c>
      <c r="H773" s="173" t="s">
        <v>647</v>
      </c>
      <c r="I773" s="173" t="s">
        <v>1055</v>
      </c>
      <c r="J773" s="172"/>
      <c r="N773" s="172"/>
    </row>
    <row r="774" spans="1:14" x14ac:dyDescent="0.2">
      <c r="A774" s="173" t="s">
        <v>2625</v>
      </c>
      <c r="B774" s="173" t="s">
        <v>1056</v>
      </c>
      <c r="C774" s="173" t="s">
        <v>386</v>
      </c>
      <c r="D774" s="173" t="s">
        <v>648</v>
      </c>
      <c r="E774" s="173" t="s">
        <v>1057</v>
      </c>
      <c r="F774" s="173" t="s">
        <v>1056</v>
      </c>
      <c r="G774" s="173" t="s">
        <v>386</v>
      </c>
      <c r="H774" s="173" t="s">
        <v>648</v>
      </c>
      <c r="I774" s="173" t="s">
        <v>1057</v>
      </c>
      <c r="J774" s="172"/>
      <c r="N774" s="172"/>
    </row>
    <row r="775" spans="1:14" x14ac:dyDescent="0.2">
      <c r="A775" s="173" t="s">
        <v>2626</v>
      </c>
      <c r="B775" s="173" t="s">
        <v>333</v>
      </c>
      <c r="C775" s="173" t="s">
        <v>389</v>
      </c>
      <c r="D775" s="173" t="s">
        <v>651</v>
      </c>
      <c r="E775" s="173" t="s">
        <v>1085</v>
      </c>
      <c r="F775" s="173" t="s">
        <v>333</v>
      </c>
      <c r="G775" s="173" t="s">
        <v>389</v>
      </c>
      <c r="H775" s="173" t="s">
        <v>651</v>
      </c>
      <c r="I775" s="173" t="s">
        <v>1085</v>
      </c>
      <c r="J775" s="172"/>
      <c r="N775" s="172"/>
    </row>
    <row r="776" spans="1:14" x14ac:dyDescent="0.2">
      <c r="A776" s="173" t="s">
        <v>4813</v>
      </c>
      <c r="B776" s="173" t="s">
        <v>333</v>
      </c>
      <c r="C776" s="173" t="s">
        <v>389</v>
      </c>
      <c r="D776" s="173" t="s">
        <v>651</v>
      </c>
      <c r="E776" s="173" t="s">
        <v>1085</v>
      </c>
      <c r="F776" s="173" t="s">
        <v>333</v>
      </c>
      <c r="G776" s="173" t="s">
        <v>389</v>
      </c>
      <c r="H776" s="173" t="s">
        <v>651</v>
      </c>
      <c r="I776" s="173" t="s">
        <v>1085</v>
      </c>
      <c r="J776" s="172"/>
      <c r="N776" s="172"/>
    </row>
    <row r="777" spans="1:14" x14ac:dyDescent="0.2">
      <c r="A777" s="173" t="s">
        <v>3962</v>
      </c>
      <c r="B777" s="173" t="s">
        <v>333</v>
      </c>
      <c r="C777" s="173" t="s">
        <v>389</v>
      </c>
      <c r="D777" s="173" t="s">
        <v>651</v>
      </c>
      <c r="E777" s="173" t="s">
        <v>1085</v>
      </c>
      <c r="F777" s="173" t="s">
        <v>333</v>
      </c>
      <c r="G777" s="173" t="s">
        <v>389</v>
      </c>
      <c r="H777" s="173" t="s">
        <v>651</v>
      </c>
      <c r="I777" s="173" t="s">
        <v>1085</v>
      </c>
      <c r="J777" s="172"/>
      <c r="N777" s="172"/>
    </row>
    <row r="778" spans="1:14" x14ac:dyDescent="0.2">
      <c r="A778" s="173" t="s">
        <v>2627</v>
      </c>
      <c r="B778" s="173" t="s">
        <v>1086</v>
      </c>
      <c r="C778" s="173" t="s">
        <v>1087</v>
      </c>
      <c r="D778" s="173" t="s">
        <v>1088</v>
      </c>
      <c r="E778" s="173" t="s">
        <v>1089</v>
      </c>
      <c r="F778" s="173" t="s">
        <v>1086</v>
      </c>
      <c r="G778" s="173" t="s">
        <v>1087</v>
      </c>
      <c r="H778" s="173" t="s">
        <v>1088</v>
      </c>
      <c r="I778" s="173" t="s">
        <v>1089</v>
      </c>
      <c r="J778" s="172"/>
      <c r="N778" s="172"/>
    </row>
    <row r="779" spans="1:14" x14ac:dyDescent="0.2">
      <c r="A779" s="173" t="s">
        <v>2628</v>
      </c>
      <c r="B779" s="173" t="s">
        <v>1090</v>
      </c>
      <c r="C779" s="173" t="s">
        <v>1091</v>
      </c>
      <c r="D779" s="173" t="s">
        <v>1092</v>
      </c>
      <c r="E779" s="173" t="s">
        <v>1093</v>
      </c>
      <c r="F779" s="173" t="s">
        <v>1090</v>
      </c>
      <c r="G779" s="173" t="s">
        <v>1091</v>
      </c>
      <c r="H779" s="173" t="s">
        <v>1092</v>
      </c>
      <c r="I779" s="173" t="s">
        <v>1093</v>
      </c>
      <c r="J779" s="172"/>
      <c r="N779" s="172"/>
    </row>
    <row r="780" spans="1:14" x14ac:dyDescent="0.2">
      <c r="A780" s="173" t="s">
        <v>4814</v>
      </c>
      <c r="B780" s="173" t="s">
        <v>4321</v>
      </c>
      <c r="C780" s="173" t="s">
        <v>4322</v>
      </c>
      <c r="D780" s="173" t="s">
        <v>4323</v>
      </c>
      <c r="E780" s="173" t="s">
        <v>4324</v>
      </c>
      <c r="F780" s="173" t="s">
        <v>4321</v>
      </c>
      <c r="G780" s="173" t="s">
        <v>4322</v>
      </c>
      <c r="H780" s="173" t="s">
        <v>4323</v>
      </c>
      <c r="I780" s="173" t="s">
        <v>4324</v>
      </c>
      <c r="J780" s="172"/>
      <c r="N780" s="172"/>
    </row>
    <row r="781" spans="1:14" x14ac:dyDescent="0.2">
      <c r="A781" s="173" t="s">
        <v>4815</v>
      </c>
      <c r="B781" s="173" t="s">
        <v>4326</v>
      </c>
      <c r="C781" s="173" t="s">
        <v>4327</v>
      </c>
      <c r="D781" s="173" t="s">
        <v>4328</v>
      </c>
      <c r="E781" s="173" t="s">
        <v>4329</v>
      </c>
      <c r="F781" s="173" t="s">
        <v>4326</v>
      </c>
      <c r="G781" s="173" t="s">
        <v>4327</v>
      </c>
      <c r="H781" s="173" t="s">
        <v>4328</v>
      </c>
      <c r="I781" s="173" t="s">
        <v>4329</v>
      </c>
      <c r="J781" s="172"/>
      <c r="N781" s="172"/>
    </row>
    <row r="782" spans="1:14" x14ac:dyDescent="0.2">
      <c r="A782" s="173" t="s">
        <v>2629</v>
      </c>
      <c r="B782" s="173" t="s">
        <v>1094</v>
      </c>
      <c r="C782" s="173" t="s">
        <v>1094</v>
      </c>
      <c r="D782" s="173" t="s">
        <v>1094</v>
      </c>
      <c r="E782" s="173" t="s">
        <v>1094</v>
      </c>
      <c r="F782" s="173" t="s">
        <v>1094</v>
      </c>
      <c r="G782" s="173" t="s">
        <v>1094</v>
      </c>
      <c r="H782" s="173" t="s">
        <v>1094</v>
      </c>
      <c r="I782" s="173" t="s">
        <v>1094</v>
      </c>
      <c r="J782" s="172"/>
      <c r="N782" s="172"/>
    </row>
    <row r="783" spans="1:14" x14ac:dyDescent="0.2">
      <c r="A783" s="173" t="s">
        <v>2630</v>
      </c>
      <c r="B783" s="173" t="s">
        <v>1095</v>
      </c>
      <c r="C783" s="173" t="s">
        <v>1096</v>
      </c>
      <c r="D783" s="173" t="s">
        <v>1097</v>
      </c>
      <c r="E783" s="173" t="s">
        <v>1098</v>
      </c>
      <c r="F783" s="173" t="s">
        <v>1095</v>
      </c>
      <c r="G783" s="173" t="s">
        <v>1096</v>
      </c>
      <c r="H783" s="173" t="s">
        <v>1097</v>
      </c>
      <c r="I783" s="173" t="s">
        <v>1098</v>
      </c>
      <c r="J783" s="172"/>
      <c r="N783" s="172"/>
    </row>
    <row r="784" spans="1:14" x14ac:dyDescent="0.2">
      <c r="A784" s="173" t="s">
        <v>2631</v>
      </c>
      <c r="B784" s="173" t="s">
        <v>1099</v>
      </c>
      <c r="C784" s="173" t="s">
        <v>1100</v>
      </c>
      <c r="D784" s="173" t="s">
        <v>1101</v>
      </c>
      <c r="E784" s="173" t="s">
        <v>1102</v>
      </c>
      <c r="F784" s="173" t="s">
        <v>1099</v>
      </c>
      <c r="G784" s="173" t="s">
        <v>1100</v>
      </c>
      <c r="H784" s="173" t="s">
        <v>1101</v>
      </c>
      <c r="I784" s="173" t="s">
        <v>1102</v>
      </c>
      <c r="J784" s="172"/>
      <c r="N784" s="172"/>
    </row>
    <row r="785" spans="1:14" x14ac:dyDescent="0.2">
      <c r="A785" s="173" t="s">
        <v>2632</v>
      </c>
      <c r="B785" s="173" t="s">
        <v>1103</v>
      </c>
      <c r="C785" s="173" t="s">
        <v>1104</v>
      </c>
      <c r="D785" s="173" t="s">
        <v>1105</v>
      </c>
      <c r="E785" s="173" t="s">
        <v>1106</v>
      </c>
      <c r="F785" s="173" t="s">
        <v>1103</v>
      </c>
      <c r="G785" s="173" t="s">
        <v>1104</v>
      </c>
      <c r="H785" s="173" t="s">
        <v>1105</v>
      </c>
      <c r="I785" s="173" t="s">
        <v>1106</v>
      </c>
      <c r="J785" s="172"/>
      <c r="N785" s="172"/>
    </row>
    <row r="786" spans="1:14" x14ac:dyDescent="0.2">
      <c r="A786" s="173" t="s">
        <v>2633</v>
      </c>
      <c r="B786" s="173" t="s">
        <v>1111</v>
      </c>
      <c r="C786" s="173" t="s">
        <v>1112</v>
      </c>
      <c r="D786" s="173" t="s">
        <v>1113</v>
      </c>
      <c r="E786" s="173" t="s">
        <v>1114</v>
      </c>
      <c r="F786" s="173" t="s">
        <v>1111</v>
      </c>
      <c r="G786" s="173" t="s">
        <v>1112</v>
      </c>
      <c r="H786" s="173" t="s">
        <v>1113</v>
      </c>
      <c r="I786" s="173" t="s">
        <v>1114</v>
      </c>
      <c r="J786" s="172"/>
      <c r="N786" s="172"/>
    </row>
    <row r="787" spans="1:14" x14ac:dyDescent="0.2">
      <c r="A787" s="173" t="s">
        <v>3963</v>
      </c>
      <c r="B787" s="173" t="s">
        <v>3853</v>
      </c>
      <c r="C787" s="173" t="s">
        <v>3854</v>
      </c>
      <c r="D787" s="173" t="s">
        <v>3855</v>
      </c>
      <c r="E787" s="173" t="s">
        <v>3856</v>
      </c>
      <c r="F787" s="173" t="s">
        <v>3853</v>
      </c>
      <c r="G787" s="173" t="s">
        <v>3854</v>
      </c>
      <c r="H787" s="173" t="s">
        <v>3855</v>
      </c>
      <c r="I787" s="173" t="s">
        <v>3856</v>
      </c>
      <c r="J787" s="172"/>
      <c r="N787" s="172"/>
    </row>
    <row r="788" spans="1:14" x14ac:dyDescent="0.2">
      <c r="A788" s="173" t="s">
        <v>3964</v>
      </c>
      <c r="B788" s="173" t="s">
        <v>3858</v>
      </c>
      <c r="C788" s="173" t="s">
        <v>3859</v>
      </c>
      <c r="D788" s="173" t="s">
        <v>3860</v>
      </c>
      <c r="E788" s="173" t="s">
        <v>3861</v>
      </c>
      <c r="F788" s="173" t="s">
        <v>3858</v>
      </c>
      <c r="G788" s="173" t="s">
        <v>3859</v>
      </c>
      <c r="H788" s="173" t="s">
        <v>3860</v>
      </c>
      <c r="I788" s="173" t="s">
        <v>3861</v>
      </c>
      <c r="J788" s="172"/>
      <c r="N788" s="172"/>
    </row>
    <row r="789" spans="1:14" x14ac:dyDescent="0.2">
      <c r="A789" s="173" t="s">
        <v>3965</v>
      </c>
      <c r="B789" s="173" t="s">
        <v>3863</v>
      </c>
      <c r="C789" s="173" t="s">
        <v>3864</v>
      </c>
      <c r="D789" s="173" t="s">
        <v>3865</v>
      </c>
      <c r="E789" s="173" t="s">
        <v>3866</v>
      </c>
      <c r="F789" s="173" t="s">
        <v>3863</v>
      </c>
      <c r="G789" s="173" t="s">
        <v>3864</v>
      </c>
      <c r="H789" s="173" t="s">
        <v>3865</v>
      </c>
      <c r="I789" s="173" t="s">
        <v>3866</v>
      </c>
      <c r="J789" s="172"/>
      <c r="N789" s="172"/>
    </row>
    <row r="790" spans="1:14" x14ac:dyDescent="0.2">
      <c r="A790" s="173" t="s">
        <v>3966</v>
      </c>
      <c r="B790" s="173" t="s">
        <v>3868</v>
      </c>
      <c r="C790" s="173" t="s">
        <v>3869</v>
      </c>
      <c r="D790" s="173" t="s">
        <v>3870</v>
      </c>
      <c r="E790" s="173" t="s">
        <v>3871</v>
      </c>
      <c r="F790" s="173" t="s">
        <v>3868</v>
      </c>
      <c r="G790" s="173" t="s">
        <v>3869</v>
      </c>
      <c r="H790" s="173" t="s">
        <v>3870</v>
      </c>
      <c r="I790" s="173" t="s">
        <v>3871</v>
      </c>
      <c r="J790" s="172"/>
      <c r="N790" s="172"/>
    </row>
    <row r="791" spans="1:14" x14ac:dyDescent="0.2">
      <c r="A791" s="173" t="s">
        <v>3967</v>
      </c>
      <c r="B791" s="173" t="s">
        <v>3873</v>
      </c>
      <c r="C791" s="173" t="s">
        <v>3874</v>
      </c>
      <c r="D791" s="173" t="s">
        <v>3875</v>
      </c>
      <c r="E791" s="173" t="s">
        <v>3876</v>
      </c>
      <c r="F791" s="173" t="s">
        <v>3873</v>
      </c>
      <c r="G791" s="173" t="s">
        <v>3874</v>
      </c>
      <c r="H791" s="173" t="s">
        <v>3875</v>
      </c>
      <c r="I791" s="173" t="s">
        <v>3876</v>
      </c>
      <c r="J791" s="172"/>
      <c r="N791" s="172"/>
    </row>
    <row r="792" spans="1:14" x14ac:dyDescent="0.2">
      <c r="A792" s="173" t="s">
        <v>2634</v>
      </c>
      <c r="B792" s="173" t="s">
        <v>1830</v>
      </c>
      <c r="C792" s="173" t="s">
        <v>1831</v>
      </c>
      <c r="D792" s="173" t="s">
        <v>1832</v>
      </c>
      <c r="E792" s="173" t="s">
        <v>1833</v>
      </c>
      <c r="F792" s="173" t="s">
        <v>1830</v>
      </c>
      <c r="G792" s="173" t="s">
        <v>1831</v>
      </c>
      <c r="H792" s="173" t="s">
        <v>1832</v>
      </c>
      <c r="I792" s="173" t="s">
        <v>1833</v>
      </c>
      <c r="J792" s="172"/>
      <c r="N792" s="172"/>
    </row>
    <row r="793" spans="1:14" x14ac:dyDescent="0.2">
      <c r="A793" s="173" t="s">
        <v>2635</v>
      </c>
      <c r="B793" s="173" t="s">
        <v>334</v>
      </c>
      <c r="C793" s="173" t="s">
        <v>390</v>
      </c>
      <c r="D793" s="173" t="s">
        <v>652</v>
      </c>
      <c r="E793" s="173" t="s">
        <v>1115</v>
      </c>
      <c r="F793" s="173" t="s">
        <v>334</v>
      </c>
      <c r="G793" s="173" t="s">
        <v>390</v>
      </c>
      <c r="H793" s="173" t="s">
        <v>652</v>
      </c>
      <c r="I793" s="173" t="s">
        <v>1115</v>
      </c>
      <c r="J793" s="172"/>
      <c r="N793" s="172"/>
    </row>
    <row r="794" spans="1:14" x14ac:dyDescent="0.2">
      <c r="A794" s="173" t="s">
        <v>2636</v>
      </c>
      <c r="B794" s="173" t="s">
        <v>1116</v>
      </c>
      <c r="C794" s="173" t="s">
        <v>1117</v>
      </c>
      <c r="D794" s="173" t="s">
        <v>653</v>
      </c>
      <c r="E794" s="173" t="s">
        <v>1118</v>
      </c>
      <c r="F794" s="173" t="s">
        <v>3877</v>
      </c>
      <c r="G794" s="173" t="s">
        <v>3878</v>
      </c>
      <c r="H794" s="173" t="s">
        <v>3879</v>
      </c>
      <c r="I794" s="173" t="s">
        <v>4330</v>
      </c>
      <c r="J794" s="172"/>
      <c r="N794" s="172"/>
    </row>
    <row r="795" spans="1:14" x14ac:dyDescent="0.2">
      <c r="A795" s="173" t="s">
        <v>2637</v>
      </c>
      <c r="B795" s="173" t="s">
        <v>335</v>
      </c>
      <c r="C795" s="173" t="s">
        <v>391</v>
      </c>
      <c r="D795" s="173" t="s">
        <v>654</v>
      </c>
      <c r="E795" s="173" t="s">
        <v>1123</v>
      </c>
      <c r="F795" s="173" t="s">
        <v>335</v>
      </c>
      <c r="G795" s="173" t="s">
        <v>391</v>
      </c>
      <c r="H795" s="173" t="s">
        <v>654</v>
      </c>
      <c r="I795" s="173" t="s">
        <v>1123</v>
      </c>
      <c r="J795" s="172"/>
      <c r="N795" s="172"/>
    </row>
    <row r="796" spans="1:14" x14ac:dyDescent="0.2">
      <c r="A796" s="173" t="s">
        <v>2638</v>
      </c>
      <c r="B796" s="173" t="s">
        <v>1124</v>
      </c>
      <c r="C796" s="173" t="s">
        <v>1125</v>
      </c>
      <c r="D796" s="173" t="s">
        <v>655</v>
      </c>
      <c r="E796" s="173" t="s">
        <v>5398</v>
      </c>
      <c r="F796" s="173" t="s">
        <v>3880</v>
      </c>
      <c r="G796" s="173" t="s">
        <v>3881</v>
      </c>
      <c r="H796" s="173" t="s">
        <v>3882</v>
      </c>
      <c r="I796" s="173" t="s">
        <v>5869</v>
      </c>
      <c r="J796" s="172"/>
      <c r="N796" s="172"/>
    </row>
    <row r="797" spans="1:14" x14ac:dyDescent="0.2">
      <c r="A797" s="173" t="s">
        <v>2639</v>
      </c>
      <c r="B797" s="173" t="s">
        <v>1127</v>
      </c>
      <c r="C797" s="173" t="s">
        <v>1128</v>
      </c>
      <c r="D797" s="173" t="s">
        <v>656</v>
      </c>
      <c r="E797" s="173" t="s">
        <v>1126</v>
      </c>
      <c r="F797" s="173" t="s">
        <v>3883</v>
      </c>
      <c r="G797" s="173" t="s">
        <v>3884</v>
      </c>
      <c r="H797" s="173" t="s">
        <v>3885</v>
      </c>
      <c r="I797" s="173" t="s">
        <v>5870</v>
      </c>
      <c r="J797" s="172"/>
      <c r="N797" s="172"/>
    </row>
    <row r="798" spans="1:14" x14ac:dyDescent="0.2">
      <c r="A798" s="173" t="s">
        <v>2640</v>
      </c>
      <c r="B798" s="173" t="s">
        <v>1834</v>
      </c>
      <c r="C798" s="173" t="s">
        <v>1835</v>
      </c>
      <c r="D798" s="173" t="s">
        <v>1836</v>
      </c>
      <c r="E798" s="173" t="s">
        <v>5418</v>
      </c>
      <c r="F798" s="173" t="s">
        <v>1834</v>
      </c>
      <c r="G798" s="173" t="s">
        <v>1835</v>
      </c>
      <c r="H798" s="173" t="s">
        <v>1836</v>
      </c>
      <c r="I798" s="173" t="s">
        <v>5418</v>
      </c>
      <c r="J798" s="172"/>
      <c r="N798" s="172"/>
    </row>
    <row r="799" spans="1:14" x14ac:dyDescent="0.2">
      <c r="A799" s="173" t="s">
        <v>2641</v>
      </c>
      <c r="B799" s="173" t="s">
        <v>440</v>
      </c>
      <c r="C799" s="173" t="s">
        <v>441</v>
      </c>
      <c r="D799" s="173" t="s">
        <v>657</v>
      </c>
      <c r="E799" s="173" t="s">
        <v>1129</v>
      </c>
      <c r="F799" s="173" t="s">
        <v>440</v>
      </c>
      <c r="G799" s="173" t="s">
        <v>441</v>
      </c>
      <c r="H799" s="173" t="s">
        <v>657</v>
      </c>
      <c r="I799" s="173" t="s">
        <v>1129</v>
      </c>
      <c r="J799" s="172"/>
      <c r="N799" s="172"/>
    </row>
    <row r="800" spans="1:14" x14ac:dyDescent="0.2">
      <c r="A800" s="173" t="s">
        <v>2642</v>
      </c>
      <c r="B800" s="173" t="s">
        <v>1130</v>
      </c>
      <c r="C800" s="173" t="s">
        <v>1131</v>
      </c>
      <c r="D800" s="173" t="s">
        <v>1132</v>
      </c>
      <c r="E800" s="173" t="s">
        <v>1133</v>
      </c>
      <c r="F800" s="173" t="s">
        <v>1130</v>
      </c>
      <c r="G800" s="173" t="s">
        <v>1131</v>
      </c>
      <c r="H800" s="173" t="s">
        <v>1132</v>
      </c>
      <c r="I800" s="173" t="s">
        <v>1133</v>
      </c>
      <c r="J800" s="172"/>
      <c r="N800" s="172"/>
    </row>
    <row r="801" spans="1:15" x14ac:dyDescent="0.2">
      <c r="A801" s="173" t="s">
        <v>2643</v>
      </c>
      <c r="B801" s="173" t="s">
        <v>1134</v>
      </c>
      <c r="C801" s="173" t="s">
        <v>1135</v>
      </c>
      <c r="D801" s="173" t="s">
        <v>1136</v>
      </c>
      <c r="E801" s="173" t="s">
        <v>1137</v>
      </c>
      <c r="F801" s="173" t="s">
        <v>1134</v>
      </c>
      <c r="G801" s="173" t="s">
        <v>1135</v>
      </c>
      <c r="H801" s="173" t="s">
        <v>1136</v>
      </c>
      <c r="I801" s="173" t="s">
        <v>1137</v>
      </c>
      <c r="J801" s="172"/>
      <c r="N801" s="172"/>
    </row>
    <row r="802" spans="1:15" x14ac:dyDescent="0.2">
      <c r="A802" s="173" t="s">
        <v>2644</v>
      </c>
      <c r="B802" s="173" t="s">
        <v>1837</v>
      </c>
      <c r="C802" s="173" t="s">
        <v>1838</v>
      </c>
      <c r="D802" s="173" t="s">
        <v>1839</v>
      </c>
      <c r="E802" s="173" t="s">
        <v>1840</v>
      </c>
      <c r="F802" s="173" t="s">
        <v>1837</v>
      </c>
      <c r="G802" s="173" t="s">
        <v>1838</v>
      </c>
      <c r="H802" s="173" t="s">
        <v>1839</v>
      </c>
      <c r="I802" s="173" t="s">
        <v>1840</v>
      </c>
      <c r="J802" s="172"/>
      <c r="N802" s="172"/>
    </row>
    <row r="803" spans="1:15" x14ac:dyDescent="0.2">
      <c r="A803" s="173" t="s">
        <v>2645</v>
      </c>
      <c r="B803" s="173" t="s">
        <v>506</v>
      </c>
      <c r="C803" s="173" t="s">
        <v>456</v>
      </c>
      <c r="D803" s="173" t="s">
        <v>1138</v>
      </c>
      <c r="E803" s="173" t="s">
        <v>1139</v>
      </c>
      <c r="F803" s="173" t="s">
        <v>506</v>
      </c>
      <c r="G803" s="173" t="s">
        <v>456</v>
      </c>
      <c r="H803" s="173" t="s">
        <v>1138</v>
      </c>
      <c r="I803" s="173" t="s">
        <v>1139</v>
      </c>
      <c r="J803" s="172"/>
      <c r="N803" s="172"/>
    </row>
    <row r="804" spans="1:15" x14ac:dyDescent="0.2">
      <c r="A804" s="173" t="s">
        <v>4816</v>
      </c>
      <c r="B804" s="173" t="s">
        <v>506</v>
      </c>
      <c r="C804" s="173" t="s">
        <v>456</v>
      </c>
      <c r="D804" s="173" t="s">
        <v>1138</v>
      </c>
      <c r="E804" s="173" t="s">
        <v>1139</v>
      </c>
      <c r="F804" s="173" t="s">
        <v>506</v>
      </c>
      <c r="G804" s="173" t="s">
        <v>456</v>
      </c>
      <c r="H804" s="173" t="s">
        <v>1138</v>
      </c>
      <c r="I804" s="173" t="s">
        <v>1139</v>
      </c>
      <c r="J804" s="172"/>
      <c r="N804" s="172"/>
    </row>
    <row r="805" spans="1:15" x14ac:dyDescent="0.2">
      <c r="A805" s="173" t="s">
        <v>2646</v>
      </c>
      <c r="B805" s="173" t="s">
        <v>542</v>
      </c>
      <c r="C805" s="173" t="s">
        <v>543</v>
      </c>
      <c r="D805" s="173" t="s">
        <v>658</v>
      </c>
      <c r="E805" s="173" t="s">
        <v>1140</v>
      </c>
      <c r="F805" s="173" t="s">
        <v>542</v>
      </c>
      <c r="G805" s="173" t="s">
        <v>543</v>
      </c>
      <c r="H805" s="173" t="s">
        <v>658</v>
      </c>
      <c r="I805" s="173" t="s">
        <v>1140</v>
      </c>
      <c r="J805" s="172"/>
      <c r="N805" s="172"/>
    </row>
    <row r="806" spans="1:15" x14ac:dyDescent="0.2">
      <c r="A806" s="173" t="s">
        <v>4817</v>
      </c>
      <c r="B806" s="173" t="s">
        <v>542</v>
      </c>
      <c r="C806" s="173" t="s">
        <v>543</v>
      </c>
      <c r="D806" s="173" t="s">
        <v>658</v>
      </c>
      <c r="E806" s="173" t="s">
        <v>1140</v>
      </c>
      <c r="F806" s="173" t="s">
        <v>542</v>
      </c>
      <c r="G806" s="173" t="s">
        <v>543</v>
      </c>
      <c r="H806" s="173" t="s">
        <v>658</v>
      </c>
      <c r="I806" s="173" t="s">
        <v>1140</v>
      </c>
      <c r="J806" s="172"/>
      <c r="N806" s="172"/>
    </row>
    <row r="807" spans="1:15" x14ac:dyDescent="0.2">
      <c r="A807" s="173" t="s">
        <v>3968</v>
      </c>
      <c r="B807" s="173" t="s">
        <v>4333</v>
      </c>
      <c r="C807" s="172" t="s">
        <v>4334</v>
      </c>
      <c r="D807" s="172" t="s">
        <v>4335</v>
      </c>
      <c r="E807" s="172" t="s">
        <v>4336</v>
      </c>
      <c r="F807" s="173" t="s">
        <v>4333</v>
      </c>
      <c r="G807" s="172" t="s">
        <v>4334</v>
      </c>
      <c r="H807" s="172" t="s">
        <v>4335</v>
      </c>
      <c r="I807" s="172" t="s">
        <v>4336</v>
      </c>
      <c r="J807" s="172"/>
      <c r="N807" s="172"/>
    </row>
    <row r="808" spans="1:15" x14ac:dyDescent="0.2">
      <c r="A808" s="173" t="s">
        <v>3969</v>
      </c>
      <c r="B808" s="173" t="s">
        <v>1141</v>
      </c>
      <c r="C808" s="173" t="s">
        <v>1142</v>
      </c>
      <c r="D808" s="173" t="s">
        <v>1143</v>
      </c>
      <c r="E808" s="173" t="s">
        <v>1144</v>
      </c>
      <c r="F808" s="173" t="s">
        <v>1141</v>
      </c>
      <c r="G808" s="173" t="s">
        <v>1142</v>
      </c>
      <c r="H808" s="173" t="s">
        <v>1143</v>
      </c>
      <c r="I808" s="173" t="s">
        <v>1144</v>
      </c>
      <c r="J808" s="172"/>
      <c r="N808" s="172"/>
    </row>
    <row r="809" spans="1:15" x14ac:dyDescent="0.2">
      <c r="A809" s="173" t="s">
        <v>3970</v>
      </c>
      <c r="B809" s="173" t="s">
        <v>4337</v>
      </c>
      <c r="C809" s="172" t="s">
        <v>4338</v>
      </c>
      <c r="D809" s="172" t="s">
        <v>4339</v>
      </c>
      <c r="E809" s="172" t="s">
        <v>4340</v>
      </c>
      <c r="F809" s="173" t="s">
        <v>4337</v>
      </c>
      <c r="G809" s="172" t="s">
        <v>4338</v>
      </c>
      <c r="H809" s="172" t="s">
        <v>4339</v>
      </c>
      <c r="I809" s="172" t="s">
        <v>4340</v>
      </c>
      <c r="J809" s="172"/>
      <c r="N809" s="172"/>
    </row>
    <row r="810" spans="1:15" ht="12" customHeight="1" x14ac:dyDescent="0.2">
      <c r="A810" s="173" t="s">
        <v>2647</v>
      </c>
      <c r="B810" s="173" t="s">
        <v>4818</v>
      </c>
      <c r="C810" s="172" t="s">
        <v>1146</v>
      </c>
      <c r="D810" s="172" t="s">
        <v>1147</v>
      </c>
      <c r="E810" s="172" t="s">
        <v>1148</v>
      </c>
      <c r="F810" s="3" t="s">
        <v>3886</v>
      </c>
      <c r="G810" s="3" t="s">
        <v>1146</v>
      </c>
      <c r="H810" s="3" t="s">
        <v>1147</v>
      </c>
      <c r="I810" s="172" t="s">
        <v>1148</v>
      </c>
      <c r="J810" s="172"/>
      <c r="N810" s="172"/>
    </row>
    <row r="811" spans="1:15" s="113" customFormat="1" x14ac:dyDescent="0.2">
      <c r="A811" s="173" t="s">
        <v>2648</v>
      </c>
      <c r="B811" s="173" t="s">
        <v>4819</v>
      </c>
      <c r="C811" s="172" t="s">
        <v>1150</v>
      </c>
      <c r="D811" s="172" t="s">
        <v>4820</v>
      </c>
      <c r="E811" s="172" t="s">
        <v>4821</v>
      </c>
      <c r="F811" s="173" t="s">
        <v>5915</v>
      </c>
      <c r="G811" s="172" t="s">
        <v>1150</v>
      </c>
      <c r="H811" s="172" t="s">
        <v>4820</v>
      </c>
      <c r="I811" s="172" t="s">
        <v>4821</v>
      </c>
      <c r="J811" s="172"/>
      <c r="K811" s="3"/>
      <c r="L811" s="3"/>
      <c r="M811" s="3"/>
      <c r="N811" s="172"/>
      <c r="O811" s="3"/>
    </row>
    <row r="812" spans="1:15" x14ac:dyDescent="0.2">
      <c r="A812" s="173" t="s">
        <v>2649</v>
      </c>
      <c r="B812" s="173" t="s">
        <v>442</v>
      </c>
      <c r="C812" s="173" t="s">
        <v>392</v>
      </c>
      <c r="D812" s="173" t="s">
        <v>659</v>
      </c>
      <c r="E812" s="173" t="s">
        <v>1153</v>
      </c>
      <c r="F812" s="173" t="s">
        <v>442</v>
      </c>
      <c r="G812" s="173" t="s">
        <v>392</v>
      </c>
      <c r="H812" s="173" t="s">
        <v>659</v>
      </c>
      <c r="I812" s="173" t="s">
        <v>1153</v>
      </c>
      <c r="J812" s="172"/>
      <c r="N812" s="172"/>
    </row>
    <row r="813" spans="1:15" x14ac:dyDescent="0.2">
      <c r="A813" s="173" t="s">
        <v>2650</v>
      </c>
      <c r="B813" s="173" t="s">
        <v>3887</v>
      </c>
      <c r="C813" s="172" t="s">
        <v>150</v>
      </c>
      <c r="D813" s="172" t="s">
        <v>660</v>
      </c>
      <c r="E813" s="172" t="s">
        <v>1155</v>
      </c>
      <c r="F813" s="173" t="s">
        <v>3887</v>
      </c>
      <c r="G813" s="172" t="s">
        <v>150</v>
      </c>
      <c r="H813" s="172" t="s">
        <v>660</v>
      </c>
      <c r="I813" s="172" t="s">
        <v>1155</v>
      </c>
      <c r="J813" s="172"/>
      <c r="N813" s="172"/>
    </row>
    <row r="814" spans="1:15" x14ac:dyDescent="0.2">
      <c r="A814" s="173" t="s">
        <v>2651</v>
      </c>
      <c r="B814" s="173" t="s">
        <v>1156</v>
      </c>
      <c r="C814" s="173" t="s">
        <v>1157</v>
      </c>
      <c r="D814" s="173" t="s">
        <v>661</v>
      </c>
      <c r="E814" s="173" t="s">
        <v>1158</v>
      </c>
      <c r="F814" s="173" t="s">
        <v>1156</v>
      </c>
      <c r="G814" s="173" t="s">
        <v>1157</v>
      </c>
      <c r="H814" s="173" t="s">
        <v>661</v>
      </c>
      <c r="I814" s="173" t="s">
        <v>1158</v>
      </c>
      <c r="J814" s="172"/>
      <c r="N814" s="172"/>
    </row>
    <row r="815" spans="1:15" x14ac:dyDescent="0.2">
      <c r="A815" s="173" t="s">
        <v>2652</v>
      </c>
      <c r="B815" s="173" t="s">
        <v>336</v>
      </c>
      <c r="C815" s="173" t="s">
        <v>149</v>
      </c>
      <c r="D815" s="173" t="s">
        <v>662</v>
      </c>
      <c r="E815" s="173" t="s">
        <v>1159</v>
      </c>
      <c r="F815" s="173" t="s">
        <v>336</v>
      </c>
      <c r="G815" s="173" t="s">
        <v>149</v>
      </c>
      <c r="H815" s="173" t="s">
        <v>662</v>
      </c>
      <c r="I815" s="173" t="s">
        <v>1159</v>
      </c>
      <c r="J815" s="172"/>
      <c r="N815" s="172"/>
    </row>
    <row r="816" spans="1:15" x14ac:dyDescent="0.2">
      <c r="A816" s="173" t="s">
        <v>2653</v>
      </c>
      <c r="B816" s="173" t="s">
        <v>337</v>
      </c>
      <c r="C816" s="173" t="s">
        <v>148</v>
      </c>
      <c r="D816" s="173" t="s">
        <v>663</v>
      </c>
      <c r="E816" s="173" t="s">
        <v>1160</v>
      </c>
      <c r="F816" s="173" t="s">
        <v>337</v>
      </c>
      <c r="G816" s="173" t="s">
        <v>148</v>
      </c>
      <c r="H816" s="173" t="s">
        <v>663</v>
      </c>
      <c r="I816" s="173" t="s">
        <v>1160</v>
      </c>
      <c r="J816" s="172"/>
      <c r="N816" s="172"/>
      <c r="O816" s="113"/>
    </row>
    <row r="817" spans="1:14" x14ac:dyDescent="0.2">
      <c r="A817" s="173" t="s">
        <v>2654</v>
      </c>
      <c r="B817" s="173" t="s">
        <v>3887</v>
      </c>
      <c r="C817" s="172" t="s">
        <v>150</v>
      </c>
      <c r="D817" s="172" t="s">
        <v>660</v>
      </c>
      <c r="E817" s="172" t="s">
        <v>1155</v>
      </c>
      <c r="F817" s="173" t="s">
        <v>3887</v>
      </c>
      <c r="G817" s="172" t="s">
        <v>150</v>
      </c>
      <c r="H817" s="172" t="s">
        <v>660</v>
      </c>
      <c r="I817" s="172" t="s">
        <v>1155</v>
      </c>
      <c r="J817" s="172"/>
      <c r="N817" s="172"/>
    </row>
    <row r="818" spans="1:14" x14ac:dyDescent="0.2">
      <c r="A818" s="173" t="s">
        <v>2655</v>
      </c>
      <c r="B818" s="173" t="s">
        <v>1841</v>
      </c>
      <c r="C818" s="173" t="s">
        <v>1842</v>
      </c>
      <c r="D818" s="173" t="s">
        <v>1843</v>
      </c>
      <c r="E818" s="173" t="s">
        <v>1844</v>
      </c>
      <c r="F818" s="173" t="s">
        <v>1841</v>
      </c>
      <c r="G818" s="173" t="s">
        <v>1842</v>
      </c>
      <c r="H818" s="173" t="s">
        <v>1843</v>
      </c>
      <c r="I818" s="173" t="s">
        <v>1844</v>
      </c>
      <c r="J818" s="172"/>
      <c r="N818" s="172"/>
    </row>
    <row r="819" spans="1:14" x14ac:dyDescent="0.2">
      <c r="A819" s="173" t="s">
        <v>4822</v>
      </c>
      <c r="B819" s="173" t="s">
        <v>1841</v>
      </c>
      <c r="C819" s="173" t="s">
        <v>1842</v>
      </c>
      <c r="D819" s="173" t="s">
        <v>1843</v>
      </c>
      <c r="E819" s="173" t="s">
        <v>1844</v>
      </c>
      <c r="F819" s="173" t="s">
        <v>1841</v>
      </c>
      <c r="G819" s="173" t="s">
        <v>1842</v>
      </c>
      <c r="H819" s="173" t="s">
        <v>1843</v>
      </c>
      <c r="I819" s="173" t="s">
        <v>1844</v>
      </c>
      <c r="J819" s="172"/>
      <c r="N819" s="172"/>
    </row>
    <row r="820" spans="1:14" x14ac:dyDescent="0.2">
      <c r="A820" s="173" t="s">
        <v>2656</v>
      </c>
      <c r="B820" s="173" t="s">
        <v>338</v>
      </c>
      <c r="C820" s="173" t="s">
        <v>26</v>
      </c>
      <c r="D820" s="173" t="s">
        <v>664</v>
      </c>
      <c r="E820" s="173" t="s">
        <v>1161</v>
      </c>
      <c r="F820" s="173" t="s">
        <v>338</v>
      </c>
      <c r="G820" s="173" t="s">
        <v>26</v>
      </c>
      <c r="H820" s="173" t="s">
        <v>664</v>
      </c>
      <c r="I820" s="173" t="s">
        <v>1161</v>
      </c>
      <c r="J820" s="172"/>
      <c r="N820" s="172"/>
    </row>
    <row r="821" spans="1:14" x14ac:dyDescent="0.2">
      <c r="A821" s="173" t="s">
        <v>2657</v>
      </c>
      <c r="B821" s="173" t="s">
        <v>339</v>
      </c>
      <c r="C821" s="173" t="s">
        <v>408</v>
      </c>
      <c r="D821" s="173" t="s">
        <v>665</v>
      </c>
      <c r="E821" s="173" t="s">
        <v>1162</v>
      </c>
      <c r="F821" s="173" t="s">
        <v>339</v>
      </c>
      <c r="G821" s="173" t="s">
        <v>408</v>
      </c>
      <c r="H821" s="173" t="s">
        <v>665</v>
      </c>
      <c r="I821" s="173" t="s">
        <v>1162</v>
      </c>
      <c r="J821" s="172"/>
      <c r="N821" s="172"/>
    </row>
    <row r="822" spans="1:14" x14ac:dyDescent="0.2">
      <c r="A822" s="173" t="s">
        <v>4823</v>
      </c>
      <c r="B822" s="173" t="s">
        <v>339</v>
      </c>
      <c r="C822" s="173" t="s">
        <v>408</v>
      </c>
      <c r="D822" s="173" t="s">
        <v>665</v>
      </c>
      <c r="E822" s="173" t="s">
        <v>1162</v>
      </c>
      <c r="F822" s="173" t="s">
        <v>339</v>
      </c>
      <c r="G822" s="173" t="s">
        <v>408</v>
      </c>
      <c r="H822" s="173" t="s">
        <v>665</v>
      </c>
      <c r="I822" s="173" t="s">
        <v>1162</v>
      </c>
      <c r="J822" s="172"/>
      <c r="N822" s="172"/>
    </row>
    <row r="823" spans="1:14" x14ac:dyDescent="0.2">
      <c r="A823" s="173" t="s">
        <v>2658</v>
      </c>
      <c r="B823" s="173" t="s">
        <v>4343</v>
      </c>
      <c r="C823" s="172" t="s">
        <v>4344</v>
      </c>
      <c r="D823" s="172" t="s">
        <v>4345</v>
      </c>
      <c r="E823" s="172" t="s">
        <v>4346</v>
      </c>
      <c r="F823" s="113" t="s">
        <v>5835</v>
      </c>
      <c r="G823" s="172" t="s">
        <v>5836</v>
      </c>
      <c r="H823" s="172" t="s">
        <v>5837</v>
      </c>
      <c r="I823" s="172" t="s">
        <v>5838</v>
      </c>
      <c r="J823" s="172"/>
      <c r="N823" s="172"/>
    </row>
    <row r="824" spans="1:14" x14ac:dyDescent="0.2">
      <c r="A824" s="173" t="s">
        <v>4824</v>
      </c>
      <c r="B824" s="173" t="s">
        <v>4343</v>
      </c>
      <c r="C824" s="172" t="s">
        <v>4344</v>
      </c>
      <c r="D824" s="172" t="s">
        <v>4345</v>
      </c>
      <c r="E824" s="172" t="s">
        <v>4346</v>
      </c>
      <c r="F824" s="113" t="s">
        <v>4343</v>
      </c>
      <c r="G824" s="172" t="s">
        <v>4344</v>
      </c>
      <c r="H824" s="172" t="s">
        <v>4345</v>
      </c>
      <c r="I824" s="172" t="s">
        <v>4346</v>
      </c>
      <c r="J824" s="172"/>
      <c r="N824" s="172"/>
    </row>
    <row r="825" spans="1:14" x14ac:dyDescent="0.2">
      <c r="A825" s="173" t="s">
        <v>2659</v>
      </c>
      <c r="B825" s="173" t="s">
        <v>1163</v>
      </c>
      <c r="C825" s="173" t="s">
        <v>1164</v>
      </c>
      <c r="D825" s="173" t="s">
        <v>666</v>
      </c>
      <c r="E825" s="173" t="s">
        <v>1165</v>
      </c>
      <c r="F825" s="173" t="s">
        <v>3889</v>
      </c>
      <c r="G825" s="173" t="s">
        <v>1164</v>
      </c>
      <c r="H825" s="173" t="s">
        <v>666</v>
      </c>
      <c r="I825" s="173" t="s">
        <v>4348</v>
      </c>
      <c r="J825" s="172"/>
      <c r="N825" s="172"/>
    </row>
    <row r="826" spans="1:14" x14ac:dyDescent="0.2">
      <c r="A826" s="173" t="s">
        <v>2660</v>
      </c>
      <c r="B826" s="173" t="s">
        <v>1166</v>
      </c>
      <c r="C826" s="173" t="s">
        <v>1167</v>
      </c>
      <c r="D826" s="173" t="s">
        <v>667</v>
      </c>
      <c r="E826" s="173" t="s">
        <v>1168</v>
      </c>
      <c r="F826" s="173" t="s">
        <v>5871</v>
      </c>
      <c r="G826" s="173" t="s">
        <v>1167</v>
      </c>
      <c r="H826" s="173" t="s">
        <v>667</v>
      </c>
      <c r="I826" s="173" t="s">
        <v>1168</v>
      </c>
      <c r="J826" s="172"/>
      <c r="N826" s="172"/>
    </row>
    <row r="827" spans="1:14" x14ac:dyDescent="0.2">
      <c r="A827" s="173" t="s">
        <v>2661</v>
      </c>
      <c r="B827" s="173" t="s">
        <v>1845</v>
      </c>
      <c r="C827" s="173" t="s">
        <v>1846</v>
      </c>
      <c r="D827" s="173" t="s">
        <v>1847</v>
      </c>
      <c r="E827" s="173" t="s">
        <v>1848</v>
      </c>
      <c r="F827" s="173" t="s">
        <v>1845</v>
      </c>
      <c r="G827" s="173" t="s">
        <v>1846</v>
      </c>
      <c r="H827" s="173" t="s">
        <v>1847</v>
      </c>
      <c r="I827" s="173" t="s">
        <v>1848</v>
      </c>
      <c r="J827" s="172"/>
      <c r="N827" s="172"/>
    </row>
    <row r="828" spans="1:14" x14ac:dyDescent="0.2">
      <c r="A828" s="173" t="s">
        <v>2662</v>
      </c>
      <c r="B828" s="173" t="s">
        <v>1849</v>
      </c>
      <c r="C828" s="173" t="s">
        <v>1850</v>
      </c>
      <c r="D828" s="173" t="s">
        <v>1851</v>
      </c>
      <c r="E828" s="173" t="s">
        <v>1852</v>
      </c>
      <c r="F828" s="173" t="s">
        <v>1849</v>
      </c>
      <c r="G828" s="173" t="s">
        <v>1850</v>
      </c>
      <c r="H828" s="173" t="s">
        <v>3890</v>
      </c>
      <c r="I828" s="173" t="s">
        <v>1852</v>
      </c>
      <c r="J828" s="172"/>
      <c r="N828" s="172"/>
    </row>
    <row r="829" spans="1:14" x14ac:dyDescent="0.2">
      <c r="A829" s="173" t="s">
        <v>4825</v>
      </c>
      <c r="B829" s="173" t="s">
        <v>4826</v>
      </c>
      <c r="C829" s="113" t="s">
        <v>5419</v>
      </c>
      <c r="D829" s="113" t="s">
        <v>5420</v>
      </c>
      <c r="E829" s="113" t="s">
        <v>5421</v>
      </c>
      <c r="F829" s="173" t="s">
        <v>4826</v>
      </c>
      <c r="G829" s="113" t="s">
        <v>5419</v>
      </c>
      <c r="H829" s="113" t="s">
        <v>5420</v>
      </c>
      <c r="I829" s="113" t="s">
        <v>5421</v>
      </c>
      <c r="J829" s="172"/>
      <c r="N829" s="172"/>
    </row>
    <row r="830" spans="1:14" x14ac:dyDescent="0.2">
      <c r="A830" s="173" t="s">
        <v>4827</v>
      </c>
      <c r="B830" s="173" t="s">
        <v>4828</v>
      </c>
      <c r="C830" s="113" t="s">
        <v>5422</v>
      </c>
      <c r="D830" s="113" t="s">
        <v>5423</v>
      </c>
      <c r="E830" s="113" t="s">
        <v>5424</v>
      </c>
      <c r="F830" s="173" t="s">
        <v>4828</v>
      </c>
      <c r="G830" s="113" t="s">
        <v>5422</v>
      </c>
      <c r="H830" s="113" t="s">
        <v>5423</v>
      </c>
      <c r="I830" s="113" t="s">
        <v>5424</v>
      </c>
      <c r="J830" s="172"/>
      <c r="N830" s="172"/>
    </row>
    <row r="831" spans="1:14" x14ac:dyDescent="0.2">
      <c r="A831" s="173" t="s">
        <v>2663</v>
      </c>
      <c r="B831" s="173" t="s">
        <v>1853</v>
      </c>
      <c r="C831" s="173" t="s">
        <v>1854</v>
      </c>
      <c r="D831" s="173" t="s">
        <v>1855</v>
      </c>
      <c r="E831" s="173" t="s">
        <v>1856</v>
      </c>
      <c r="F831" s="173" t="s">
        <v>1853</v>
      </c>
      <c r="G831" s="173" t="s">
        <v>1854</v>
      </c>
      <c r="H831" s="173" t="s">
        <v>1855</v>
      </c>
      <c r="I831" s="173" t="s">
        <v>1856</v>
      </c>
      <c r="J831" s="172"/>
      <c r="N831" s="172"/>
    </row>
    <row r="832" spans="1:14" x14ac:dyDescent="0.2">
      <c r="A832" s="173" t="s">
        <v>4829</v>
      </c>
      <c r="B832" s="173" t="s">
        <v>4830</v>
      </c>
      <c r="C832" s="173" t="s">
        <v>5425</v>
      </c>
      <c r="D832" s="173" t="s">
        <v>5426</v>
      </c>
      <c r="E832" s="173" t="s">
        <v>5427</v>
      </c>
      <c r="F832" s="173" t="s">
        <v>4830</v>
      </c>
      <c r="G832" s="173" t="s">
        <v>5425</v>
      </c>
      <c r="H832" s="173" t="s">
        <v>5426</v>
      </c>
      <c r="I832" s="173" t="s">
        <v>5427</v>
      </c>
      <c r="J832" s="172"/>
      <c r="N832" s="172"/>
    </row>
    <row r="833" spans="1:14" x14ac:dyDescent="0.2">
      <c r="A833" s="173" t="s">
        <v>4831</v>
      </c>
      <c r="B833" s="173" t="s">
        <v>4832</v>
      </c>
      <c r="C833" s="173" t="s">
        <v>5428</v>
      </c>
      <c r="D833" s="173" t="s">
        <v>5429</v>
      </c>
      <c r="E833" s="173" t="s">
        <v>5430</v>
      </c>
      <c r="F833" s="173" t="s">
        <v>4832</v>
      </c>
      <c r="G833" s="173" t="s">
        <v>5428</v>
      </c>
      <c r="H833" s="173" t="s">
        <v>5429</v>
      </c>
      <c r="I833" s="173" t="s">
        <v>5430</v>
      </c>
      <c r="J833" s="172"/>
      <c r="N833" s="172"/>
    </row>
    <row r="834" spans="1:14" x14ac:dyDescent="0.2">
      <c r="A834" s="173" t="s">
        <v>2664</v>
      </c>
      <c r="B834" s="173" t="s">
        <v>1169</v>
      </c>
      <c r="C834" s="173" t="s">
        <v>1170</v>
      </c>
      <c r="D834" s="173" t="s">
        <v>1171</v>
      </c>
      <c r="E834" s="173" t="s">
        <v>1172</v>
      </c>
      <c r="F834" s="173" t="s">
        <v>1169</v>
      </c>
      <c r="G834" s="173" t="s">
        <v>1170</v>
      </c>
      <c r="H834" s="173" t="s">
        <v>1171</v>
      </c>
      <c r="I834" s="173" t="s">
        <v>1172</v>
      </c>
      <c r="J834" s="172"/>
      <c r="N834" s="172"/>
    </row>
    <row r="835" spans="1:14" x14ac:dyDescent="0.2">
      <c r="A835" s="173" t="s">
        <v>2665</v>
      </c>
      <c r="B835" s="173" t="s">
        <v>1173</v>
      </c>
      <c r="C835" s="173" t="s">
        <v>1174</v>
      </c>
      <c r="D835" s="173" t="s">
        <v>668</v>
      </c>
      <c r="E835" s="173" t="s">
        <v>1175</v>
      </c>
      <c r="F835" s="173" t="s">
        <v>3891</v>
      </c>
      <c r="G835" s="173" t="s">
        <v>1174</v>
      </c>
      <c r="H835" s="173" t="s">
        <v>668</v>
      </c>
      <c r="I835" s="173" t="s">
        <v>1175</v>
      </c>
      <c r="J835" s="172"/>
      <c r="N835" s="172"/>
    </row>
    <row r="836" spans="1:14" x14ac:dyDescent="0.2">
      <c r="A836" s="173" t="s">
        <v>2666</v>
      </c>
      <c r="B836" s="173" t="s">
        <v>1176</v>
      </c>
      <c r="C836" s="173" t="s">
        <v>1177</v>
      </c>
      <c r="D836" s="173" t="s">
        <v>669</v>
      </c>
      <c r="E836" s="173" t="s">
        <v>1178</v>
      </c>
      <c r="F836" s="173" t="s">
        <v>1176</v>
      </c>
      <c r="G836" s="173" t="s">
        <v>1177</v>
      </c>
      <c r="H836" s="173" t="s">
        <v>669</v>
      </c>
      <c r="I836" s="173" t="s">
        <v>1178</v>
      </c>
      <c r="J836" s="172"/>
      <c r="N836" s="172"/>
    </row>
    <row r="837" spans="1:14" x14ac:dyDescent="0.2">
      <c r="A837" s="173" t="s">
        <v>2667</v>
      </c>
      <c r="B837" s="173" t="s">
        <v>4349</v>
      </c>
      <c r="C837" s="172" t="s">
        <v>510</v>
      </c>
      <c r="D837" s="172" t="s">
        <v>670</v>
      </c>
      <c r="E837" s="172" t="s">
        <v>1179</v>
      </c>
      <c r="F837" s="173" t="s">
        <v>4349</v>
      </c>
      <c r="G837" s="172" t="s">
        <v>510</v>
      </c>
      <c r="H837" s="172" t="s">
        <v>670</v>
      </c>
      <c r="I837" s="172" t="s">
        <v>1179</v>
      </c>
      <c r="J837" s="172"/>
      <c r="N837" s="172"/>
    </row>
    <row r="838" spans="1:14" x14ac:dyDescent="0.2">
      <c r="A838" s="173" t="s">
        <v>3971</v>
      </c>
      <c r="B838" s="173" t="s">
        <v>1180</v>
      </c>
      <c r="C838" s="173" t="s">
        <v>1181</v>
      </c>
      <c r="D838" s="173" t="s">
        <v>1182</v>
      </c>
      <c r="E838" s="173" t="s">
        <v>1183</v>
      </c>
      <c r="F838" s="173" t="s">
        <v>1180</v>
      </c>
      <c r="G838" s="173" t="s">
        <v>1181</v>
      </c>
      <c r="H838" s="173" t="s">
        <v>3892</v>
      </c>
      <c r="I838" s="173" t="s">
        <v>1183</v>
      </c>
      <c r="J838" s="172"/>
      <c r="N838" s="172"/>
    </row>
    <row r="839" spans="1:14" x14ac:dyDescent="0.2">
      <c r="A839" s="173" t="s">
        <v>3972</v>
      </c>
      <c r="B839" s="173" t="s">
        <v>4350</v>
      </c>
      <c r="C839" s="172" t="s">
        <v>1184</v>
      </c>
      <c r="D839" s="172" t="s">
        <v>4351</v>
      </c>
      <c r="E839" s="173" t="s">
        <v>4833</v>
      </c>
      <c r="F839" s="173" t="s">
        <v>4350</v>
      </c>
      <c r="G839" s="172" t="s">
        <v>1184</v>
      </c>
      <c r="H839" s="172" t="s">
        <v>4351</v>
      </c>
      <c r="I839" s="173" t="s">
        <v>4833</v>
      </c>
      <c r="J839" s="172"/>
      <c r="N839" s="172"/>
    </row>
    <row r="840" spans="1:14" x14ac:dyDescent="0.2">
      <c r="A840" s="173" t="s">
        <v>2668</v>
      </c>
      <c r="B840" s="173" t="s">
        <v>518</v>
      </c>
      <c r="C840" s="173" t="s">
        <v>519</v>
      </c>
      <c r="D840" s="173" t="s">
        <v>671</v>
      </c>
      <c r="E840" s="173" t="s">
        <v>1185</v>
      </c>
      <c r="F840" s="173" t="s">
        <v>518</v>
      </c>
      <c r="G840" s="173" t="s">
        <v>519</v>
      </c>
      <c r="H840" s="173" t="s">
        <v>671</v>
      </c>
      <c r="I840" s="173" t="s">
        <v>1185</v>
      </c>
      <c r="J840" s="172"/>
      <c r="N840" s="172"/>
    </row>
    <row r="841" spans="1:14" x14ac:dyDescent="0.2">
      <c r="A841" s="173" t="s">
        <v>2669</v>
      </c>
      <c r="B841" s="173" t="s">
        <v>507</v>
      </c>
      <c r="C841" s="173" t="s">
        <v>511</v>
      </c>
      <c r="D841" s="173" t="s">
        <v>672</v>
      </c>
      <c r="E841" s="173" t="s">
        <v>1186</v>
      </c>
      <c r="F841" s="173" t="s">
        <v>507</v>
      </c>
      <c r="G841" s="173" t="s">
        <v>511</v>
      </c>
      <c r="H841" s="173" t="s">
        <v>672</v>
      </c>
      <c r="I841" s="173" t="s">
        <v>1186</v>
      </c>
      <c r="J841" s="172"/>
      <c r="N841" s="172"/>
    </row>
    <row r="842" spans="1:14" x14ac:dyDescent="0.2">
      <c r="A842" s="173" t="s">
        <v>2670</v>
      </c>
      <c r="B842" s="173" t="s">
        <v>1857</v>
      </c>
      <c r="C842" s="173" t="s">
        <v>1858</v>
      </c>
      <c r="D842" s="173" t="s">
        <v>1859</v>
      </c>
      <c r="E842" s="173" t="s">
        <v>1860</v>
      </c>
      <c r="F842" s="173" t="s">
        <v>1857</v>
      </c>
      <c r="G842" s="173" t="s">
        <v>1858</v>
      </c>
      <c r="H842" s="173" t="s">
        <v>1859</v>
      </c>
      <c r="I842" s="173" t="s">
        <v>1860</v>
      </c>
      <c r="J842" s="172"/>
      <c r="N842" s="172"/>
    </row>
    <row r="843" spans="1:14" x14ac:dyDescent="0.2">
      <c r="A843" s="173" t="s">
        <v>2671</v>
      </c>
      <c r="B843" s="173" t="s">
        <v>1187</v>
      </c>
      <c r="C843" s="173" t="s">
        <v>1188</v>
      </c>
      <c r="D843" s="173" t="s">
        <v>673</v>
      </c>
      <c r="E843" s="173" t="s">
        <v>1189</v>
      </c>
      <c r="F843" s="173" t="s">
        <v>1187</v>
      </c>
      <c r="G843" s="173" t="s">
        <v>1188</v>
      </c>
      <c r="H843" s="173" t="s">
        <v>673</v>
      </c>
      <c r="I843" s="173" t="s">
        <v>1189</v>
      </c>
      <c r="J843" s="172"/>
      <c r="N843" s="172"/>
    </row>
    <row r="844" spans="1:14" x14ac:dyDescent="0.2">
      <c r="A844" s="173" t="s">
        <v>2672</v>
      </c>
      <c r="B844" s="173" t="s">
        <v>1190</v>
      </c>
      <c r="C844" s="173" t="s">
        <v>393</v>
      </c>
      <c r="D844" s="173" t="s">
        <v>674</v>
      </c>
      <c r="E844" s="173" t="s">
        <v>1191</v>
      </c>
      <c r="F844" s="173" t="s">
        <v>1190</v>
      </c>
      <c r="G844" s="173" t="s">
        <v>393</v>
      </c>
      <c r="H844" s="173" t="s">
        <v>674</v>
      </c>
      <c r="I844" s="173" t="s">
        <v>1191</v>
      </c>
      <c r="J844" s="172"/>
      <c r="N844" s="172"/>
    </row>
    <row r="845" spans="1:14" x14ac:dyDescent="0.2">
      <c r="A845" s="173" t="s">
        <v>2673</v>
      </c>
      <c r="B845" s="173" t="s">
        <v>1192</v>
      </c>
      <c r="C845" s="173" t="s">
        <v>394</v>
      </c>
      <c r="D845" s="173" t="s">
        <v>1193</v>
      </c>
      <c r="E845" s="173" t="s">
        <v>1194</v>
      </c>
      <c r="F845" s="173" t="s">
        <v>1192</v>
      </c>
      <c r="G845" s="173" t="s">
        <v>394</v>
      </c>
      <c r="H845" s="173" t="s">
        <v>1193</v>
      </c>
      <c r="I845" s="173" t="s">
        <v>1194</v>
      </c>
      <c r="J845" s="172"/>
      <c r="N845" s="172"/>
    </row>
    <row r="846" spans="1:14" x14ac:dyDescent="0.2">
      <c r="A846" s="173" t="s">
        <v>2674</v>
      </c>
      <c r="B846" s="173" t="s">
        <v>1861</v>
      </c>
      <c r="C846" s="173" t="s">
        <v>1862</v>
      </c>
      <c r="D846" s="173" t="s">
        <v>1863</v>
      </c>
      <c r="E846" s="173" t="s">
        <v>1864</v>
      </c>
      <c r="F846" s="173" t="s">
        <v>1861</v>
      </c>
      <c r="G846" s="173" t="s">
        <v>1862</v>
      </c>
      <c r="H846" s="173" t="s">
        <v>1863</v>
      </c>
      <c r="I846" s="173" t="s">
        <v>1864</v>
      </c>
      <c r="J846" s="172"/>
      <c r="N846" s="172"/>
    </row>
    <row r="847" spans="1:14" x14ac:dyDescent="0.2">
      <c r="A847" s="173" t="s">
        <v>2675</v>
      </c>
      <c r="B847" s="173" t="s">
        <v>1195</v>
      </c>
      <c r="C847" s="173" t="s">
        <v>1196</v>
      </c>
      <c r="D847" s="173" t="s">
        <v>1193</v>
      </c>
      <c r="E847" s="173" t="s">
        <v>1197</v>
      </c>
      <c r="F847" s="173" t="s">
        <v>1195</v>
      </c>
      <c r="G847" s="173" t="s">
        <v>1196</v>
      </c>
      <c r="H847" s="173" t="s">
        <v>1193</v>
      </c>
      <c r="I847" s="173" t="s">
        <v>1197</v>
      </c>
      <c r="J847" s="172"/>
      <c r="N847" s="172"/>
    </row>
    <row r="848" spans="1:14" x14ac:dyDescent="0.2">
      <c r="A848" s="173" t="s">
        <v>2676</v>
      </c>
      <c r="B848" s="173" t="s">
        <v>1198</v>
      </c>
      <c r="C848" s="173" t="s">
        <v>395</v>
      </c>
      <c r="D848" s="173" t="s">
        <v>675</v>
      </c>
      <c r="E848" s="173" t="s">
        <v>1199</v>
      </c>
      <c r="F848" s="173" t="s">
        <v>1198</v>
      </c>
      <c r="G848" s="173" t="s">
        <v>395</v>
      </c>
      <c r="H848" s="173" t="s">
        <v>675</v>
      </c>
      <c r="I848" s="173" t="s">
        <v>1199</v>
      </c>
      <c r="J848" s="172"/>
      <c r="N848" s="172"/>
    </row>
    <row r="849" spans="1:14" x14ac:dyDescent="0.2">
      <c r="A849" s="173" t="s">
        <v>2677</v>
      </c>
      <c r="B849" s="173" t="s">
        <v>1200</v>
      </c>
      <c r="C849" s="173" t="s">
        <v>1201</v>
      </c>
      <c r="D849" s="173" t="s">
        <v>1202</v>
      </c>
      <c r="E849" s="173" t="s">
        <v>1203</v>
      </c>
      <c r="F849" s="173" t="s">
        <v>1200</v>
      </c>
      <c r="G849" s="173" t="s">
        <v>1201</v>
      </c>
      <c r="H849" s="173" t="s">
        <v>1202</v>
      </c>
      <c r="I849" s="173" t="s">
        <v>1203</v>
      </c>
      <c r="J849" s="172"/>
      <c r="N849" s="172"/>
    </row>
    <row r="850" spans="1:14" x14ac:dyDescent="0.2">
      <c r="A850" s="173" t="s">
        <v>2678</v>
      </c>
      <c r="B850" s="173" t="s">
        <v>1204</v>
      </c>
      <c r="C850" s="173" t="s">
        <v>1205</v>
      </c>
      <c r="D850" s="173" t="s">
        <v>1206</v>
      </c>
      <c r="E850" s="173" t="s">
        <v>1207</v>
      </c>
      <c r="F850" s="173" t="s">
        <v>1204</v>
      </c>
      <c r="G850" s="173" t="s">
        <v>1205</v>
      </c>
      <c r="H850" s="173" t="s">
        <v>1206</v>
      </c>
      <c r="I850" s="173" t="s">
        <v>1207</v>
      </c>
      <c r="J850" s="172"/>
      <c r="N850" s="172"/>
    </row>
    <row r="851" spans="1:14" x14ac:dyDescent="0.2">
      <c r="A851" s="173" t="s">
        <v>2679</v>
      </c>
      <c r="B851" s="173" t="s">
        <v>1208</v>
      </c>
      <c r="C851" s="173" t="s">
        <v>1209</v>
      </c>
      <c r="D851" s="173" t="s">
        <v>676</v>
      </c>
      <c r="E851" s="173" t="s">
        <v>1210</v>
      </c>
      <c r="F851" s="173" t="s">
        <v>5873</v>
      </c>
      <c r="G851" s="173" t="s">
        <v>1209</v>
      </c>
      <c r="H851" s="173" t="s">
        <v>676</v>
      </c>
      <c r="I851" s="173" t="s">
        <v>1210</v>
      </c>
      <c r="J851" s="172"/>
      <c r="N851" s="172"/>
    </row>
    <row r="852" spans="1:14" x14ac:dyDescent="0.2">
      <c r="A852" s="173" t="s">
        <v>2680</v>
      </c>
      <c r="B852" s="173" t="s">
        <v>1211</v>
      </c>
      <c r="C852" s="173" t="s">
        <v>457</v>
      </c>
      <c r="D852" s="173" t="s">
        <v>677</v>
      </c>
      <c r="E852" s="173" t="s">
        <v>1212</v>
      </c>
      <c r="F852" s="173" t="s">
        <v>3893</v>
      </c>
      <c r="G852" s="173" t="s">
        <v>457</v>
      </c>
      <c r="H852" s="173" t="s">
        <v>677</v>
      </c>
      <c r="I852" s="173" t="s">
        <v>1212</v>
      </c>
      <c r="J852" s="172"/>
      <c r="N852" s="172"/>
    </row>
    <row r="853" spans="1:14" x14ac:dyDescent="0.2">
      <c r="A853" s="173" t="s">
        <v>3619</v>
      </c>
      <c r="B853" s="173" t="s">
        <v>4354</v>
      </c>
      <c r="C853" s="172" t="s">
        <v>4355</v>
      </c>
      <c r="D853" s="172" t="s">
        <v>4356</v>
      </c>
      <c r="E853" s="172" t="s">
        <v>4357</v>
      </c>
      <c r="F853" s="173" t="s">
        <v>5927</v>
      </c>
      <c r="G853" s="172" t="s">
        <v>5928</v>
      </c>
      <c r="H853" s="172" t="s">
        <v>5929</v>
      </c>
      <c r="I853" s="172" t="s">
        <v>5930</v>
      </c>
      <c r="J853" s="172"/>
      <c r="N853" s="172"/>
    </row>
    <row r="854" spans="1:14" x14ac:dyDescent="0.2">
      <c r="A854" s="173" t="s">
        <v>2681</v>
      </c>
      <c r="B854" s="173" t="s">
        <v>1213</v>
      </c>
      <c r="C854" s="173" t="s">
        <v>1214</v>
      </c>
      <c r="D854" s="173" t="s">
        <v>1215</v>
      </c>
      <c r="E854" s="173" t="s">
        <v>1216</v>
      </c>
      <c r="F854" s="173" t="s">
        <v>1213</v>
      </c>
      <c r="G854" s="173" t="s">
        <v>1214</v>
      </c>
      <c r="H854" s="173" t="s">
        <v>1215</v>
      </c>
      <c r="I854" s="173" t="s">
        <v>1216</v>
      </c>
      <c r="J854" s="172"/>
      <c r="N854" s="172"/>
    </row>
    <row r="855" spans="1:14" x14ac:dyDescent="0.2">
      <c r="A855" s="173" t="s">
        <v>2682</v>
      </c>
      <c r="B855" s="173" t="s">
        <v>1217</v>
      </c>
      <c r="C855" s="173" t="s">
        <v>1218</v>
      </c>
      <c r="D855" s="173" t="s">
        <v>1219</v>
      </c>
      <c r="E855" s="173" t="s">
        <v>1220</v>
      </c>
      <c r="F855" s="173" t="s">
        <v>1217</v>
      </c>
      <c r="G855" s="173" t="s">
        <v>1218</v>
      </c>
      <c r="H855" s="173" t="s">
        <v>1219</v>
      </c>
      <c r="I855" s="173" t="s">
        <v>1220</v>
      </c>
      <c r="J855" s="172"/>
      <c r="N855" s="172"/>
    </row>
    <row r="856" spans="1:14" x14ac:dyDescent="0.2">
      <c r="A856" s="173" t="s">
        <v>2683</v>
      </c>
      <c r="B856" s="173" t="s">
        <v>1865</v>
      </c>
      <c r="C856" s="173" t="s">
        <v>1866</v>
      </c>
      <c r="D856" s="173" t="s">
        <v>1867</v>
      </c>
      <c r="E856" s="173" t="s">
        <v>1868</v>
      </c>
      <c r="F856" s="173" t="s">
        <v>1865</v>
      </c>
      <c r="G856" s="173" t="s">
        <v>1866</v>
      </c>
      <c r="H856" s="173" t="s">
        <v>1867</v>
      </c>
      <c r="I856" s="173" t="s">
        <v>1868</v>
      </c>
      <c r="J856" s="172"/>
      <c r="N856" s="172"/>
    </row>
    <row r="857" spans="1:14" x14ac:dyDescent="0.2">
      <c r="A857" s="173" t="s">
        <v>2684</v>
      </c>
      <c r="B857" s="173" t="s">
        <v>1221</v>
      </c>
      <c r="C857" s="173" t="s">
        <v>151</v>
      </c>
      <c r="D857" s="173" t="s">
        <v>678</v>
      </c>
      <c r="E857" s="173" t="s">
        <v>1222</v>
      </c>
      <c r="F857" s="173" t="s">
        <v>1221</v>
      </c>
      <c r="G857" s="173" t="s">
        <v>151</v>
      </c>
      <c r="H857" s="173" t="s">
        <v>678</v>
      </c>
      <c r="I857" s="173" t="s">
        <v>1222</v>
      </c>
      <c r="J857" s="172"/>
      <c r="N857" s="172"/>
    </row>
    <row r="858" spans="1:14" x14ac:dyDescent="0.2">
      <c r="A858" s="173" t="s">
        <v>2685</v>
      </c>
      <c r="B858" s="173" t="s">
        <v>1869</v>
      </c>
      <c r="C858" s="173" t="s">
        <v>1870</v>
      </c>
      <c r="D858" s="173" t="s">
        <v>1871</v>
      </c>
      <c r="E858" s="173" t="s">
        <v>1872</v>
      </c>
      <c r="F858" s="173" t="s">
        <v>1869</v>
      </c>
      <c r="G858" s="173" t="s">
        <v>1870</v>
      </c>
      <c r="H858" s="173" t="s">
        <v>1871</v>
      </c>
      <c r="I858" s="173" t="s">
        <v>1872</v>
      </c>
      <c r="J858" s="172"/>
      <c r="N858" s="172"/>
    </row>
    <row r="859" spans="1:14" x14ac:dyDescent="0.2">
      <c r="A859" s="173" t="s">
        <v>2686</v>
      </c>
      <c r="B859" s="173" t="s">
        <v>1227</v>
      </c>
      <c r="C859" s="173" t="s">
        <v>1228</v>
      </c>
      <c r="D859" s="173" t="s">
        <v>679</v>
      </c>
      <c r="E859" s="173" t="s">
        <v>1229</v>
      </c>
      <c r="F859" s="173" t="s">
        <v>1227</v>
      </c>
      <c r="G859" s="173" t="s">
        <v>1228</v>
      </c>
      <c r="H859" s="173" t="s">
        <v>679</v>
      </c>
      <c r="I859" s="173" t="s">
        <v>1229</v>
      </c>
      <c r="J859" s="172"/>
      <c r="N859" s="172"/>
    </row>
    <row r="860" spans="1:14" x14ac:dyDescent="0.2">
      <c r="A860" s="173" t="s">
        <v>4834</v>
      </c>
      <c r="B860" s="173" t="s">
        <v>4365</v>
      </c>
      <c r="C860" s="173" t="s">
        <v>4366</v>
      </c>
      <c r="D860" s="173" t="s">
        <v>4367</v>
      </c>
      <c r="E860" s="173" t="s">
        <v>4368</v>
      </c>
      <c r="F860" s="173" t="s">
        <v>4365</v>
      </c>
      <c r="G860" s="173" t="s">
        <v>4366</v>
      </c>
      <c r="H860" s="173" t="s">
        <v>4367</v>
      </c>
      <c r="I860" s="173" t="s">
        <v>4368</v>
      </c>
      <c r="J860" s="172"/>
      <c r="N860" s="172"/>
    </row>
    <row r="861" spans="1:14" x14ac:dyDescent="0.2">
      <c r="A861" s="173" t="s">
        <v>4835</v>
      </c>
      <c r="B861" s="173" t="s">
        <v>4370</v>
      </c>
      <c r="C861" s="173" t="s">
        <v>4371</v>
      </c>
      <c r="D861" s="173" t="s">
        <v>4372</v>
      </c>
      <c r="E861" s="173" t="s">
        <v>4373</v>
      </c>
      <c r="F861" s="173" t="s">
        <v>4370</v>
      </c>
      <c r="G861" s="173" t="s">
        <v>4371</v>
      </c>
      <c r="H861" s="173" t="s">
        <v>4372</v>
      </c>
      <c r="I861" s="173" t="s">
        <v>4373</v>
      </c>
      <c r="J861" s="172"/>
      <c r="N861" s="172"/>
    </row>
    <row r="862" spans="1:14" x14ac:dyDescent="0.2">
      <c r="A862" s="173" t="s">
        <v>4836</v>
      </c>
      <c r="B862" s="173" t="s">
        <v>1227</v>
      </c>
      <c r="C862" s="173" t="s">
        <v>1228</v>
      </c>
      <c r="D862" s="173" t="s">
        <v>679</v>
      </c>
      <c r="E862" s="173" t="s">
        <v>1229</v>
      </c>
      <c r="F862" s="173" t="s">
        <v>1227</v>
      </c>
      <c r="G862" s="173" t="s">
        <v>1228</v>
      </c>
      <c r="H862" s="173" t="s">
        <v>679</v>
      </c>
      <c r="I862" s="173" t="s">
        <v>1229</v>
      </c>
      <c r="J862" s="172"/>
      <c r="N862" s="172"/>
    </row>
    <row r="863" spans="1:14" x14ac:dyDescent="0.2">
      <c r="A863" s="173" t="s">
        <v>2687</v>
      </c>
      <c r="B863" s="173" t="s">
        <v>1230</v>
      </c>
      <c r="C863" s="173" t="s">
        <v>1231</v>
      </c>
      <c r="D863" s="173" t="s">
        <v>1232</v>
      </c>
      <c r="E863" s="173" t="s">
        <v>1233</v>
      </c>
      <c r="F863" s="173" t="s">
        <v>1230</v>
      </c>
      <c r="G863" s="173" t="s">
        <v>1231</v>
      </c>
      <c r="H863" s="173" t="s">
        <v>1232</v>
      </c>
      <c r="I863" s="173" t="s">
        <v>1233</v>
      </c>
      <c r="J863" s="172"/>
      <c r="N863" s="172"/>
    </row>
    <row r="864" spans="1:14" x14ac:dyDescent="0.2">
      <c r="A864" s="173" t="s">
        <v>2688</v>
      </c>
      <c r="B864" s="173" t="s">
        <v>340</v>
      </c>
      <c r="C864" s="173" t="s">
        <v>396</v>
      </c>
      <c r="D864" s="173" t="s">
        <v>680</v>
      </c>
      <c r="E864" s="173" t="s">
        <v>1234</v>
      </c>
      <c r="F864" s="173" t="s">
        <v>340</v>
      </c>
      <c r="G864" s="173" t="s">
        <v>396</v>
      </c>
      <c r="H864" s="173" t="s">
        <v>680</v>
      </c>
      <c r="I864" s="173" t="s">
        <v>1234</v>
      </c>
      <c r="J864" s="172"/>
      <c r="N864" s="172"/>
    </row>
    <row r="865" spans="1:14" x14ac:dyDescent="0.2">
      <c r="A865" s="173" t="s">
        <v>2689</v>
      </c>
      <c r="B865" s="173" t="s">
        <v>1235</v>
      </c>
      <c r="C865" s="173" t="s">
        <v>1236</v>
      </c>
      <c r="D865" s="173" t="s">
        <v>681</v>
      </c>
      <c r="E865" s="173" t="s">
        <v>1237</v>
      </c>
      <c r="F865" s="173" t="s">
        <v>3894</v>
      </c>
      <c r="G865" s="173" t="s">
        <v>1236</v>
      </c>
      <c r="H865" s="173" t="s">
        <v>681</v>
      </c>
      <c r="I865" s="173" t="s">
        <v>1237</v>
      </c>
      <c r="J865" s="172"/>
      <c r="N865" s="172"/>
    </row>
    <row r="866" spans="1:14" x14ac:dyDescent="0.2">
      <c r="A866" s="173" t="s">
        <v>2690</v>
      </c>
      <c r="B866" s="173" t="s">
        <v>1238</v>
      </c>
      <c r="C866" s="173" t="s">
        <v>1239</v>
      </c>
      <c r="D866" s="173" t="s">
        <v>1240</v>
      </c>
      <c r="E866" s="173" t="s">
        <v>1241</v>
      </c>
      <c r="F866" s="173" t="s">
        <v>1238</v>
      </c>
      <c r="G866" s="173" t="s">
        <v>1239</v>
      </c>
      <c r="H866" s="173" t="s">
        <v>1240</v>
      </c>
      <c r="I866" s="173" t="s">
        <v>1241</v>
      </c>
      <c r="J866" s="172"/>
      <c r="N866" s="172"/>
    </row>
    <row r="867" spans="1:14" x14ac:dyDescent="0.2">
      <c r="A867" s="173" t="s">
        <v>2691</v>
      </c>
      <c r="B867" s="173" t="s">
        <v>1254</v>
      </c>
      <c r="C867" s="173" t="s">
        <v>1255</v>
      </c>
      <c r="D867" s="173" t="s">
        <v>1256</v>
      </c>
      <c r="E867" s="173" t="s">
        <v>1257</v>
      </c>
      <c r="F867" s="173" t="s">
        <v>1254</v>
      </c>
      <c r="G867" s="173" t="s">
        <v>1255</v>
      </c>
      <c r="H867" s="173" t="s">
        <v>1256</v>
      </c>
      <c r="I867" s="173" t="s">
        <v>1257</v>
      </c>
      <c r="J867" s="172"/>
      <c r="N867" s="172"/>
    </row>
    <row r="868" spans="1:14" x14ac:dyDescent="0.2">
      <c r="A868" s="173" t="s">
        <v>2692</v>
      </c>
      <c r="B868" s="173" t="s">
        <v>1269</v>
      </c>
      <c r="C868" s="173" t="s">
        <v>397</v>
      </c>
      <c r="D868" s="173" t="s">
        <v>682</v>
      </c>
      <c r="E868" s="173" t="s">
        <v>1270</v>
      </c>
      <c r="F868" s="173" t="s">
        <v>1269</v>
      </c>
      <c r="G868" s="173" t="s">
        <v>397</v>
      </c>
      <c r="H868" s="173" t="s">
        <v>682</v>
      </c>
      <c r="I868" s="173" t="s">
        <v>1270</v>
      </c>
      <c r="J868" s="172"/>
      <c r="N868" s="172"/>
    </row>
    <row r="869" spans="1:14" x14ac:dyDescent="0.2">
      <c r="A869" s="173" t="s">
        <v>4837</v>
      </c>
      <c r="B869" s="173" t="s">
        <v>1269</v>
      </c>
      <c r="C869" s="173" t="s">
        <v>397</v>
      </c>
      <c r="D869" s="173" t="s">
        <v>682</v>
      </c>
      <c r="E869" s="173" t="s">
        <v>1270</v>
      </c>
      <c r="F869" s="173" t="s">
        <v>1269</v>
      </c>
      <c r="G869" s="173" t="s">
        <v>397</v>
      </c>
      <c r="H869" s="173" t="s">
        <v>682</v>
      </c>
      <c r="I869" s="173" t="s">
        <v>1270</v>
      </c>
      <c r="J869" s="172"/>
      <c r="N869" s="172"/>
    </row>
    <row r="870" spans="1:14" x14ac:dyDescent="0.2">
      <c r="A870" s="173" t="s">
        <v>2693</v>
      </c>
      <c r="B870" s="173" t="s">
        <v>1273</v>
      </c>
      <c r="C870" s="173" t="s">
        <v>1274</v>
      </c>
      <c r="D870" s="173" t="s">
        <v>683</v>
      </c>
      <c r="E870" s="173" t="s">
        <v>1271</v>
      </c>
      <c r="F870" s="173" t="s">
        <v>1273</v>
      </c>
      <c r="G870" s="173" t="s">
        <v>1274</v>
      </c>
      <c r="H870" s="173" t="s">
        <v>683</v>
      </c>
      <c r="I870" s="173" t="s">
        <v>1271</v>
      </c>
      <c r="J870" s="172"/>
      <c r="N870" s="172"/>
    </row>
    <row r="871" spans="1:14" x14ac:dyDescent="0.2">
      <c r="A871" s="173" t="s">
        <v>2694</v>
      </c>
      <c r="B871" s="173" t="s">
        <v>342</v>
      </c>
      <c r="C871" s="173" t="s">
        <v>398</v>
      </c>
      <c r="D871" s="173" t="s">
        <v>684</v>
      </c>
      <c r="E871" s="173" t="s">
        <v>1272</v>
      </c>
      <c r="F871" s="173" t="s">
        <v>342</v>
      </c>
      <c r="G871" s="173" t="s">
        <v>398</v>
      </c>
      <c r="H871" s="173" t="s">
        <v>684</v>
      </c>
      <c r="I871" s="173" t="s">
        <v>1272</v>
      </c>
      <c r="J871" s="172"/>
      <c r="N871" s="172"/>
    </row>
    <row r="872" spans="1:14" x14ac:dyDescent="0.2">
      <c r="A872" s="173" t="s">
        <v>2695</v>
      </c>
      <c r="B872" s="173" t="s">
        <v>1273</v>
      </c>
      <c r="C872" s="173" t="s">
        <v>1274</v>
      </c>
      <c r="D872" s="173" t="s">
        <v>683</v>
      </c>
      <c r="E872" s="173" t="s">
        <v>1271</v>
      </c>
      <c r="F872" s="173" t="s">
        <v>1273</v>
      </c>
      <c r="G872" s="173" t="s">
        <v>1274</v>
      </c>
      <c r="H872" s="173" t="s">
        <v>683</v>
      </c>
      <c r="I872" s="173" t="s">
        <v>1271</v>
      </c>
      <c r="J872" s="172"/>
      <c r="N872" s="172"/>
    </row>
    <row r="873" spans="1:14" x14ac:dyDescent="0.2">
      <c r="A873" s="173" t="s">
        <v>2696</v>
      </c>
      <c r="B873" s="173" t="s">
        <v>419</v>
      </c>
      <c r="C873" s="173" t="s">
        <v>1275</v>
      </c>
      <c r="D873" s="173" t="s">
        <v>1276</v>
      </c>
      <c r="E873" s="173" t="s">
        <v>1277</v>
      </c>
      <c r="F873" s="173" t="s">
        <v>419</v>
      </c>
      <c r="G873" s="173" t="s">
        <v>1275</v>
      </c>
      <c r="H873" s="173" t="s">
        <v>1276</v>
      </c>
      <c r="I873" s="173" t="s">
        <v>1277</v>
      </c>
      <c r="J873" s="172"/>
      <c r="N873" s="172"/>
    </row>
    <row r="874" spans="1:14" x14ac:dyDescent="0.2">
      <c r="A874" s="173" t="s">
        <v>2697</v>
      </c>
      <c r="B874" s="173" t="s">
        <v>1290</v>
      </c>
      <c r="C874" s="173" t="s">
        <v>1291</v>
      </c>
      <c r="D874" s="173" t="s">
        <v>1292</v>
      </c>
      <c r="E874" s="173" t="s">
        <v>1293</v>
      </c>
      <c r="F874" s="173" t="s">
        <v>1290</v>
      </c>
      <c r="G874" s="173" t="s">
        <v>3895</v>
      </c>
      <c r="H874" s="173" t="s">
        <v>1292</v>
      </c>
      <c r="I874" s="173" t="s">
        <v>1293</v>
      </c>
      <c r="J874" s="172"/>
      <c r="N874" s="172"/>
    </row>
    <row r="875" spans="1:14" x14ac:dyDescent="0.2">
      <c r="A875" s="173" t="s">
        <v>2698</v>
      </c>
      <c r="B875" s="173" t="s">
        <v>343</v>
      </c>
      <c r="C875" s="173" t="s">
        <v>399</v>
      </c>
      <c r="D875" s="173" t="s">
        <v>685</v>
      </c>
      <c r="E875" s="173" t="s">
        <v>1294</v>
      </c>
      <c r="F875" s="173" t="s">
        <v>343</v>
      </c>
      <c r="G875" s="173" t="s">
        <v>399</v>
      </c>
      <c r="H875" s="173" t="s">
        <v>685</v>
      </c>
      <c r="I875" s="173" t="s">
        <v>1294</v>
      </c>
      <c r="J875" s="172"/>
      <c r="N875" s="172"/>
    </row>
    <row r="876" spans="1:14" x14ac:dyDescent="0.2">
      <c r="A876" s="173" t="s">
        <v>2699</v>
      </c>
      <c r="B876" s="173" t="s">
        <v>1295</v>
      </c>
      <c r="C876" s="173" t="s">
        <v>1296</v>
      </c>
      <c r="D876" s="173" t="s">
        <v>686</v>
      </c>
      <c r="E876" s="173" t="s">
        <v>3680</v>
      </c>
      <c r="F876" s="173" t="s">
        <v>1295</v>
      </c>
      <c r="G876" s="173" t="s">
        <v>1296</v>
      </c>
      <c r="H876" s="173" t="s">
        <v>686</v>
      </c>
      <c r="I876" s="173" t="s">
        <v>3680</v>
      </c>
      <c r="J876" s="172"/>
      <c r="N876" s="172"/>
    </row>
    <row r="877" spans="1:14" x14ac:dyDescent="0.2">
      <c r="A877" s="173" t="s">
        <v>2700</v>
      </c>
      <c r="B877" s="173" t="s">
        <v>1297</v>
      </c>
      <c r="C877" s="173" t="s">
        <v>1298</v>
      </c>
      <c r="D877" s="173" t="s">
        <v>1299</v>
      </c>
      <c r="E877" s="173" t="s">
        <v>1300</v>
      </c>
      <c r="F877" s="173" t="s">
        <v>1297</v>
      </c>
      <c r="G877" s="173" t="s">
        <v>1298</v>
      </c>
      <c r="H877" s="173" t="s">
        <v>1299</v>
      </c>
      <c r="I877" s="173" t="s">
        <v>1300</v>
      </c>
      <c r="J877" s="172"/>
      <c r="N877" s="172"/>
    </row>
    <row r="878" spans="1:14" x14ac:dyDescent="0.2">
      <c r="A878" s="173" t="s">
        <v>3973</v>
      </c>
      <c r="B878" s="173" t="s">
        <v>1297</v>
      </c>
      <c r="C878" s="173" t="s">
        <v>1298</v>
      </c>
      <c r="D878" s="173" t="s">
        <v>1299</v>
      </c>
      <c r="E878" s="173" t="s">
        <v>1300</v>
      </c>
      <c r="F878" s="173" t="s">
        <v>3896</v>
      </c>
      <c r="G878" s="173" t="s">
        <v>3897</v>
      </c>
      <c r="H878" s="173" t="s">
        <v>3898</v>
      </c>
      <c r="I878" s="173" t="s">
        <v>3899</v>
      </c>
      <c r="J878" s="172"/>
      <c r="N878" s="172"/>
    </row>
    <row r="879" spans="1:14" x14ac:dyDescent="0.2">
      <c r="A879" s="173" t="s">
        <v>2701</v>
      </c>
      <c r="B879" s="173" t="s">
        <v>1873</v>
      </c>
      <c r="C879" s="173" t="s">
        <v>1874</v>
      </c>
      <c r="D879" s="173" t="s">
        <v>1875</v>
      </c>
      <c r="E879" s="173" t="s">
        <v>1876</v>
      </c>
      <c r="F879" s="173" t="s">
        <v>1873</v>
      </c>
      <c r="G879" s="173" t="s">
        <v>1874</v>
      </c>
      <c r="H879" s="173" t="s">
        <v>1875</v>
      </c>
      <c r="I879" s="173" t="s">
        <v>1876</v>
      </c>
      <c r="J879" s="172"/>
      <c r="N879" s="172"/>
    </row>
    <row r="880" spans="1:14" x14ac:dyDescent="0.2">
      <c r="A880" s="173" t="s">
        <v>2702</v>
      </c>
      <c r="B880" s="173" t="s">
        <v>1301</v>
      </c>
      <c r="C880" s="173" t="s">
        <v>1302</v>
      </c>
      <c r="D880" s="173" t="s">
        <v>1303</v>
      </c>
      <c r="E880" s="173" t="s">
        <v>1304</v>
      </c>
      <c r="F880" s="173" t="s">
        <v>1301</v>
      </c>
      <c r="G880" s="173" t="s">
        <v>1302</v>
      </c>
      <c r="H880" s="173" t="s">
        <v>1303</v>
      </c>
      <c r="I880" s="173" t="s">
        <v>1304</v>
      </c>
      <c r="J880" s="172"/>
      <c r="N880" s="172"/>
    </row>
    <row r="881" spans="1:14" x14ac:dyDescent="0.2">
      <c r="A881" s="173" t="s">
        <v>2703</v>
      </c>
      <c r="B881" s="173" t="s">
        <v>1305</v>
      </c>
      <c r="C881" s="173" t="s">
        <v>1306</v>
      </c>
      <c r="D881" s="173" t="s">
        <v>1307</v>
      </c>
      <c r="E881" s="173" t="s">
        <v>1308</v>
      </c>
      <c r="F881" s="173" t="s">
        <v>1305</v>
      </c>
      <c r="G881" s="173" t="s">
        <v>1306</v>
      </c>
      <c r="H881" s="173" t="s">
        <v>1307</v>
      </c>
      <c r="I881" s="173" t="s">
        <v>1308</v>
      </c>
      <c r="J881" s="172"/>
      <c r="N881" s="172"/>
    </row>
    <row r="882" spans="1:14" x14ac:dyDescent="0.2">
      <c r="A882" s="173" t="s">
        <v>2704</v>
      </c>
      <c r="B882" s="173" t="s">
        <v>1877</v>
      </c>
      <c r="C882" s="173" t="s">
        <v>1878</v>
      </c>
      <c r="D882" s="173" t="s">
        <v>1879</v>
      </c>
      <c r="E882" s="173" t="s">
        <v>1880</v>
      </c>
      <c r="F882" s="173" t="s">
        <v>1877</v>
      </c>
      <c r="G882" s="173" t="s">
        <v>1878</v>
      </c>
      <c r="H882" s="173" t="s">
        <v>1879</v>
      </c>
      <c r="I882" s="173" t="s">
        <v>1880</v>
      </c>
      <c r="J882" s="172"/>
      <c r="N882" s="172"/>
    </row>
    <row r="883" spans="1:14" x14ac:dyDescent="0.2">
      <c r="A883" s="173" t="s">
        <v>2705</v>
      </c>
      <c r="B883" s="173" t="s">
        <v>1881</v>
      </c>
      <c r="C883" s="173" t="s">
        <v>1882</v>
      </c>
      <c r="D883" s="173" t="s">
        <v>1883</v>
      </c>
      <c r="E883" s="173" t="s">
        <v>1884</v>
      </c>
      <c r="F883" s="173" t="s">
        <v>1881</v>
      </c>
      <c r="G883" s="173" t="s">
        <v>1882</v>
      </c>
      <c r="H883" s="173" t="s">
        <v>1883</v>
      </c>
      <c r="I883" s="173" t="s">
        <v>1884</v>
      </c>
      <c r="J883" s="172"/>
      <c r="N883" s="172"/>
    </row>
    <row r="884" spans="1:14" x14ac:dyDescent="0.2">
      <c r="A884" s="173" t="s">
        <v>4838</v>
      </c>
      <c r="B884" s="173" t="s">
        <v>4839</v>
      </c>
      <c r="C884" s="173" t="s">
        <v>4840</v>
      </c>
      <c r="D884" s="173" t="s">
        <v>4841</v>
      </c>
      <c r="E884" s="173" t="s">
        <v>4842</v>
      </c>
      <c r="F884" s="173" t="s">
        <v>4839</v>
      </c>
      <c r="G884" s="173" t="s">
        <v>4840</v>
      </c>
      <c r="H884" s="173" t="s">
        <v>4841</v>
      </c>
      <c r="I884" s="173" t="s">
        <v>4842</v>
      </c>
      <c r="J884" s="172"/>
      <c r="N884" s="172"/>
    </row>
    <row r="885" spans="1:14" x14ac:dyDescent="0.2">
      <c r="A885" s="173" t="s">
        <v>4843</v>
      </c>
      <c r="B885" s="173" t="s">
        <v>4844</v>
      </c>
      <c r="C885" s="173" t="s">
        <v>4845</v>
      </c>
      <c r="D885" s="173" t="s">
        <v>4846</v>
      </c>
      <c r="E885" s="173" t="s">
        <v>4847</v>
      </c>
      <c r="F885" s="173" t="s">
        <v>4844</v>
      </c>
      <c r="G885" s="173" t="s">
        <v>4845</v>
      </c>
      <c r="H885" s="173" t="s">
        <v>4846</v>
      </c>
      <c r="I885" s="173" t="s">
        <v>4847</v>
      </c>
      <c r="J885" s="172"/>
      <c r="N885" s="172"/>
    </row>
    <row r="886" spans="1:14" x14ac:dyDescent="0.2">
      <c r="A886" s="173" t="s">
        <v>2706</v>
      </c>
      <c r="B886" s="173" t="s">
        <v>1309</v>
      </c>
      <c r="C886" s="173" t="s">
        <v>1310</v>
      </c>
      <c r="D886" s="173" t="s">
        <v>1311</v>
      </c>
      <c r="E886" s="173" t="s">
        <v>1312</v>
      </c>
      <c r="F886" s="173" t="s">
        <v>1309</v>
      </c>
      <c r="G886" s="173" t="s">
        <v>1310</v>
      </c>
      <c r="H886" s="173" t="s">
        <v>1311</v>
      </c>
      <c r="I886" s="173" t="s">
        <v>1312</v>
      </c>
      <c r="J886" s="172"/>
      <c r="N886" s="172"/>
    </row>
    <row r="887" spans="1:14" x14ac:dyDescent="0.2">
      <c r="A887" s="173" t="s">
        <v>2707</v>
      </c>
      <c r="B887" s="173" t="s">
        <v>1885</v>
      </c>
      <c r="C887" s="173" t="s">
        <v>1886</v>
      </c>
      <c r="D887" s="173" t="s">
        <v>1887</v>
      </c>
      <c r="E887" s="173" t="s">
        <v>1888</v>
      </c>
      <c r="F887" s="173" t="s">
        <v>1885</v>
      </c>
      <c r="G887" s="173" t="s">
        <v>1886</v>
      </c>
      <c r="H887" s="173" t="s">
        <v>1887</v>
      </c>
      <c r="I887" s="173" t="s">
        <v>1888</v>
      </c>
      <c r="J887" s="172"/>
      <c r="N887" s="172"/>
    </row>
    <row r="888" spans="1:14" x14ac:dyDescent="0.2">
      <c r="A888" s="173" t="s">
        <v>2708</v>
      </c>
      <c r="B888" s="173" t="s">
        <v>1889</v>
      </c>
      <c r="C888" s="173" t="s">
        <v>1890</v>
      </c>
      <c r="D888" s="173" t="s">
        <v>1891</v>
      </c>
      <c r="E888" s="173" t="s">
        <v>1892</v>
      </c>
      <c r="F888" s="173" t="s">
        <v>1889</v>
      </c>
      <c r="G888" s="173" t="s">
        <v>1890</v>
      </c>
      <c r="H888" s="173" t="s">
        <v>1891</v>
      </c>
      <c r="I888" s="173" t="s">
        <v>1892</v>
      </c>
      <c r="J888" s="172"/>
      <c r="N888" s="172"/>
    </row>
    <row r="889" spans="1:14" x14ac:dyDescent="0.2">
      <c r="A889" s="173" t="s">
        <v>4848</v>
      </c>
      <c r="B889" s="173" t="s">
        <v>4849</v>
      </c>
      <c r="C889" s="173" t="s">
        <v>4850</v>
      </c>
      <c r="D889" s="173" t="s">
        <v>4851</v>
      </c>
      <c r="E889" s="173" t="s">
        <v>4852</v>
      </c>
      <c r="F889" s="173" t="s">
        <v>4849</v>
      </c>
      <c r="G889" s="173" t="s">
        <v>4850</v>
      </c>
      <c r="H889" s="173" t="s">
        <v>4851</v>
      </c>
      <c r="I889" s="173" t="s">
        <v>4852</v>
      </c>
      <c r="J889" s="172"/>
      <c r="N889" s="172"/>
    </row>
    <row r="890" spans="1:14" x14ac:dyDescent="0.2">
      <c r="A890" s="173" t="s">
        <v>4853</v>
      </c>
      <c r="B890" s="173" t="s">
        <v>4854</v>
      </c>
      <c r="C890" s="173" t="s">
        <v>4855</v>
      </c>
      <c r="D890" s="173" t="s">
        <v>4856</v>
      </c>
      <c r="E890" s="173" t="s">
        <v>4857</v>
      </c>
      <c r="F890" s="173" t="s">
        <v>4854</v>
      </c>
      <c r="G890" s="173" t="s">
        <v>4855</v>
      </c>
      <c r="H890" s="173" t="s">
        <v>4856</v>
      </c>
      <c r="I890" s="173" t="s">
        <v>4857</v>
      </c>
      <c r="J890" s="172"/>
      <c r="N890" s="172"/>
    </row>
    <row r="891" spans="1:14" x14ac:dyDescent="0.2">
      <c r="A891" s="173" t="s">
        <v>2709</v>
      </c>
      <c r="B891" s="173" t="s">
        <v>1893</v>
      </c>
      <c r="C891" s="173" t="s">
        <v>1894</v>
      </c>
      <c r="D891" s="173" t="s">
        <v>1895</v>
      </c>
      <c r="E891" s="173" t="s">
        <v>1896</v>
      </c>
      <c r="F891" s="173" t="s">
        <v>1893</v>
      </c>
      <c r="G891" s="173" t="s">
        <v>1894</v>
      </c>
      <c r="H891" s="173" t="s">
        <v>1895</v>
      </c>
      <c r="I891" s="173" t="s">
        <v>1896</v>
      </c>
      <c r="J891" s="172"/>
      <c r="N891" s="172"/>
    </row>
    <row r="892" spans="1:14" x14ac:dyDescent="0.2">
      <c r="A892" s="173" t="s">
        <v>2710</v>
      </c>
      <c r="B892" s="173" t="s">
        <v>1897</v>
      </c>
      <c r="C892" s="173" t="s">
        <v>1898</v>
      </c>
      <c r="D892" s="173" t="s">
        <v>1899</v>
      </c>
      <c r="E892" s="173" t="s">
        <v>1900</v>
      </c>
      <c r="F892" s="173" t="s">
        <v>1897</v>
      </c>
      <c r="G892" s="173" t="s">
        <v>1898</v>
      </c>
      <c r="H892" s="173" t="s">
        <v>1899</v>
      </c>
      <c r="I892" s="173" t="s">
        <v>1900</v>
      </c>
      <c r="J892" s="172"/>
      <c r="N892" s="172"/>
    </row>
    <row r="893" spans="1:14" x14ac:dyDescent="0.2">
      <c r="A893" s="173" t="s">
        <v>2711</v>
      </c>
      <c r="B893" s="173" t="s">
        <v>1901</v>
      </c>
      <c r="C893" s="173" t="s">
        <v>1902</v>
      </c>
      <c r="D893" s="173" t="s">
        <v>1903</v>
      </c>
      <c r="E893" s="173" t="s">
        <v>1904</v>
      </c>
      <c r="F893" s="173" t="s">
        <v>1901</v>
      </c>
      <c r="G893" s="173" t="s">
        <v>1902</v>
      </c>
      <c r="H893" s="173" t="s">
        <v>1903</v>
      </c>
      <c r="I893" s="173" t="s">
        <v>1904</v>
      </c>
      <c r="J893" s="172"/>
      <c r="N893" s="172"/>
    </row>
    <row r="894" spans="1:14" x14ac:dyDescent="0.2">
      <c r="A894" s="173" t="s">
        <v>2712</v>
      </c>
      <c r="B894" s="173" t="s">
        <v>1313</v>
      </c>
      <c r="C894" s="173" t="s">
        <v>1314</v>
      </c>
      <c r="D894" s="173" t="s">
        <v>1315</v>
      </c>
      <c r="E894" s="173" t="s">
        <v>1316</v>
      </c>
      <c r="F894" s="3" t="s">
        <v>3901</v>
      </c>
      <c r="G894" s="3" t="s">
        <v>5931</v>
      </c>
      <c r="H894" s="3" t="s">
        <v>5932</v>
      </c>
      <c r="I894" s="172" t="s">
        <v>5839</v>
      </c>
      <c r="J894" s="172"/>
      <c r="N894" s="172"/>
    </row>
    <row r="895" spans="1:14" x14ac:dyDescent="0.2">
      <c r="A895" s="173" t="s">
        <v>4858</v>
      </c>
      <c r="B895" s="173" t="s">
        <v>1313</v>
      </c>
      <c r="C895" s="173" t="s">
        <v>1314</v>
      </c>
      <c r="D895" s="173" t="s">
        <v>1315</v>
      </c>
      <c r="E895" s="173" t="s">
        <v>1316</v>
      </c>
      <c r="F895" s="3" t="s">
        <v>3901</v>
      </c>
      <c r="G895" s="3" t="s">
        <v>5931</v>
      </c>
      <c r="H895" s="3" t="s">
        <v>5932</v>
      </c>
      <c r="I895" s="172" t="s">
        <v>5839</v>
      </c>
      <c r="J895" s="172"/>
      <c r="N895" s="172"/>
    </row>
    <row r="896" spans="1:14" x14ac:dyDescent="0.2">
      <c r="A896" s="173" t="s">
        <v>2713</v>
      </c>
      <c r="B896" s="173" t="s">
        <v>4395</v>
      </c>
      <c r="C896" s="173" t="s">
        <v>4396</v>
      </c>
      <c r="D896" s="173" t="s">
        <v>4397</v>
      </c>
      <c r="E896" s="173" t="s">
        <v>4398</v>
      </c>
      <c r="F896" s="3" t="s">
        <v>5717</v>
      </c>
      <c r="G896" s="3" t="s">
        <v>5718</v>
      </c>
      <c r="H896" s="3" t="s">
        <v>5719</v>
      </c>
      <c r="I896" s="172" t="s">
        <v>5720</v>
      </c>
      <c r="J896" s="172"/>
      <c r="N896" s="172"/>
    </row>
    <row r="897" spans="1:14" x14ac:dyDescent="0.2">
      <c r="A897" s="173" t="s">
        <v>2714</v>
      </c>
      <c r="B897" s="173" t="s">
        <v>1317</v>
      </c>
      <c r="C897" s="173" t="s">
        <v>1318</v>
      </c>
      <c r="D897" s="173" t="s">
        <v>687</v>
      </c>
      <c r="E897" s="173" t="s">
        <v>1319</v>
      </c>
      <c r="F897" s="3" t="s">
        <v>5840</v>
      </c>
      <c r="G897" s="3" t="s">
        <v>5841</v>
      </c>
      <c r="H897" s="3" t="s">
        <v>5842</v>
      </c>
      <c r="I897" s="172" t="s">
        <v>5843</v>
      </c>
      <c r="J897" s="172"/>
      <c r="N897" s="172"/>
    </row>
    <row r="898" spans="1:14" x14ac:dyDescent="0.2">
      <c r="A898" s="173" t="s">
        <v>2715</v>
      </c>
      <c r="B898" s="173" t="s">
        <v>1320</v>
      </c>
      <c r="C898" s="173" t="s">
        <v>1320</v>
      </c>
      <c r="D898" s="173" t="s">
        <v>1321</v>
      </c>
      <c r="E898" s="173" t="s">
        <v>1320</v>
      </c>
      <c r="F898" s="3" t="s">
        <v>5844</v>
      </c>
      <c r="G898" s="3" t="s">
        <v>5845</v>
      </c>
      <c r="H898" s="3" t="s">
        <v>5846</v>
      </c>
      <c r="I898" s="172" t="s">
        <v>5847</v>
      </c>
      <c r="J898" s="172"/>
      <c r="N898" s="172"/>
    </row>
    <row r="899" spans="1:14" x14ac:dyDescent="0.2">
      <c r="A899" s="173" t="s">
        <v>2716</v>
      </c>
      <c r="B899" s="173" t="s">
        <v>1905</v>
      </c>
      <c r="C899" s="173" t="s">
        <v>1906</v>
      </c>
      <c r="D899" s="173" t="s">
        <v>1907</v>
      </c>
      <c r="E899" s="173" t="s">
        <v>1908</v>
      </c>
      <c r="F899" s="173" t="s">
        <v>1905</v>
      </c>
      <c r="G899" s="173" t="s">
        <v>1906</v>
      </c>
      <c r="H899" s="173" t="s">
        <v>1907</v>
      </c>
      <c r="I899" s="173" t="s">
        <v>1908</v>
      </c>
      <c r="J899" s="172"/>
      <c r="N899" s="172"/>
    </row>
    <row r="900" spans="1:14" x14ac:dyDescent="0.2">
      <c r="A900" s="173" t="s">
        <v>2717</v>
      </c>
      <c r="B900" s="173" t="s">
        <v>344</v>
      </c>
      <c r="C900" s="173" t="s">
        <v>1322</v>
      </c>
      <c r="D900" s="173" t="s">
        <v>688</v>
      </c>
      <c r="E900" s="173" t="s">
        <v>1323</v>
      </c>
      <c r="F900" s="173" t="s">
        <v>344</v>
      </c>
      <c r="G900" s="173" t="s">
        <v>1322</v>
      </c>
      <c r="H900" s="173" t="s">
        <v>688</v>
      </c>
      <c r="I900" s="173" t="s">
        <v>1323</v>
      </c>
      <c r="J900" s="172"/>
      <c r="N900" s="172"/>
    </row>
    <row r="901" spans="1:14" x14ac:dyDescent="0.2">
      <c r="A901" s="173" t="s">
        <v>2718</v>
      </c>
      <c r="B901" s="173" t="s">
        <v>1324</v>
      </c>
      <c r="C901" s="173" t="s">
        <v>1325</v>
      </c>
      <c r="D901" s="173" t="s">
        <v>1326</v>
      </c>
      <c r="E901" s="173" t="s">
        <v>1327</v>
      </c>
      <c r="F901" s="173" t="s">
        <v>1324</v>
      </c>
      <c r="G901" s="173" t="s">
        <v>1325</v>
      </c>
      <c r="H901" s="173" t="s">
        <v>1326</v>
      </c>
      <c r="I901" s="173" t="s">
        <v>1327</v>
      </c>
      <c r="J901" s="172"/>
      <c r="N901" s="172"/>
    </row>
    <row r="902" spans="1:14" x14ac:dyDescent="0.2">
      <c r="A902" s="173" t="s">
        <v>2719</v>
      </c>
      <c r="B902" s="173" t="s">
        <v>1328</v>
      </c>
      <c r="C902" s="173" t="s">
        <v>1329</v>
      </c>
      <c r="D902" s="173" t="s">
        <v>1330</v>
      </c>
      <c r="E902" s="173" t="s">
        <v>1331</v>
      </c>
      <c r="F902" s="173" t="s">
        <v>1328</v>
      </c>
      <c r="G902" s="173" t="s">
        <v>1329</v>
      </c>
      <c r="H902" s="173" t="s">
        <v>1330</v>
      </c>
      <c r="I902" s="173" t="s">
        <v>1331</v>
      </c>
      <c r="J902" s="172"/>
      <c r="N902" s="172"/>
    </row>
    <row r="903" spans="1:14" x14ac:dyDescent="0.2">
      <c r="A903" s="173" t="s">
        <v>2720</v>
      </c>
      <c r="B903" s="173" t="s">
        <v>345</v>
      </c>
      <c r="C903" s="173" t="s">
        <v>400</v>
      </c>
      <c r="D903" s="173" t="s">
        <v>689</v>
      </c>
      <c r="E903" s="173" t="s">
        <v>1332</v>
      </c>
      <c r="F903" s="173" t="s">
        <v>345</v>
      </c>
      <c r="G903" s="173" t="s">
        <v>400</v>
      </c>
      <c r="H903" s="173" t="s">
        <v>689</v>
      </c>
      <c r="I903" s="173" t="s">
        <v>1332</v>
      </c>
      <c r="J903" s="172"/>
      <c r="N903" s="172"/>
    </row>
    <row r="904" spans="1:14" x14ac:dyDescent="0.2">
      <c r="A904" s="173" t="s">
        <v>2721</v>
      </c>
      <c r="B904" s="173" t="s">
        <v>1909</v>
      </c>
      <c r="C904" s="173" t="s">
        <v>1910</v>
      </c>
      <c r="D904" s="173" t="s">
        <v>1911</v>
      </c>
      <c r="E904" s="173" t="s">
        <v>1912</v>
      </c>
      <c r="F904" s="173" t="s">
        <v>1909</v>
      </c>
      <c r="G904" s="173" t="s">
        <v>1910</v>
      </c>
      <c r="H904" s="173" t="s">
        <v>1911</v>
      </c>
      <c r="I904" s="173" t="s">
        <v>1912</v>
      </c>
      <c r="J904" s="172"/>
      <c r="N904" s="172"/>
    </row>
    <row r="905" spans="1:14" x14ac:dyDescent="0.2">
      <c r="A905" s="173" t="s">
        <v>2722</v>
      </c>
      <c r="B905" s="173" t="s">
        <v>1913</v>
      </c>
      <c r="C905" s="173" t="s">
        <v>1914</v>
      </c>
      <c r="D905" s="173" t="s">
        <v>1915</v>
      </c>
      <c r="E905" s="173" t="s">
        <v>1916</v>
      </c>
      <c r="F905" s="173" t="s">
        <v>1913</v>
      </c>
      <c r="G905" s="173" t="s">
        <v>1914</v>
      </c>
      <c r="H905" s="173" t="s">
        <v>1915</v>
      </c>
      <c r="I905" s="173" t="s">
        <v>1916</v>
      </c>
      <c r="J905" s="172"/>
      <c r="N905" s="172"/>
    </row>
    <row r="906" spans="1:14" x14ac:dyDescent="0.2">
      <c r="A906" s="173" t="s">
        <v>2723</v>
      </c>
      <c r="B906" s="173" t="s">
        <v>1917</v>
      </c>
      <c r="C906" s="173" t="s">
        <v>1918</v>
      </c>
      <c r="D906" s="173" t="s">
        <v>1919</v>
      </c>
      <c r="E906" s="173" t="s">
        <v>1918</v>
      </c>
      <c r="F906" s="173" t="s">
        <v>1917</v>
      </c>
      <c r="G906" s="173" t="s">
        <v>1918</v>
      </c>
      <c r="H906" s="173" t="s">
        <v>1919</v>
      </c>
      <c r="I906" s="173" t="s">
        <v>1918</v>
      </c>
      <c r="J906" s="172"/>
      <c r="N906" s="172"/>
    </row>
    <row r="907" spans="1:14" x14ac:dyDescent="0.2">
      <c r="A907" s="173" t="s">
        <v>2724</v>
      </c>
      <c r="B907" s="173" t="s">
        <v>1920</v>
      </c>
      <c r="C907" s="173" t="s">
        <v>1921</v>
      </c>
      <c r="D907" s="173" t="s">
        <v>1922</v>
      </c>
      <c r="E907" s="173" t="s">
        <v>1923</v>
      </c>
      <c r="F907" s="173" t="s">
        <v>1920</v>
      </c>
      <c r="G907" s="173" t="s">
        <v>3905</v>
      </c>
      <c r="H907" s="173" t="s">
        <v>1922</v>
      </c>
      <c r="I907" s="173" t="s">
        <v>1923</v>
      </c>
      <c r="J907" s="172"/>
      <c r="N907" s="172"/>
    </row>
    <row r="908" spans="1:14" x14ac:dyDescent="0.2">
      <c r="A908" s="173" t="s">
        <v>2725</v>
      </c>
      <c r="B908" s="173" t="s">
        <v>1333</v>
      </c>
      <c r="C908" s="173" t="s">
        <v>1334</v>
      </c>
      <c r="D908" s="173" t="s">
        <v>1335</v>
      </c>
      <c r="E908" s="173" t="s">
        <v>1336</v>
      </c>
      <c r="F908" s="3" t="s">
        <v>5848</v>
      </c>
      <c r="G908" s="3" t="s">
        <v>5849</v>
      </c>
      <c r="H908" s="3" t="s">
        <v>5850</v>
      </c>
      <c r="I908" s="172" t="s">
        <v>5851</v>
      </c>
      <c r="J908" s="172"/>
      <c r="N908" s="172"/>
    </row>
    <row r="909" spans="1:14" x14ac:dyDescent="0.2">
      <c r="A909" s="173" t="s">
        <v>2726</v>
      </c>
      <c r="B909" s="173" t="s">
        <v>1924</v>
      </c>
      <c r="C909" s="173" t="s">
        <v>1925</v>
      </c>
      <c r="D909" s="173" t="s">
        <v>1926</v>
      </c>
      <c r="E909" s="173" t="s">
        <v>1927</v>
      </c>
      <c r="F909" s="173" t="s">
        <v>1924</v>
      </c>
      <c r="G909" s="173" t="s">
        <v>1925</v>
      </c>
      <c r="H909" s="173" t="s">
        <v>1926</v>
      </c>
      <c r="I909" s="173" t="s">
        <v>1927</v>
      </c>
      <c r="J909" s="172"/>
      <c r="N909" s="172"/>
    </row>
    <row r="910" spans="1:14" x14ac:dyDescent="0.2">
      <c r="A910" s="173" t="s">
        <v>2727</v>
      </c>
      <c r="B910" s="173" t="s">
        <v>1337</v>
      </c>
      <c r="C910" s="173" t="s">
        <v>401</v>
      </c>
      <c r="D910" s="173" t="s">
        <v>690</v>
      </c>
      <c r="E910" s="173" t="s">
        <v>1338</v>
      </c>
      <c r="F910" s="173" t="s">
        <v>1337</v>
      </c>
      <c r="G910" s="173" t="s">
        <v>401</v>
      </c>
      <c r="H910" s="173" t="s">
        <v>690</v>
      </c>
      <c r="I910" s="173" t="s">
        <v>1338</v>
      </c>
      <c r="J910" s="172"/>
      <c r="N910" s="172"/>
    </row>
    <row r="911" spans="1:14" x14ac:dyDescent="0.2">
      <c r="A911" s="173" t="s">
        <v>2728</v>
      </c>
      <c r="B911" s="173" t="s">
        <v>1928</v>
      </c>
      <c r="C911" s="173" t="s">
        <v>1929</v>
      </c>
      <c r="D911" s="173" t="s">
        <v>1930</v>
      </c>
      <c r="E911" s="173" t="s">
        <v>1931</v>
      </c>
      <c r="F911" s="173" t="s">
        <v>1928</v>
      </c>
      <c r="G911" s="173" t="s">
        <v>1929</v>
      </c>
      <c r="H911" s="173" t="s">
        <v>1930</v>
      </c>
      <c r="I911" s="173" t="s">
        <v>1931</v>
      </c>
      <c r="J911" s="172"/>
      <c r="N911" s="172"/>
    </row>
    <row r="912" spans="1:14" x14ac:dyDescent="0.2">
      <c r="A912" s="173" t="s">
        <v>2729</v>
      </c>
      <c r="B912" s="173" t="s">
        <v>1932</v>
      </c>
      <c r="C912" s="173" t="s">
        <v>1933</v>
      </c>
      <c r="D912" s="173" t="s">
        <v>1934</v>
      </c>
      <c r="E912" s="173" t="s">
        <v>1935</v>
      </c>
      <c r="F912" s="173" t="s">
        <v>1932</v>
      </c>
      <c r="G912" s="173" t="s">
        <v>1933</v>
      </c>
      <c r="H912" s="173" t="s">
        <v>1934</v>
      </c>
      <c r="I912" s="173" t="s">
        <v>1935</v>
      </c>
      <c r="J912" s="172"/>
      <c r="N912" s="172"/>
    </row>
    <row r="913" spans="1:14" x14ac:dyDescent="0.2">
      <c r="A913" s="173" t="s">
        <v>2730</v>
      </c>
      <c r="B913" s="173" t="s">
        <v>1936</v>
      </c>
      <c r="C913" s="173" t="s">
        <v>1937</v>
      </c>
      <c r="D913" s="173" t="s">
        <v>1938</v>
      </c>
      <c r="E913" s="173" t="s">
        <v>1939</v>
      </c>
      <c r="F913" s="173" t="s">
        <v>1936</v>
      </c>
      <c r="G913" s="173" t="s">
        <v>1937</v>
      </c>
      <c r="H913" s="173" t="s">
        <v>1938</v>
      </c>
      <c r="I913" s="173" t="s">
        <v>1939</v>
      </c>
      <c r="J913" s="172"/>
      <c r="N913" s="172"/>
    </row>
    <row r="914" spans="1:14" x14ac:dyDescent="0.2">
      <c r="A914" s="173" t="s">
        <v>2731</v>
      </c>
      <c r="B914" s="173" t="s">
        <v>4859</v>
      </c>
      <c r="C914" s="172" t="s">
        <v>4860</v>
      </c>
      <c r="D914" s="172" t="s">
        <v>4861</v>
      </c>
      <c r="E914" s="172" t="s">
        <v>4862</v>
      </c>
      <c r="F914" s="173" t="s">
        <v>4859</v>
      </c>
      <c r="G914" s="172" t="s">
        <v>4860</v>
      </c>
      <c r="H914" s="172" t="s">
        <v>4861</v>
      </c>
      <c r="I914" s="172" t="s">
        <v>4862</v>
      </c>
      <c r="J914" s="172"/>
      <c r="N914" s="172"/>
    </row>
    <row r="915" spans="1:14" x14ac:dyDescent="0.2">
      <c r="A915" s="173" t="s">
        <v>2732</v>
      </c>
      <c r="B915" s="173" t="s">
        <v>422</v>
      </c>
      <c r="C915" s="173" t="s">
        <v>471</v>
      </c>
      <c r="D915" s="173" t="s">
        <v>692</v>
      </c>
      <c r="E915" s="173" t="s">
        <v>1349</v>
      </c>
      <c r="F915" s="173" t="s">
        <v>422</v>
      </c>
      <c r="G915" s="173" t="s">
        <v>471</v>
      </c>
      <c r="H915" s="173" t="s">
        <v>692</v>
      </c>
      <c r="I915" s="173" t="s">
        <v>1349</v>
      </c>
      <c r="J915" s="172"/>
      <c r="N915" s="172"/>
    </row>
    <row r="916" spans="1:14" x14ac:dyDescent="0.2">
      <c r="A916" s="173" t="s">
        <v>2733</v>
      </c>
      <c r="B916" s="173" t="s">
        <v>1350</v>
      </c>
      <c r="C916" s="173" t="s">
        <v>5890</v>
      </c>
      <c r="D916" s="173" t="s">
        <v>693</v>
      </c>
      <c r="E916" s="173" t="s">
        <v>1351</v>
      </c>
      <c r="F916" s="173" t="s">
        <v>5891</v>
      </c>
      <c r="G916" s="173" t="s">
        <v>5890</v>
      </c>
      <c r="H916" s="173" t="s">
        <v>3907</v>
      </c>
      <c r="I916" s="173" t="s">
        <v>1351</v>
      </c>
      <c r="J916" s="172"/>
      <c r="N916" s="172"/>
    </row>
    <row r="917" spans="1:14" x14ac:dyDescent="0.2">
      <c r="A917" s="173" t="s">
        <v>2734</v>
      </c>
      <c r="B917" s="173" t="s">
        <v>1940</v>
      </c>
      <c r="C917" s="173" t="s">
        <v>1941</v>
      </c>
      <c r="D917" s="173" t="s">
        <v>1942</v>
      </c>
      <c r="E917" s="173" t="s">
        <v>1943</v>
      </c>
      <c r="F917" s="173" t="s">
        <v>1940</v>
      </c>
      <c r="G917" s="173" t="s">
        <v>1941</v>
      </c>
      <c r="H917" s="173" t="s">
        <v>1942</v>
      </c>
      <c r="I917" s="173" t="s">
        <v>1943</v>
      </c>
      <c r="J917" s="172"/>
      <c r="N917" s="172"/>
    </row>
    <row r="918" spans="1:14" x14ac:dyDescent="0.2">
      <c r="A918" s="173" t="s">
        <v>4863</v>
      </c>
      <c r="B918" s="173" t="s">
        <v>1944</v>
      </c>
      <c r="C918" s="173" t="s">
        <v>5941</v>
      </c>
      <c r="D918" s="173" t="s">
        <v>5942</v>
      </c>
      <c r="E918" s="173" t="s">
        <v>1945</v>
      </c>
      <c r="F918" s="173" t="s">
        <v>1944</v>
      </c>
      <c r="G918" s="173" t="s">
        <v>5941</v>
      </c>
      <c r="H918" s="173" t="s">
        <v>5942</v>
      </c>
      <c r="I918" s="173" t="s">
        <v>1945</v>
      </c>
      <c r="J918" s="172"/>
      <c r="N918" s="172"/>
    </row>
    <row r="919" spans="1:14" x14ac:dyDescent="0.2">
      <c r="A919" s="173" t="s">
        <v>4864</v>
      </c>
      <c r="B919" s="173" t="s">
        <v>4865</v>
      </c>
      <c r="C919" s="3" t="s">
        <v>4866</v>
      </c>
      <c r="D919" s="173" t="s">
        <v>4867</v>
      </c>
      <c r="E919" s="172" t="s">
        <v>4868</v>
      </c>
      <c r="F919" s="173" t="s">
        <v>4865</v>
      </c>
      <c r="G919" s="173" t="s">
        <v>5941</v>
      </c>
      <c r="H919" s="3" t="s">
        <v>4867</v>
      </c>
      <c r="I919" s="172" t="s">
        <v>4868</v>
      </c>
      <c r="J919" s="172"/>
      <c r="N919" s="172"/>
    </row>
    <row r="920" spans="1:14" x14ac:dyDescent="0.2">
      <c r="A920" s="173" t="s">
        <v>2735</v>
      </c>
      <c r="B920" s="173" t="s">
        <v>4869</v>
      </c>
      <c r="C920" s="173" t="s">
        <v>4870</v>
      </c>
      <c r="D920" s="173" t="s">
        <v>4871</v>
      </c>
      <c r="E920" s="173" t="s">
        <v>4872</v>
      </c>
      <c r="F920" s="173" t="s">
        <v>4869</v>
      </c>
      <c r="G920" s="173" t="s">
        <v>4870</v>
      </c>
      <c r="H920" s="173" t="s">
        <v>4871</v>
      </c>
      <c r="I920" s="173" t="s">
        <v>4872</v>
      </c>
      <c r="J920" s="172"/>
      <c r="N920" s="172"/>
    </row>
    <row r="921" spans="1:14" x14ac:dyDescent="0.2">
      <c r="A921" s="173" t="s">
        <v>2736</v>
      </c>
      <c r="B921" s="173" t="s">
        <v>458</v>
      </c>
      <c r="C921" s="173" t="s">
        <v>403</v>
      </c>
      <c r="D921" s="173" t="s">
        <v>694</v>
      </c>
      <c r="E921" s="173" t="s">
        <v>1352</v>
      </c>
      <c r="F921" s="173" t="s">
        <v>458</v>
      </c>
      <c r="G921" s="173" t="s">
        <v>403</v>
      </c>
      <c r="H921" s="173" t="s">
        <v>694</v>
      </c>
      <c r="I921" s="173" t="s">
        <v>1352</v>
      </c>
      <c r="J921" s="172"/>
      <c r="N921" s="172"/>
    </row>
    <row r="922" spans="1:14" x14ac:dyDescent="0.2">
      <c r="A922" s="173" t="s">
        <v>2737</v>
      </c>
      <c r="B922" s="173" t="s">
        <v>4873</v>
      </c>
      <c r="C922" s="172" t="s">
        <v>4874</v>
      </c>
      <c r="D922" s="173" t="s">
        <v>4875</v>
      </c>
      <c r="E922" s="172" t="s">
        <v>4876</v>
      </c>
      <c r="F922" s="173" t="s">
        <v>4873</v>
      </c>
      <c r="G922" s="172" t="s">
        <v>4874</v>
      </c>
      <c r="H922" s="172" t="s">
        <v>4875</v>
      </c>
      <c r="I922" s="172" t="s">
        <v>4876</v>
      </c>
      <c r="J922" s="172"/>
      <c r="N922" s="172"/>
    </row>
    <row r="923" spans="1:14" x14ac:dyDescent="0.2">
      <c r="A923" s="173" t="s">
        <v>2738</v>
      </c>
      <c r="B923" s="172" t="s">
        <v>1357</v>
      </c>
      <c r="C923" s="173" t="s">
        <v>1358</v>
      </c>
      <c r="D923" s="173" t="s">
        <v>1359</v>
      </c>
      <c r="E923" s="173" t="s">
        <v>1360</v>
      </c>
      <c r="F923" s="173" t="s">
        <v>1357</v>
      </c>
      <c r="G923" s="173" t="s">
        <v>1358</v>
      </c>
      <c r="H923" s="173" t="s">
        <v>1359</v>
      </c>
      <c r="I923" s="173" t="s">
        <v>1360</v>
      </c>
      <c r="J923" s="172"/>
      <c r="N923" s="172"/>
    </row>
    <row r="924" spans="1:14" x14ac:dyDescent="0.2">
      <c r="A924" s="173" t="s">
        <v>2739</v>
      </c>
      <c r="B924" s="173" t="s">
        <v>3908</v>
      </c>
      <c r="C924" s="172" t="s">
        <v>3909</v>
      </c>
      <c r="D924" s="173" t="s">
        <v>3910</v>
      </c>
      <c r="E924" s="172" t="s">
        <v>4877</v>
      </c>
      <c r="F924" s="173" t="s">
        <v>3908</v>
      </c>
      <c r="G924" s="172" t="s">
        <v>3909</v>
      </c>
      <c r="H924" s="172" t="s">
        <v>3910</v>
      </c>
      <c r="I924" s="172" t="s">
        <v>4877</v>
      </c>
      <c r="J924" s="172"/>
      <c r="N924" s="172"/>
    </row>
    <row r="925" spans="1:14" x14ac:dyDescent="0.2">
      <c r="A925" s="173" t="s">
        <v>2740</v>
      </c>
      <c r="B925" s="173" t="s">
        <v>347</v>
      </c>
      <c r="C925" s="173" t="s">
        <v>405</v>
      </c>
      <c r="D925" s="173" t="s">
        <v>698</v>
      </c>
      <c r="E925" s="173" t="s">
        <v>1374</v>
      </c>
      <c r="F925" s="173" t="s">
        <v>347</v>
      </c>
      <c r="G925" s="173" t="s">
        <v>405</v>
      </c>
      <c r="H925" s="173" t="s">
        <v>698</v>
      </c>
      <c r="I925" s="173" t="s">
        <v>1374</v>
      </c>
      <c r="J925" s="172"/>
      <c r="N925" s="172"/>
    </row>
    <row r="926" spans="1:14" x14ac:dyDescent="0.2">
      <c r="A926" s="173" t="s">
        <v>2741</v>
      </c>
      <c r="B926" s="173" t="s">
        <v>512</v>
      </c>
      <c r="C926" s="173" t="s">
        <v>514</v>
      </c>
      <c r="D926" s="173" t="s">
        <v>699</v>
      </c>
      <c r="E926" s="173" t="s">
        <v>1375</v>
      </c>
      <c r="F926" s="173" t="s">
        <v>512</v>
      </c>
      <c r="G926" s="173" t="s">
        <v>514</v>
      </c>
      <c r="H926" s="173" t="s">
        <v>699</v>
      </c>
      <c r="I926" s="173" t="s">
        <v>1375</v>
      </c>
      <c r="J926" s="172"/>
      <c r="N926" s="172"/>
    </row>
    <row r="927" spans="1:14" x14ac:dyDescent="0.2">
      <c r="A927" s="173" t="s">
        <v>2742</v>
      </c>
      <c r="B927" s="173" t="s">
        <v>348</v>
      </c>
      <c r="C927" s="173" t="s">
        <v>406</v>
      </c>
      <c r="D927" s="173" t="s">
        <v>700</v>
      </c>
      <c r="E927" s="173" t="s">
        <v>1376</v>
      </c>
      <c r="F927" s="173" t="s">
        <v>348</v>
      </c>
      <c r="G927" s="173" t="s">
        <v>406</v>
      </c>
      <c r="H927" s="173" t="s">
        <v>700</v>
      </c>
      <c r="I927" s="173" t="s">
        <v>1376</v>
      </c>
      <c r="J927" s="172"/>
      <c r="N927" s="172"/>
    </row>
    <row r="928" spans="1:14" x14ac:dyDescent="0.2">
      <c r="A928" s="173" t="s">
        <v>2743</v>
      </c>
      <c r="B928" s="173" t="s">
        <v>349</v>
      </c>
      <c r="C928" s="173" t="s">
        <v>407</v>
      </c>
      <c r="D928" s="173" t="s">
        <v>701</v>
      </c>
      <c r="E928" s="173" t="s">
        <v>1377</v>
      </c>
      <c r="F928" s="173" t="s">
        <v>349</v>
      </c>
      <c r="G928" s="173" t="s">
        <v>407</v>
      </c>
      <c r="H928" s="173" t="s">
        <v>701</v>
      </c>
      <c r="I928" s="173" t="s">
        <v>1377</v>
      </c>
      <c r="J928" s="172"/>
      <c r="N928" s="172"/>
    </row>
    <row r="929" spans="1:14" x14ac:dyDescent="0.2">
      <c r="A929" s="173" t="s">
        <v>4878</v>
      </c>
      <c r="B929" s="173" t="s">
        <v>4402</v>
      </c>
      <c r="C929" s="172" t="s">
        <v>4403</v>
      </c>
      <c r="D929" s="173" t="s">
        <v>4404</v>
      </c>
      <c r="E929" s="172" t="s">
        <v>4405</v>
      </c>
      <c r="F929" s="173" t="s">
        <v>4402</v>
      </c>
      <c r="G929" s="172" t="s">
        <v>4403</v>
      </c>
      <c r="H929" s="172" t="s">
        <v>4404</v>
      </c>
      <c r="I929" s="172" t="s">
        <v>4405</v>
      </c>
      <c r="J929" s="172"/>
      <c r="N929" s="172"/>
    </row>
    <row r="930" spans="1:14" x14ac:dyDescent="0.2">
      <c r="A930" s="173" t="s">
        <v>2744</v>
      </c>
      <c r="B930" s="173" t="s">
        <v>522</v>
      </c>
      <c r="C930" s="173" t="s">
        <v>524</v>
      </c>
      <c r="D930" s="173" t="s">
        <v>702</v>
      </c>
      <c r="E930" s="173" t="s">
        <v>1378</v>
      </c>
      <c r="F930" s="173" t="s">
        <v>522</v>
      </c>
      <c r="G930" s="173" t="s">
        <v>524</v>
      </c>
      <c r="H930" s="173" t="s">
        <v>702</v>
      </c>
      <c r="I930" s="173" t="s">
        <v>1378</v>
      </c>
      <c r="J930" s="172"/>
      <c r="N930" s="172"/>
    </row>
    <row r="931" spans="1:14" x14ac:dyDescent="0.2">
      <c r="A931" s="173" t="s">
        <v>2745</v>
      </c>
      <c r="B931" s="173" t="s">
        <v>523</v>
      </c>
      <c r="C931" s="173" t="s">
        <v>525</v>
      </c>
      <c r="D931" s="173" t="s">
        <v>703</v>
      </c>
      <c r="E931" s="173" t="s">
        <v>1379</v>
      </c>
      <c r="F931" s="173" t="s">
        <v>523</v>
      </c>
      <c r="G931" s="173" t="s">
        <v>525</v>
      </c>
      <c r="H931" s="173" t="s">
        <v>703</v>
      </c>
      <c r="I931" s="173" t="s">
        <v>1379</v>
      </c>
      <c r="J931" s="172"/>
      <c r="N931" s="172"/>
    </row>
    <row r="932" spans="1:14" x14ac:dyDescent="0.2">
      <c r="A932" s="173" t="s">
        <v>2746</v>
      </c>
      <c r="B932" s="173" t="s">
        <v>349</v>
      </c>
      <c r="C932" s="173" t="s">
        <v>407</v>
      </c>
      <c r="D932" s="173" t="s">
        <v>701</v>
      </c>
      <c r="E932" s="173" t="s">
        <v>1377</v>
      </c>
      <c r="F932" s="173" t="s">
        <v>349</v>
      </c>
      <c r="G932" s="173" t="s">
        <v>407</v>
      </c>
      <c r="H932" s="173" t="s">
        <v>701</v>
      </c>
      <c r="I932" s="173" t="s">
        <v>1377</v>
      </c>
      <c r="J932" s="172"/>
      <c r="N932" s="172"/>
    </row>
    <row r="933" spans="1:14" x14ac:dyDescent="0.2">
      <c r="A933" s="173" t="s">
        <v>2747</v>
      </c>
      <c r="B933" s="173" t="s">
        <v>1380</v>
      </c>
      <c r="C933" s="173" t="s">
        <v>1381</v>
      </c>
      <c r="D933" s="173" t="s">
        <v>704</v>
      </c>
      <c r="E933" s="173" t="s">
        <v>1382</v>
      </c>
      <c r="F933" s="173" t="s">
        <v>1380</v>
      </c>
      <c r="G933" s="173" t="s">
        <v>1381</v>
      </c>
      <c r="H933" s="173" t="s">
        <v>704</v>
      </c>
      <c r="I933" s="173" t="s">
        <v>1382</v>
      </c>
      <c r="J933" s="172"/>
      <c r="N933" s="172"/>
    </row>
    <row r="934" spans="1:14" x14ac:dyDescent="0.2">
      <c r="A934" s="173" t="s">
        <v>2748</v>
      </c>
      <c r="B934" s="173" t="s">
        <v>350</v>
      </c>
      <c r="C934" s="173" t="s">
        <v>0</v>
      </c>
      <c r="D934" s="173" t="s">
        <v>705</v>
      </c>
      <c r="E934" s="173" t="s">
        <v>1383</v>
      </c>
      <c r="F934" s="173" t="s">
        <v>350</v>
      </c>
      <c r="G934" s="173" t="s">
        <v>0</v>
      </c>
      <c r="H934" s="173" t="s">
        <v>705</v>
      </c>
      <c r="I934" s="173" t="s">
        <v>1383</v>
      </c>
      <c r="J934" s="172"/>
      <c r="N934" s="172"/>
    </row>
    <row r="935" spans="1:14" x14ac:dyDescent="0.2">
      <c r="A935" s="173" t="s">
        <v>4879</v>
      </c>
      <c r="B935" s="173" t="s">
        <v>4407</v>
      </c>
      <c r="C935" s="173" t="s">
        <v>4408</v>
      </c>
      <c r="D935" s="173" t="s">
        <v>4409</v>
      </c>
      <c r="E935" s="173" t="s">
        <v>4410</v>
      </c>
      <c r="F935" s="173" t="s">
        <v>4407</v>
      </c>
      <c r="G935" s="173" t="s">
        <v>4408</v>
      </c>
      <c r="H935" s="173" t="s">
        <v>4409</v>
      </c>
      <c r="I935" s="173" t="s">
        <v>4410</v>
      </c>
      <c r="J935" s="172"/>
      <c r="N935" s="172"/>
    </row>
    <row r="936" spans="1:14" x14ac:dyDescent="0.2">
      <c r="A936" s="173" t="s">
        <v>4880</v>
      </c>
      <c r="B936" s="173" t="s">
        <v>4412</v>
      </c>
      <c r="C936" s="173" t="s">
        <v>4413</v>
      </c>
      <c r="D936" s="173" t="s">
        <v>4414</v>
      </c>
      <c r="E936" s="173" t="s">
        <v>4415</v>
      </c>
      <c r="F936" s="173" t="s">
        <v>4412</v>
      </c>
      <c r="G936" s="173" t="s">
        <v>4413</v>
      </c>
      <c r="H936" s="173" t="s">
        <v>4414</v>
      </c>
      <c r="I936" s="173" t="s">
        <v>4415</v>
      </c>
      <c r="J936" s="172"/>
      <c r="N936" s="172"/>
    </row>
    <row r="937" spans="1:14" x14ac:dyDescent="0.2">
      <c r="A937" s="173" t="s">
        <v>2749</v>
      </c>
      <c r="B937" s="173" t="s">
        <v>1384</v>
      </c>
      <c r="C937" s="173" t="s">
        <v>1385</v>
      </c>
      <c r="D937" s="173" t="s">
        <v>1386</v>
      </c>
      <c r="E937" s="173" t="s">
        <v>1387</v>
      </c>
      <c r="F937" s="3" t="s">
        <v>5852</v>
      </c>
      <c r="G937" s="172" t="s">
        <v>1385</v>
      </c>
      <c r="H937" s="172" t="s">
        <v>1386</v>
      </c>
      <c r="I937" s="172" t="s">
        <v>1387</v>
      </c>
      <c r="J937" s="172"/>
      <c r="N937" s="172"/>
    </row>
    <row r="938" spans="1:14" x14ac:dyDescent="0.2">
      <c r="A938" s="173" t="s">
        <v>4881</v>
      </c>
      <c r="B938" s="173" t="s">
        <v>1384</v>
      </c>
      <c r="C938" s="173" t="s">
        <v>1385</v>
      </c>
      <c r="D938" s="173" t="s">
        <v>1386</v>
      </c>
      <c r="E938" s="173" t="s">
        <v>1387</v>
      </c>
      <c r="F938" s="173" t="s">
        <v>3911</v>
      </c>
      <c r="G938" s="173" t="s">
        <v>3912</v>
      </c>
      <c r="H938" s="173" t="s">
        <v>3911</v>
      </c>
      <c r="I938" s="173" t="s">
        <v>5884</v>
      </c>
      <c r="J938" s="172"/>
      <c r="N938" s="172"/>
    </row>
    <row r="939" spans="1:14" x14ac:dyDescent="0.2">
      <c r="A939" s="173" t="s">
        <v>2750</v>
      </c>
      <c r="B939" s="173" t="s">
        <v>1946</v>
      </c>
      <c r="C939" s="173" t="s">
        <v>1947</v>
      </c>
      <c r="D939" s="173" t="s">
        <v>1946</v>
      </c>
      <c r="E939" s="173" t="s">
        <v>1948</v>
      </c>
      <c r="F939" s="173" t="s">
        <v>1946</v>
      </c>
      <c r="G939" s="173" t="s">
        <v>1947</v>
      </c>
      <c r="H939" s="173" t="s">
        <v>1946</v>
      </c>
      <c r="I939" s="173" t="s">
        <v>1948</v>
      </c>
      <c r="J939" s="172"/>
      <c r="N939" s="172"/>
    </row>
    <row r="940" spans="1:14" x14ac:dyDescent="0.2">
      <c r="A940" s="173" t="s">
        <v>2751</v>
      </c>
      <c r="B940" s="173" t="s">
        <v>1949</v>
      </c>
      <c r="C940" s="173" t="s">
        <v>1949</v>
      </c>
      <c r="D940" s="173" t="s">
        <v>1950</v>
      </c>
      <c r="E940" s="173" t="s">
        <v>1951</v>
      </c>
      <c r="F940" s="173" t="s">
        <v>1949</v>
      </c>
      <c r="G940" s="173" t="s">
        <v>1949</v>
      </c>
      <c r="H940" s="173" t="s">
        <v>1950</v>
      </c>
      <c r="I940" s="173" t="s">
        <v>1951</v>
      </c>
      <c r="J940" s="172"/>
      <c r="N940" s="172"/>
    </row>
    <row r="941" spans="1:14" x14ac:dyDescent="0.2">
      <c r="A941" s="173" t="s">
        <v>2752</v>
      </c>
      <c r="B941" s="173" t="s">
        <v>1952</v>
      </c>
      <c r="C941" s="173" t="s">
        <v>1953</v>
      </c>
      <c r="D941" s="173" t="s">
        <v>1954</v>
      </c>
      <c r="E941" s="173" t="s">
        <v>1955</v>
      </c>
      <c r="F941" s="173" t="s">
        <v>1952</v>
      </c>
      <c r="G941" s="173" t="s">
        <v>1953</v>
      </c>
      <c r="H941" s="173" t="s">
        <v>1954</v>
      </c>
      <c r="I941" s="173" t="s">
        <v>1955</v>
      </c>
      <c r="J941" s="172"/>
      <c r="N941" s="172"/>
    </row>
    <row r="942" spans="1:14" x14ac:dyDescent="0.2">
      <c r="A942" s="173" t="s">
        <v>2753</v>
      </c>
      <c r="B942" s="173" t="s">
        <v>1956</v>
      </c>
      <c r="C942" s="173" t="s">
        <v>1956</v>
      </c>
      <c r="D942" s="173" t="s">
        <v>1957</v>
      </c>
      <c r="E942" s="173" t="s">
        <v>1956</v>
      </c>
      <c r="F942" s="173" t="s">
        <v>1956</v>
      </c>
      <c r="G942" s="173" t="s">
        <v>1956</v>
      </c>
      <c r="H942" s="173" t="s">
        <v>1957</v>
      </c>
      <c r="I942" s="173" t="s">
        <v>1956</v>
      </c>
      <c r="J942" s="172"/>
      <c r="N942" s="172"/>
    </row>
    <row r="943" spans="1:14" x14ac:dyDescent="0.2">
      <c r="A943" s="173" t="s">
        <v>2754</v>
      </c>
      <c r="B943" s="173" t="s">
        <v>1958</v>
      </c>
      <c r="C943" s="173" t="s">
        <v>1959</v>
      </c>
      <c r="D943" s="173" t="s">
        <v>1960</v>
      </c>
      <c r="E943" s="173" t="s">
        <v>1961</v>
      </c>
      <c r="F943" s="173" t="s">
        <v>1958</v>
      </c>
      <c r="G943" s="173" t="s">
        <v>1959</v>
      </c>
      <c r="H943" s="173" t="s">
        <v>1960</v>
      </c>
      <c r="I943" s="173" t="s">
        <v>1961</v>
      </c>
      <c r="J943" s="172"/>
      <c r="N943" s="172"/>
    </row>
    <row r="944" spans="1:14" x14ac:dyDescent="0.2">
      <c r="A944" s="173" t="s">
        <v>2755</v>
      </c>
      <c r="B944" s="173" t="s">
        <v>1962</v>
      </c>
      <c r="C944" s="173" t="s">
        <v>1963</v>
      </c>
      <c r="D944" s="173" t="s">
        <v>1964</v>
      </c>
      <c r="E944" s="173" t="s">
        <v>1965</v>
      </c>
      <c r="F944" s="173" t="s">
        <v>1962</v>
      </c>
      <c r="G944" s="173" t="s">
        <v>1963</v>
      </c>
      <c r="H944" s="173" t="s">
        <v>1964</v>
      </c>
      <c r="I944" s="173" t="s">
        <v>1965</v>
      </c>
      <c r="J944" s="172"/>
      <c r="N944" s="172"/>
    </row>
    <row r="945" spans="1:14" x14ac:dyDescent="0.2">
      <c r="A945" s="173" t="s">
        <v>2756</v>
      </c>
      <c r="B945" s="173" t="s">
        <v>4882</v>
      </c>
      <c r="C945" s="173" t="s">
        <v>4883</v>
      </c>
      <c r="D945" s="173" t="s">
        <v>4884</v>
      </c>
      <c r="E945" s="173" t="s">
        <v>4885</v>
      </c>
      <c r="F945" s="173" t="s">
        <v>4882</v>
      </c>
      <c r="G945" s="173" t="s">
        <v>4883</v>
      </c>
      <c r="H945" s="173" t="s">
        <v>4884</v>
      </c>
      <c r="I945" s="173" t="s">
        <v>4885</v>
      </c>
      <c r="J945" s="172"/>
      <c r="N945" s="172"/>
    </row>
    <row r="946" spans="1:14" x14ac:dyDescent="0.2">
      <c r="A946" s="173" t="s">
        <v>2757</v>
      </c>
      <c r="B946" s="173" t="s">
        <v>351</v>
      </c>
      <c r="C946" s="173" t="s">
        <v>1</v>
      </c>
      <c r="D946" s="173" t="s">
        <v>706</v>
      </c>
      <c r="E946" s="173" t="s">
        <v>1388</v>
      </c>
      <c r="F946" s="173" t="s">
        <v>351</v>
      </c>
      <c r="G946" s="173" t="s">
        <v>1</v>
      </c>
      <c r="H946" s="173" t="s">
        <v>706</v>
      </c>
      <c r="I946" s="173" t="s">
        <v>1388</v>
      </c>
      <c r="J946" s="172"/>
      <c r="N946" s="172"/>
    </row>
    <row r="947" spans="1:14" x14ac:dyDescent="0.2">
      <c r="A947" s="173" t="s">
        <v>4886</v>
      </c>
      <c r="B947" s="173" t="s">
        <v>351</v>
      </c>
      <c r="C947" s="173" t="s">
        <v>1</v>
      </c>
      <c r="D947" s="173" t="s">
        <v>706</v>
      </c>
      <c r="E947" s="173" t="s">
        <v>1388</v>
      </c>
      <c r="F947" s="173" t="s">
        <v>351</v>
      </c>
      <c r="G947" s="173" t="s">
        <v>1</v>
      </c>
      <c r="H947" s="173" t="s">
        <v>706</v>
      </c>
      <c r="I947" s="173" t="s">
        <v>1388</v>
      </c>
      <c r="J947" s="172"/>
      <c r="N947" s="172"/>
    </row>
    <row r="948" spans="1:14" x14ac:dyDescent="0.2">
      <c r="A948" s="173" t="s">
        <v>2758</v>
      </c>
      <c r="B948" s="173" t="s">
        <v>352</v>
      </c>
      <c r="C948" s="173" t="s">
        <v>2</v>
      </c>
      <c r="D948" s="173" t="s">
        <v>707</v>
      </c>
      <c r="E948" s="173" t="s">
        <v>1389</v>
      </c>
      <c r="F948" s="173" t="s">
        <v>352</v>
      </c>
      <c r="G948" s="173" t="s">
        <v>2</v>
      </c>
      <c r="H948" s="173" t="s">
        <v>707</v>
      </c>
      <c r="I948" s="173" t="s">
        <v>1389</v>
      </c>
      <c r="J948" s="172"/>
      <c r="N948" s="172"/>
    </row>
    <row r="949" spans="1:14" x14ac:dyDescent="0.2">
      <c r="A949" s="173" t="s">
        <v>4887</v>
      </c>
      <c r="B949" s="173" t="s">
        <v>352</v>
      </c>
      <c r="C949" s="173" t="s">
        <v>2</v>
      </c>
      <c r="D949" s="173" t="s">
        <v>707</v>
      </c>
      <c r="E949" s="173" t="s">
        <v>1389</v>
      </c>
      <c r="F949" s="173" t="s">
        <v>352</v>
      </c>
      <c r="G949" s="173" t="s">
        <v>2</v>
      </c>
      <c r="H949" s="173" t="s">
        <v>707</v>
      </c>
      <c r="I949" s="173" t="s">
        <v>1389</v>
      </c>
      <c r="J949" s="172"/>
      <c r="N949" s="172"/>
    </row>
    <row r="950" spans="1:14" x14ac:dyDescent="0.2">
      <c r="A950" s="173" t="s">
        <v>2759</v>
      </c>
      <c r="B950" s="173" t="s">
        <v>353</v>
      </c>
      <c r="C950" s="173" t="s">
        <v>3</v>
      </c>
      <c r="D950" s="173" t="s">
        <v>708</v>
      </c>
      <c r="E950" s="173" t="s">
        <v>1390</v>
      </c>
      <c r="F950" s="173" t="s">
        <v>353</v>
      </c>
      <c r="G950" s="173" t="s">
        <v>3</v>
      </c>
      <c r="H950" s="173" t="s">
        <v>708</v>
      </c>
      <c r="I950" s="173" t="s">
        <v>1390</v>
      </c>
      <c r="J950" s="172"/>
      <c r="N950" s="172"/>
    </row>
    <row r="951" spans="1:14" x14ac:dyDescent="0.2">
      <c r="A951" s="173" t="s">
        <v>2760</v>
      </c>
      <c r="B951" s="173" t="s">
        <v>354</v>
      </c>
      <c r="C951" s="173" t="s">
        <v>4</v>
      </c>
      <c r="D951" s="173" t="s">
        <v>709</v>
      </c>
      <c r="E951" s="173" t="s">
        <v>1391</v>
      </c>
      <c r="F951" s="173" t="s">
        <v>354</v>
      </c>
      <c r="G951" s="173" t="s">
        <v>4</v>
      </c>
      <c r="H951" s="173" t="s">
        <v>709</v>
      </c>
      <c r="I951" s="173" t="s">
        <v>1391</v>
      </c>
      <c r="J951" s="172"/>
      <c r="N951" s="172"/>
    </row>
    <row r="952" spans="1:14" x14ac:dyDescent="0.2">
      <c r="A952" s="173" t="s">
        <v>2761</v>
      </c>
      <c r="B952" s="173" t="s">
        <v>355</v>
      </c>
      <c r="C952" s="173" t="s">
        <v>5</v>
      </c>
      <c r="D952" s="173" t="s">
        <v>710</v>
      </c>
      <c r="E952" s="173" t="s">
        <v>3994</v>
      </c>
      <c r="F952" s="173" t="s">
        <v>355</v>
      </c>
      <c r="G952" s="173" t="s">
        <v>5</v>
      </c>
      <c r="H952" s="173" t="s">
        <v>710</v>
      </c>
      <c r="I952" s="173" t="s">
        <v>3994</v>
      </c>
      <c r="J952" s="172"/>
      <c r="N952" s="172"/>
    </row>
    <row r="953" spans="1:14" x14ac:dyDescent="0.2">
      <c r="A953" s="173" t="s">
        <v>3974</v>
      </c>
      <c r="B953" s="173" t="s">
        <v>535</v>
      </c>
      <c r="C953" s="173" t="s">
        <v>537</v>
      </c>
      <c r="D953" s="173" t="s">
        <v>1392</v>
      </c>
      <c r="E953" s="173" t="s">
        <v>1393</v>
      </c>
      <c r="F953" s="173" t="s">
        <v>535</v>
      </c>
      <c r="G953" s="173" t="s">
        <v>537</v>
      </c>
      <c r="H953" s="173" t="s">
        <v>3913</v>
      </c>
      <c r="I953" s="173" t="s">
        <v>1393</v>
      </c>
      <c r="J953" s="172"/>
      <c r="N953" s="172"/>
    </row>
    <row r="954" spans="1:14" x14ac:dyDescent="0.2">
      <c r="A954" s="173" t="s">
        <v>2762</v>
      </c>
      <c r="B954" s="173" t="s">
        <v>536</v>
      </c>
      <c r="C954" s="173" t="s">
        <v>544</v>
      </c>
      <c r="D954" s="173" t="s">
        <v>711</v>
      </c>
      <c r="E954" s="173" t="s">
        <v>1394</v>
      </c>
      <c r="F954" s="173" t="s">
        <v>3914</v>
      </c>
      <c r="G954" s="173" t="s">
        <v>3915</v>
      </c>
      <c r="H954" s="173" t="s">
        <v>3916</v>
      </c>
      <c r="I954" s="173" t="s">
        <v>5874</v>
      </c>
      <c r="J954" s="172"/>
      <c r="N954" s="172"/>
    </row>
    <row r="955" spans="1:14" x14ac:dyDescent="0.2">
      <c r="A955" s="173" t="s">
        <v>2763</v>
      </c>
      <c r="B955" s="172" t="s">
        <v>460</v>
      </c>
      <c r="C955" s="173" t="s">
        <v>1395</v>
      </c>
      <c r="D955" s="173" t="s">
        <v>712</v>
      </c>
      <c r="E955" s="173" t="s">
        <v>1396</v>
      </c>
      <c r="F955" s="173" t="s">
        <v>460</v>
      </c>
      <c r="G955" s="173" t="s">
        <v>3917</v>
      </c>
      <c r="H955" s="173" t="s">
        <v>3918</v>
      </c>
      <c r="I955" s="173" t="s">
        <v>1396</v>
      </c>
      <c r="J955" s="172"/>
      <c r="N955" s="172"/>
    </row>
    <row r="956" spans="1:14" x14ac:dyDescent="0.2">
      <c r="A956" s="173" t="s">
        <v>4888</v>
      </c>
      <c r="B956" s="172" t="s">
        <v>460</v>
      </c>
      <c r="C956" s="173" t="s">
        <v>1395</v>
      </c>
      <c r="D956" s="173" t="s">
        <v>712</v>
      </c>
      <c r="E956" s="173" t="s">
        <v>1396</v>
      </c>
      <c r="F956" s="173" t="s">
        <v>460</v>
      </c>
      <c r="G956" s="173" t="s">
        <v>3917</v>
      </c>
      <c r="H956" s="173" t="s">
        <v>3918</v>
      </c>
      <c r="I956" s="173" t="s">
        <v>1396</v>
      </c>
      <c r="J956" s="172"/>
      <c r="N956" s="172"/>
    </row>
    <row r="957" spans="1:14" x14ac:dyDescent="0.2">
      <c r="A957" s="173" t="s">
        <v>2764</v>
      </c>
      <c r="B957" s="173" t="s">
        <v>477</v>
      </c>
      <c r="C957" s="173" t="s">
        <v>1397</v>
      </c>
      <c r="D957" s="173" t="s">
        <v>713</v>
      </c>
      <c r="E957" s="173" t="s">
        <v>1398</v>
      </c>
      <c r="F957" s="173" t="s">
        <v>477</v>
      </c>
      <c r="G957" s="173" t="s">
        <v>1397</v>
      </c>
      <c r="H957" s="173" t="s">
        <v>713</v>
      </c>
      <c r="I957" s="173" t="s">
        <v>1398</v>
      </c>
      <c r="J957" s="172"/>
      <c r="N957" s="172"/>
    </row>
    <row r="958" spans="1:14" x14ac:dyDescent="0.2">
      <c r="A958" s="173" t="s">
        <v>4889</v>
      </c>
      <c r="B958" s="173" t="s">
        <v>477</v>
      </c>
      <c r="C958" s="173" t="s">
        <v>1397</v>
      </c>
      <c r="D958" s="173" t="s">
        <v>713</v>
      </c>
      <c r="E958" s="173" t="s">
        <v>1398</v>
      </c>
      <c r="F958" s="173" t="s">
        <v>477</v>
      </c>
      <c r="G958" s="173" t="s">
        <v>1397</v>
      </c>
      <c r="H958" s="173" t="s">
        <v>713</v>
      </c>
      <c r="I958" s="173" t="s">
        <v>1398</v>
      </c>
      <c r="J958" s="172"/>
      <c r="N958" s="172"/>
    </row>
    <row r="959" spans="1:14" x14ac:dyDescent="0.2">
      <c r="A959" s="173" t="s">
        <v>2765</v>
      </c>
      <c r="B959" s="173" t="s">
        <v>469</v>
      </c>
      <c r="C959" s="173" t="s">
        <v>470</v>
      </c>
      <c r="D959" s="173" t="s">
        <v>714</v>
      </c>
      <c r="E959" s="173" t="s">
        <v>1399</v>
      </c>
      <c r="F959" s="173" t="s">
        <v>469</v>
      </c>
      <c r="G959" s="173" t="s">
        <v>470</v>
      </c>
      <c r="H959" s="173" t="s">
        <v>714</v>
      </c>
      <c r="I959" s="173" t="s">
        <v>1399</v>
      </c>
      <c r="J959" s="172"/>
      <c r="N959" s="172"/>
    </row>
    <row r="960" spans="1:14" x14ac:dyDescent="0.2">
      <c r="A960" s="173" t="s">
        <v>2766</v>
      </c>
      <c r="B960" s="173" t="s">
        <v>4429</v>
      </c>
      <c r="C960" s="173" t="s">
        <v>1400</v>
      </c>
      <c r="D960" s="173" t="s">
        <v>1401</v>
      </c>
      <c r="E960" s="173" t="s">
        <v>1402</v>
      </c>
      <c r="F960" s="173" t="s">
        <v>3919</v>
      </c>
      <c r="G960" s="173" t="s">
        <v>3920</v>
      </c>
      <c r="H960" s="173" t="s">
        <v>1401</v>
      </c>
      <c r="I960" s="173" t="s">
        <v>1402</v>
      </c>
      <c r="J960" s="172"/>
      <c r="N960" s="172"/>
    </row>
    <row r="961" spans="1:14" x14ac:dyDescent="0.2">
      <c r="A961" s="173" t="s">
        <v>2767</v>
      </c>
      <c r="B961" s="173" t="s">
        <v>1403</v>
      </c>
      <c r="C961" s="173" t="s">
        <v>27</v>
      </c>
      <c r="D961" s="173" t="s">
        <v>715</v>
      </c>
      <c r="E961" s="173" t="s">
        <v>1404</v>
      </c>
      <c r="F961" s="173" t="s">
        <v>1403</v>
      </c>
      <c r="G961" s="173" t="s">
        <v>27</v>
      </c>
      <c r="H961" s="173" t="s">
        <v>715</v>
      </c>
      <c r="I961" s="173" t="s">
        <v>1404</v>
      </c>
      <c r="J961" s="172"/>
      <c r="L961" s="172"/>
      <c r="M961" s="172"/>
      <c r="N961" s="172"/>
    </row>
    <row r="962" spans="1:14" x14ac:dyDescent="0.2">
      <c r="A962" s="173" t="s">
        <v>2768</v>
      </c>
      <c r="B962" s="173" t="s">
        <v>1405</v>
      </c>
      <c r="C962" s="173" t="s">
        <v>1406</v>
      </c>
      <c r="D962" s="173" t="s">
        <v>716</v>
      </c>
      <c r="E962" s="173" t="s">
        <v>1407</v>
      </c>
      <c r="F962" s="173" t="s">
        <v>1405</v>
      </c>
      <c r="G962" s="173" t="s">
        <v>1406</v>
      </c>
      <c r="H962" s="173" t="s">
        <v>3921</v>
      </c>
      <c r="I962" s="173" t="s">
        <v>1407</v>
      </c>
      <c r="J962" s="172"/>
      <c r="L962" s="172"/>
      <c r="M962" s="172"/>
      <c r="N962" s="172"/>
    </row>
    <row r="963" spans="1:14" x14ac:dyDescent="0.2">
      <c r="A963" s="173" t="s">
        <v>2769</v>
      </c>
      <c r="B963" s="173" t="s">
        <v>1408</v>
      </c>
      <c r="C963" s="173" t="s">
        <v>1409</v>
      </c>
      <c r="D963" s="173" t="s">
        <v>1410</v>
      </c>
      <c r="E963" s="173" t="s">
        <v>1411</v>
      </c>
      <c r="F963" s="173" t="s">
        <v>1408</v>
      </c>
      <c r="G963" s="173" t="s">
        <v>1409</v>
      </c>
      <c r="H963" s="173" t="s">
        <v>1410</v>
      </c>
      <c r="I963" s="173" t="s">
        <v>1411</v>
      </c>
      <c r="J963" s="172"/>
      <c r="N963" s="172"/>
    </row>
    <row r="964" spans="1:14" x14ac:dyDescent="0.2">
      <c r="A964" s="173" t="s">
        <v>4890</v>
      </c>
      <c r="B964" s="173" t="s">
        <v>1408</v>
      </c>
      <c r="C964" s="173" t="s">
        <v>1409</v>
      </c>
      <c r="D964" s="173" t="s">
        <v>1410</v>
      </c>
      <c r="E964" s="173" t="s">
        <v>1411</v>
      </c>
      <c r="F964" s="173" t="s">
        <v>1408</v>
      </c>
      <c r="G964" s="173" t="s">
        <v>1409</v>
      </c>
      <c r="H964" s="173" t="s">
        <v>1410</v>
      </c>
      <c r="I964" s="173" t="s">
        <v>1411</v>
      </c>
      <c r="J964" s="172"/>
      <c r="N964" s="172"/>
    </row>
    <row r="965" spans="1:14" x14ac:dyDescent="0.2">
      <c r="A965" s="173" t="s">
        <v>2770</v>
      </c>
      <c r="B965" s="173" t="s">
        <v>356</v>
      </c>
      <c r="C965" s="173" t="s">
        <v>1412</v>
      </c>
      <c r="D965" s="173" t="s">
        <v>717</v>
      </c>
      <c r="E965" s="173" t="s">
        <v>1413</v>
      </c>
      <c r="F965" s="173" t="s">
        <v>356</v>
      </c>
      <c r="G965" s="173" t="s">
        <v>1412</v>
      </c>
      <c r="H965" s="173" t="s">
        <v>717</v>
      </c>
      <c r="I965" s="173" t="s">
        <v>1413</v>
      </c>
      <c r="J965" s="172"/>
      <c r="N965" s="172"/>
    </row>
    <row r="966" spans="1:14" x14ac:dyDescent="0.2">
      <c r="A966" s="173" t="s">
        <v>2771</v>
      </c>
      <c r="B966" s="173" t="s">
        <v>1414</v>
      </c>
      <c r="C966" s="173" t="s">
        <v>1415</v>
      </c>
      <c r="D966" s="173" t="s">
        <v>1416</v>
      </c>
      <c r="E966" s="173" t="s">
        <v>1417</v>
      </c>
      <c r="F966" s="173" t="s">
        <v>1414</v>
      </c>
      <c r="G966" s="173" t="s">
        <v>1415</v>
      </c>
      <c r="H966" s="173" t="s">
        <v>1416</v>
      </c>
      <c r="I966" s="173" t="s">
        <v>1417</v>
      </c>
      <c r="J966" s="172"/>
      <c r="N966" s="172"/>
    </row>
    <row r="967" spans="1:14" x14ac:dyDescent="0.2">
      <c r="A967" s="173" t="s">
        <v>2772</v>
      </c>
      <c r="B967" s="173" t="s">
        <v>1418</v>
      </c>
      <c r="C967" s="173" t="s">
        <v>1419</v>
      </c>
      <c r="D967" s="173" t="s">
        <v>1420</v>
      </c>
      <c r="E967" s="173" t="s">
        <v>1421</v>
      </c>
      <c r="F967" s="173" t="s">
        <v>1418</v>
      </c>
      <c r="G967" s="173" t="s">
        <v>1419</v>
      </c>
      <c r="H967" s="173" t="s">
        <v>3922</v>
      </c>
      <c r="I967" s="173" t="s">
        <v>1421</v>
      </c>
      <c r="J967" s="172"/>
      <c r="N967" s="172"/>
    </row>
    <row r="968" spans="1:14" x14ac:dyDescent="0.2">
      <c r="A968" s="173" t="s">
        <v>2773</v>
      </c>
      <c r="B968" s="173" t="s">
        <v>1422</v>
      </c>
      <c r="C968" s="173" t="s">
        <v>1423</v>
      </c>
      <c r="D968" s="173" t="s">
        <v>1424</v>
      </c>
      <c r="E968" s="173" t="s">
        <v>1425</v>
      </c>
      <c r="F968" s="173" t="s">
        <v>1422</v>
      </c>
      <c r="G968" s="173" t="s">
        <v>1423</v>
      </c>
      <c r="H968" s="173" t="s">
        <v>1424</v>
      </c>
      <c r="I968" s="173" t="s">
        <v>1425</v>
      </c>
      <c r="J968" s="172"/>
      <c r="N968" s="172"/>
    </row>
    <row r="969" spans="1:14" x14ac:dyDescent="0.2">
      <c r="A969" s="173" t="s">
        <v>2774</v>
      </c>
      <c r="B969" s="173" t="s">
        <v>357</v>
      </c>
      <c r="C969" s="173" t="s">
        <v>1426</v>
      </c>
      <c r="D969" s="173" t="s">
        <v>718</v>
      </c>
      <c r="E969" s="173" t="s">
        <v>1427</v>
      </c>
      <c r="F969" s="173" t="s">
        <v>357</v>
      </c>
      <c r="G969" s="173" t="s">
        <v>1426</v>
      </c>
      <c r="H969" s="173" t="s">
        <v>718</v>
      </c>
      <c r="I969" s="173" t="s">
        <v>1427</v>
      </c>
      <c r="J969" s="172"/>
      <c r="N969" s="172"/>
    </row>
    <row r="970" spans="1:14" x14ac:dyDescent="0.2">
      <c r="A970" s="173" t="s">
        <v>4891</v>
      </c>
      <c r="B970" s="173" t="s">
        <v>357</v>
      </c>
      <c r="C970" s="173" t="s">
        <v>1426</v>
      </c>
      <c r="D970" s="173" t="s">
        <v>718</v>
      </c>
      <c r="E970" s="173" t="s">
        <v>1427</v>
      </c>
      <c r="F970" s="173" t="s">
        <v>357</v>
      </c>
      <c r="G970" s="173" t="s">
        <v>1426</v>
      </c>
      <c r="H970" s="173" t="s">
        <v>718</v>
      </c>
      <c r="I970" s="173" t="s">
        <v>1427</v>
      </c>
      <c r="J970" s="172"/>
      <c r="N970" s="172"/>
    </row>
    <row r="971" spans="1:14" x14ac:dyDescent="0.2">
      <c r="A971" s="173" t="s">
        <v>2775</v>
      </c>
      <c r="B971" s="173" t="s">
        <v>1428</v>
      </c>
      <c r="C971" s="173" t="s">
        <v>1429</v>
      </c>
      <c r="D971" s="173" t="s">
        <v>719</v>
      </c>
      <c r="E971" s="173" t="s">
        <v>1430</v>
      </c>
      <c r="F971" s="173" t="s">
        <v>1428</v>
      </c>
      <c r="G971" s="173" t="s">
        <v>1429</v>
      </c>
      <c r="H971" s="173" t="s">
        <v>719</v>
      </c>
      <c r="I971" s="173" t="s">
        <v>1430</v>
      </c>
      <c r="J971" s="172"/>
      <c r="N971" s="172"/>
    </row>
    <row r="972" spans="1:14" x14ac:dyDescent="0.2">
      <c r="A972" s="173" t="s">
        <v>2776</v>
      </c>
      <c r="B972" s="173" t="s">
        <v>1431</v>
      </c>
      <c r="C972" s="173" t="s">
        <v>461</v>
      </c>
      <c r="D972" s="173" t="s">
        <v>1432</v>
      </c>
      <c r="E972" s="173" t="s">
        <v>1433</v>
      </c>
      <c r="F972" s="173" t="s">
        <v>1431</v>
      </c>
      <c r="G972" s="173" t="s">
        <v>461</v>
      </c>
      <c r="H972" s="173" t="s">
        <v>1432</v>
      </c>
      <c r="I972" s="173" t="s">
        <v>1433</v>
      </c>
      <c r="J972" s="172"/>
      <c r="N972" s="172"/>
    </row>
    <row r="973" spans="1:14" x14ac:dyDescent="0.2">
      <c r="A973" s="173" t="s">
        <v>2777</v>
      </c>
      <c r="B973" s="173" t="s">
        <v>1434</v>
      </c>
      <c r="C973" s="173" t="s">
        <v>1435</v>
      </c>
      <c r="D973" s="173" t="s">
        <v>1436</v>
      </c>
      <c r="E973" s="173" t="s">
        <v>1437</v>
      </c>
      <c r="F973" s="173" t="s">
        <v>1434</v>
      </c>
      <c r="G973" s="173" t="s">
        <v>1435</v>
      </c>
      <c r="H973" s="173" t="s">
        <v>1436</v>
      </c>
      <c r="I973" s="173" t="s">
        <v>1437</v>
      </c>
      <c r="J973" s="172"/>
      <c r="N973" s="172"/>
    </row>
    <row r="974" spans="1:14" x14ac:dyDescent="0.2">
      <c r="A974" s="173" t="s">
        <v>2778</v>
      </c>
      <c r="B974" s="173" t="s">
        <v>1438</v>
      </c>
      <c r="C974" s="173" t="s">
        <v>1439</v>
      </c>
      <c r="D974" s="173" t="s">
        <v>1440</v>
      </c>
      <c r="E974" s="173" t="s">
        <v>1441</v>
      </c>
      <c r="F974" s="173" t="s">
        <v>1438</v>
      </c>
      <c r="G974" s="173" t="s">
        <v>1439</v>
      </c>
      <c r="H974" s="173" t="s">
        <v>1440</v>
      </c>
      <c r="I974" s="173" t="s">
        <v>1441</v>
      </c>
      <c r="J974" s="172"/>
      <c r="N974" s="172"/>
    </row>
    <row r="975" spans="1:14" x14ac:dyDescent="0.2">
      <c r="A975" s="173" t="s">
        <v>2779</v>
      </c>
      <c r="B975" s="173" t="s">
        <v>472</v>
      </c>
      <c r="C975" s="173" t="s">
        <v>473</v>
      </c>
      <c r="D975" s="173" t="s">
        <v>720</v>
      </c>
      <c r="E975" s="173" t="s">
        <v>1442</v>
      </c>
      <c r="F975" s="173" t="s">
        <v>472</v>
      </c>
      <c r="G975" s="173" t="s">
        <v>473</v>
      </c>
      <c r="H975" s="173" t="s">
        <v>3923</v>
      </c>
      <c r="I975" s="173" t="s">
        <v>1442</v>
      </c>
      <c r="J975" s="172"/>
      <c r="N975" s="172"/>
    </row>
    <row r="976" spans="1:14" x14ac:dyDescent="0.2">
      <c r="A976" s="173" t="s">
        <v>4892</v>
      </c>
      <c r="B976" s="173" t="s">
        <v>472</v>
      </c>
      <c r="C976" s="173" t="s">
        <v>473</v>
      </c>
      <c r="D976" s="173" t="s">
        <v>720</v>
      </c>
      <c r="E976" s="173" t="s">
        <v>1442</v>
      </c>
      <c r="F976" s="173" t="s">
        <v>472</v>
      </c>
      <c r="G976" s="173" t="s">
        <v>473</v>
      </c>
      <c r="H976" s="173" t="s">
        <v>3923</v>
      </c>
      <c r="I976" s="173" t="s">
        <v>1442</v>
      </c>
      <c r="J976" s="172"/>
      <c r="N976" s="172"/>
    </row>
    <row r="977" spans="1:14" x14ac:dyDescent="0.2">
      <c r="A977" s="173" t="s">
        <v>2780</v>
      </c>
      <c r="B977" s="173" t="s">
        <v>358</v>
      </c>
      <c r="C977" s="173" t="s">
        <v>6</v>
      </c>
      <c r="D977" s="173" t="s">
        <v>721</v>
      </c>
      <c r="E977" s="173" t="s">
        <v>1443</v>
      </c>
      <c r="F977" s="173" t="s">
        <v>358</v>
      </c>
      <c r="G977" s="173" t="s">
        <v>6</v>
      </c>
      <c r="H977" s="173" t="s">
        <v>721</v>
      </c>
      <c r="I977" s="173" t="s">
        <v>1443</v>
      </c>
      <c r="J977" s="172"/>
      <c r="N977" s="172"/>
    </row>
    <row r="978" spans="1:14" x14ac:dyDescent="0.2">
      <c r="A978" s="173" t="s">
        <v>2781</v>
      </c>
      <c r="B978" s="173" t="s">
        <v>553</v>
      </c>
      <c r="C978" s="173" t="s">
        <v>554</v>
      </c>
      <c r="D978" s="173" t="s">
        <v>722</v>
      </c>
      <c r="E978" s="173" t="s">
        <v>1444</v>
      </c>
      <c r="F978" s="173" t="s">
        <v>553</v>
      </c>
      <c r="G978" s="173" t="s">
        <v>3924</v>
      </c>
      <c r="H978" s="173" t="s">
        <v>3925</v>
      </c>
      <c r="I978" s="173" t="s">
        <v>1444</v>
      </c>
      <c r="J978" s="172"/>
      <c r="N978" s="172"/>
    </row>
    <row r="979" spans="1:14" x14ac:dyDescent="0.2">
      <c r="A979" s="173" t="s">
        <v>2782</v>
      </c>
      <c r="B979" s="173" t="s">
        <v>1445</v>
      </c>
      <c r="C979" s="173" t="s">
        <v>1446</v>
      </c>
      <c r="D979" s="173" t="s">
        <v>1447</v>
      </c>
      <c r="E979" s="173" t="s">
        <v>1448</v>
      </c>
      <c r="F979" s="173" t="s">
        <v>1445</v>
      </c>
      <c r="G979" s="173" t="s">
        <v>1446</v>
      </c>
      <c r="H979" s="173" t="s">
        <v>1447</v>
      </c>
      <c r="I979" s="173" t="s">
        <v>1448</v>
      </c>
      <c r="J979" s="172"/>
      <c r="N979" s="172"/>
    </row>
    <row r="980" spans="1:14" x14ac:dyDescent="0.2">
      <c r="A980" s="173" t="s">
        <v>2783</v>
      </c>
      <c r="B980" s="173" t="s">
        <v>1449</v>
      </c>
      <c r="C980" s="173" t="s">
        <v>7</v>
      </c>
      <c r="D980" s="173" t="s">
        <v>723</v>
      </c>
      <c r="E980" s="173" t="s">
        <v>1450</v>
      </c>
      <c r="F980" s="173" t="s">
        <v>1449</v>
      </c>
      <c r="G980" s="173" t="s">
        <v>7</v>
      </c>
      <c r="H980" s="173" t="s">
        <v>723</v>
      </c>
      <c r="I980" s="173" t="s">
        <v>1450</v>
      </c>
      <c r="J980" s="172"/>
      <c r="N980" s="172"/>
    </row>
    <row r="981" spans="1:14" x14ac:dyDescent="0.2">
      <c r="A981" s="173" t="s">
        <v>2784</v>
      </c>
      <c r="B981" s="173" t="s">
        <v>359</v>
      </c>
      <c r="C981" s="173" t="s">
        <v>8</v>
      </c>
      <c r="D981" s="173" t="s">
        <v>724</v>
      </c>
      <c r="E981" s="173" t="s">
        <v>1451</v>
      </c>
      <c r="F981" s="173" t="s">
        <v>359</v>
      </c>
      <c r="G981" s="173" t="s">
        <v>8</v>
      </c>
      <c r="H981" s="173" t="s">
        <v>724</v>
      </c>
      <c r="I981" s="173" t="s">
        <v>1451</v>
      </c>
      <c r="J981" s="172"/>
      <c r="N981" s="172"/>
    </row>
    <row r="982" spans="1:14" x14ac:dyDescent="0.2">
      <c r="A982" s="173" t="s">
        <v>2785</v>
      </c>
      <c r="B982" s="173" t="s">
        <v>360</v>
      </c>
      <c r="C982" s="173" t="s">
        <v>9</v>
      </c>
      <c r="D982" s="173" t="s">
        <v>725</v>
      </c>
      <c r="E982" s="173" t="s">
        <v>1452</v>
      </c>
      <c r="F982" s="173" t="s">
        <v>360</v>
      </c>
      <c r="G982" s="173" t="s">
        <v>9</v>
      </c>
      <c r="H982" s="173" t="s">
        <v>725</v>
      </c>
      <c r="I982" s="173" t="s">
        <v>1452</v>
      </c>
      <c r="J982" s="172"/>
      <c r="N982" s="172"/>
    </row>
    <row r="983" spans="1:14" x14ac:dyDescent="0.2">
      <c r="A983" s="173" t="s">
        <v>2786</v>
      </c>
      <c r="B983" s="173" t="s">
        <v>361</v>
      </c>
      <c r="C983" s="173" t="s">
        <v>462</v>
      </c>
      <c r="D983" s="173" t="s">
        <v>1453</v>
      </c>
      <c r="E983" s="173" t="s">
        <v>1454</v>
      </c>
      <c r="F983" s="173" t="s">
        <v>361</v>
      </c>
      <c r="G983" s="173" t="s">
        <v>462</v>
      </c>
      <c r="H983" s="173" t="s">
        <v>1453</v>
      </c>
      <c r="I983" s="173" t="s">
        <v>1454</v>
      </c>
      <c r="J983" s="172"/>
      <c r="N983" s="172"/>
    </row>
    <row r="984" spans="1:14" x14ac:dyDescent="0.2">
      <c r="A984" s="173" t="s">
        <v>2787</v>
      </c>
      <c r="B984" s="173" t="s">
        <v>362</v>
      </c>
      <c r="C984" s="173" t="s">
        <v>1455</v>
      </c>
      <c r="D984" s="173" t="s">
        <v>1456</v>
      </c>
      <c r="E984" s="173" t="s">
        <v>1457</v>
      </c>
      <c r="F984" s="173" t="s">
        <v>362</v>
      </c>
      <c r="G984" s="173" t="s">
        <v>1455</v>
      </c>
      <c r="H984" s="173" t="s">
        <v>1456</v>
      </c>
      <c r="I984" s="173" t="s">
        <v>1457</v>
      </c>
      <c r="J984" s="172"/>
      <c r="N984" s="172"/>
    </row>
    <row r="985" spans="1:14" x14ac:dyDescent="0.2">
      <c r="A985" s="173" t="s">
        <v>2788</v>
      </c>
      <c r="B985" s="173" t="s">
        <v>363</v>
      </c>
      <c r="C985" s="173" t="s">
        <v>10</v>
      </c>
      <c r="D985" s="173" t="s">
        <v>726</v>
      </c>
      <c r="E985" s="173" t="s">
        <v>1458</v>
      </c>
      <c r="F985" s="173" t="s">
        <v>363</v>
      </c>
      <c r="G985" s="173" t="s">
        <v>10</v>
      </c>
      <c r="H985" s="173" t="s">
        <v>726</v>
      </c>
      <c r="I985" s="173" t="s">
        <v>1458</v>
      </c>
      <c r="J985" s="172"/>
      <c r="N985" s="172"/>
    </row>
    <row r="986" spans="1:14" x14ac:dyDescent="0.2">
      <c r="A986" s="173" t="s">
        <v>2789</v>
      </c>
      <c r="B986" s="173" t="s">
        <v>364</v>
      </c>
      <c r="C986" s="173" t="s">
        <v>28</v>
      </c>
      <c r="D986" s="173" t="s">
        <v>727</v>
      </c>
      <c r="E986" s="173" t="s">
        <v>1459</v>
      </c>
      <c r="F986" s="173" t="s">
        <v>364</v>
      </c>
      <c r="G986" s="173" t="s">
        <v>28</v>
      </c>
      <c r="H986" s="173" t="s">
        <v>727</v>
      </c>
      <c r="I986" s="173" t="s">
        <v>1459</v>
      </c>
      <c r="J986" s="172"/>
      <c r="N986" s="172"/>
    </row>
    <row r="987" spans="1:14" x14ac:dyDescent="0.2">
      <c r="A987" s="173" t="s">
        <v>2790</v>
      </c>
      <c r="B987" s="173" t="s">
        <v>1460</v>
      </c>
      <c r="C987" s="173" t="s">
        <v>1461</v>
      </c>
      <c r="D987" s="173" t="s">
        <v>1462</v>
      </c>
      <c r="E987" s="173" t="s">
        <v>1463</v>
      </c>
      <c r="F987" s="173" t="s">
        <v>1460</v>
      </c>
      <c r="G987" s="173" t="s">
        <v>1461</v>
      </c>
      <c r="H987" s="173" t="s">
        <v>1462</v>
      </c>
      <c r="I987" s="173" t="s">
        <v>1463</v>
      </c>
      <c r="J987" s="172"/>
      <c r="N987" s="172"/>
    </row>
    <row r="988" spans="1:14" x14ac:dyDescent="0.2">
      <c r="A988" s="173" t="s">
        <v>2791</v>
      </c>
      <c r="B988" s="173" t="s">
        <v>1464</v>
      </c>
      <c r="C988" s="173" t="s">
        <v>1465</v>
      </c>
      <c r="D988" s="173" t="s">
        <v>1466</v>
      </c>
      <c r="E988" s="173" t="s">
        <v>1467</v>
      </c>
      <c r="F988" s="173" t="s">
        <v>1464</v>
      </c>
      <c r="G988" s="173" t="s">
        <v>1465</v>
      </c>
      <c r="H988" s="173" t="s">
        <v>3926</v>
      </c>
      <c r="I988" s="173" t="s">
        <v>1467</v>
      </c>
      <c r="J988" s="172"/>
      <c r="N988" s="172"/>
    </row>
    <row r="989" spans="1:14" x14ac:dyDescent="0.2">
      <c r="A989" s="173" t="s">
        <v>2792</v>
      </c>
      <c r="B989" s="173" t="s">
        <v>365</v>
      </c>
      <c r="C989" s="173" t="s">
        <v>11</v>
      </c>
      <c r="D989" s="173" t="s">
        <v>728</v>
      </c>
      <c r="E989" s="173" t="s">
        <v>1468</v>
      </c>
      <c r="F989" s="173" t="s">
        <v>365</v>
      </c>
      <c r="G989" s="173" t="s">
        <v>11</v>
      </c>
      <c r="H989" s="173" t="s">
        <v>728</v>
      </c>
      <c r="I989" s="173" t="s">
        <v>1468</v>
      </c>
      <c r="J989" s="172"/>
      <c r="N989" s="172"/>
    </row>
    <row r="990" spans="1:14" x14ac:dyDescent="0.2">
      <c r="A990" s="173" t="s">
        <v>2793</v>
      </c>
      <c r="B990" s="173" t="s">
        <v>362</v>
      </c>
      <c r="C990" s="173" t="s">
        <v>1455</v>
      </c>
      <c r="D990" s="173" t="s">
        <v>1456</v>
      </c>
      <c r="E990" s="173" t="s">
        <v>1457</v>
      </c>
      <c r="F990" s="173" t="s">
        <v>362</v>
      </c>
      <c r="G990" s="173" t="s">
        <v>1455</v>
      </c>
      <c r="H990" s="173" t="s">
        <v>1456</v>
      </c>
      <c r="I990" s="173" t="s">
        <v>1457</v>
      </c>
      <c r="J990" s="172"/>
      <c r="N990" s="172"/>
    </row>
    <row r="991" spans="1:14" x14ac:dyDescent="0.2">
      <c r="A991" s="173" t="s">
        <v>2794</v>
      </c>
      <c r="B991" s="173" t="s">
        <v>366</v>
      </c>
      <c r="C991" s="173" t="s">
        <v>12</v>
      </c>
      <c r="D991" s="173" t="s">
        <v>1469</v>
      </c>
      <c r="E991" s="173" t="s">
        <v>1470</v>
      </c>
      <c r="F991" s="173" t="s">
        <v>366</v>
      </c>
      <c r="G991" s="173" t="s">
        <v>12</v>
      </c>
      <c r="H991" s="173" t="s">
        <v>1469</v>
      </c>
      <c r="I991" s="173" t="s">
        <v>1470</v>
      </c>
      <c r="J991" s="172"/>
      <c r="N991" s="172"/>
    </row>
    <row r="992" spans="1:14" x14ac:dyDescent="0.2">
      <c r="A992" s="173" t="s">
        <v>4893</v>
      </c>
      <c r="B992" s="173" t="s">
        <v>366</v>
      </c>
      <c r="C992" s="173" t="s">
        <v>12</v>
      </c>
      <c r="D992" s="173" t="s">
        <v>1469</v>
      </c>
      <c r="E992" s="173" t="s">
        <v>1470</v>
      </c>
      <c r="F992" s="173" t="s">
        <v>366</v>
      </c>
      <c r="G992" s="173" t="s">
        <v>12</v>
      </c>
      <c r="H992" s="173" t="s">
        <v>1469</v>
      </c>
      <c r="I992" s="173" t="s">
        <v>1470</v>
      </c>
      <c r="J992" s="172"/>
      <c r="N992" s="172"/>
    </row>
    <row r="993" spans="1:14" x14ac:dyDescent="0.2">
      <c r="A993" s="173" t="s">
        <v>2795</v>
      </c>
      <c r="B993" s="173" t="s">
        <v>1966</v>
      </c>
      <c r="C993" s="173" t="s">
        <v>1967</v>
      </c>
      <c r="D993" s="173" t="s">
        <v>1968</v>
      </c>
      <c r="E993" s="173" t="s">
        <v>1969</v>
      </c>
      <c r="F993" s="173" t="s">
        <v>1966</v>
      </c>
      <c r="G993" s="173" t="s">
        <v>1967</v>
      </c>
      <c r="H993" s="173" t="s">
        <v>1968</v>
      </c>
      <c r="I993" s="173" t="s">
        <v>1969</v>
      </c>
      <c r="J993" s="172"/>
      <c r="N993" s="172"/>
    </row>
    <row r="994" spans="1:14" x14ac:dyDescent="0.2">
      <c r="A994" s="173" t="s">
        <v>2796</v>
      </c>
      <c r="B994" s="173" t="s">
        <v>1970</v>
      </c>
      <c r="C994" s="173" t="s">
        <v>1971</v>
      </c>
      <c r="D994" s="173" t="s">
        <v>1972</v>
      </c>
      <c r="E994" s="173" t="s">
        <v>1973</v>
      </c>
      <c r="F994" s="173" t="s">
        <v>1970</v>
      </c>
      <c r="G994" s="173" t="s">
        <v>1971</v>
      </c>
      <c r="H994" s="173" t="s">
        <v>1972</v>
      </c>
      <c r="I994" s="173" t="s">
        <v>1973</v>
      </c>
      <c r="J994" s="172"/>
      <c r="N994" s="172"/>
    </row>
    <row r="995" spans="1:14" x14ac:dyDescent="0.2">
      <c r="A995" s="173" t="s">
        <v>2797</v>
      </c>
      <c r="B995" s="173" t="s">
        <v>367</v>
      </c>
      <c r="C995" s="173" t="s">
        <v>13</v>
      </c>
      <c r="D995" s="173" t="s">
        <v>729</v>
      </c>
      <c r="E995" s="173" t="s">
        <v>1471</v>
      </c>
      <c r="F995" s="173" t="s">
        <v>367</v>
      </c>
      <c r="G995" s="173" t="s">
        <v>13</v>
      </c>
      <c r="H995" s="173" t="s">
        <v>729</v>
      </c>
      <c r="I995" s="173" t="s">
        <v>1471</v>
      </c>
      <c r="J995" s="172"/>
      <c r="N995" s="172"/>
    </row>
    <row r="996" spans="1:14" x14ac:dyDescent="0.2">
      <c r="A996" s="173" t="s">
        <v>2798</v>
      </c>
      <c r="B996" s="173" t="s">
        <v>368</v>
      </c>
      <c r="C996" s="173" t="s">
        <v>1472</v>
      </c>
      <c r="D996" s="173" t="s">
        <v>1473</v>
      </c>
      <c r="E996" s="173" t="s">
        <v>1474</v>
      </c>
      <c r="F996" s="173" t="s">
        <v>368</v>
      </c>
      <c r="G996" s="173" t="s">
        <v>1472</v>
      </c>
      <c r="H996" s="173" t="s">
        <v>1473</v>
      </c>
      <c r="I996" s="173" t="s">
        <v>1474</v>
      </c>
      <c r="J996" s="172"/>
      <c r="N996" s="172"/>
    </row>
    <row r="997" spans="1:14" x14ac:dyDescent="0.2">
      <c r="A997" s="173" t="s">
        <v>2799</v>
      </c>
      <c r="B997" s="173" t="s">
        <v>369</v>
      </c>
      <c r="C997" s="173" t="s">
        <v>463</v>
      </c>
      <c r="D997" s="173" t="s">
        <v>730</v>
      </c>
      <c r="E997" s="173" t="s">
        <v>1479</v>
      </c>
      <c r="F997" s="173" t="s">
        <v>369</v>
      </c>
      <c r="G997" s="173" t="s">
        <v>463</v>
      </c>
      <c r="H997" s="173" t="s">
        <v>730</v>
      </c>
      <c r="I997" s="173" t="s">
        <v>1479</v>
      </c>
      <c r="J997" s="172"/>
      <c r="N997" s="172"/>
    </row>
    <row r="998" spans="1:14" x14ac:dyDescent="0.2">
      <c r="A998" s="173" t="s">
        <v>2800</v>
      </c>
      <c r="B998" s="173" t="s">
        <v>1480</v>
      </c>
      <c r="C998" s="173" t="s">
        <v>1481</v>
      </c>
      <c r="D998" s="173" t="s">
        <v>1482</v>
      </c>
      <c r="E998" s="173" t="s">
        <v>1483</v>
      </c>
      <c r="F998" s="173" t="s">
        <v>1480</v>
      </c>
      <c r="G998" s="173" t="s">
        <v>1481</v>
      </c>
      <c r="H998" s="173" t="s">
        <v>1482</v>
      </c>
      <c r="I998" s="173" t="s">
        <v>1483</v>
      </c>
      <c r="J998" s="172"/>
      <c r="N998" s="172"/>
    </row>
    <row r="999" spans="1:14" x14ac:dyDescent="0.2">
      <c r="A999" s="173" t="s">
        <v>2801</v>
      </c>
      <c r="B999" s="173" t="s">
        <v>1484</v>
      </c>
      <c r="C999" s="173" t="s">
        <v>1485</v>
      </c>
      <c r="D999" s="173" t="s">
        <v>731</v>
      </c>
      <c r="E999" s="173" t="s">
        <v>1486</v>
      </c>
      <c r="F999" s="173" t="s">
        <v>1484</v>
      </c>
      <c r="G999" s="173" t="s">
        <v>1485</v>
      </c>
      <c r="H999" s="173" t="s">
        <v>731</v>
      </c>
      <c r="I999" s="173" t="s">
        <v>1486</v>
      </c>
      <c r="J999" s="172"/>
      <c r="N999" s="172"/>
    </row>
    <row r="1000" spans="1:14" x14ac:dyDescent="0.2">
      <c r="A1000" s="173" t="s">
        <v>2802</v>
      </c>
      <c r="B1000" s="173" t="s">
        <v>1487</v>
      </c>
      <c r="C1000" s="173" t="s">
        <v>1488</v>
      </c>
      <c r="D1000" s="173" t="s">
        <v>1489</v>
      </c>
      <c r="E1000" s="173" t="s">
        <v>1490</v>
      </c>
      <c r="F1000" s="173" t="s">
        <v>1487</v>
      </c>
      <c r="G1000" s="173" t="s">
        <v>1488</v>
      </c>
      <c r="H1000" s="173" t="s">
        <v>3927</v>
      </c>
      <c r="I1000" s="173" t="s">
        <v>1490</v>
      </c>
      <c r="J1000" s="172"/>
      <c r="N1000" s="172"/>
    </row>
    <row r="1001" spans="1:14" x14ac:dyDescent="0.2">
      <c r="A1001" s="173" t="s">
        <v>2803</v>
      </c>
      <c r="B1001" s="173" t="s">
        <v>1491</v>
      </c>
      <c r="C1001" s="173" t="s">
        <v>1492</v>
      </c>
      <c r="D1001" s="173" t="s">
        <v>1493</v>
      </c>
      <c r="E1001" s="173" t="s">
        <v>1494</v>
      </c>
      <c r="F1001" s="173" t="s">
        <v>1491</v>
      </c>
      <c r="G1001" s="173" t="s">
        <v>1492</v>
      </c>
      <c r="H1001" s="173" t="s">
        <v>3928</v>
      </c>
      <c r="I1001" s="173" t="s">
        <v>1494</v>
      </c>
      <c r="J1001" s="172"/>
      <c r="N1001" s="172"/>
    </row>
    <row r="1002" spans="1:14" x14ac:dyDescent="0.2">
      <c r="A1002" s="173" t="s">
        <v>2804</v>
      </c>
      <c r="B1002" s="173" t="s">
        <v>368</v>
      </c>
      <c r="C1002" s="173" t="s">
        <v>1472</v>
      </c>
      <c r="D1002" s="173" t="s">
        <v>1473</v>
      </c>
      <c r="E1002" s="173" t="s">
        <v>1474</v>
      </c>
      <c r="F1002" s="173" t="s">
        <v>368</v>
      </c>
      <c r="G1002" s="173" t="s">
        <v>1472</v>
      </c>
      <c r="H1002" s="173" t="s">
        <v>1473</v>
      </c>
      <c r="I1002" s="173" t="s">
        <v>1474</v>
      </c>
      <c r="J1002" s="172"/>
      <c r="N1002" s="172"/>
    </row>
    <row r="1003" spans="1:14" x14ac:dyDescent="0.2">
      <c r="A1003" s="173" t="s">
        <v>2805</v>
      </c>
      <c r="B1003" s="173" t="s">
        <v>1495</v>
      </c>
      <c r="C1003" s="173" t="s">
        <v>1496</v>
      </c>
      <c r="D1003" s="173" t="s">
        <v>1497</v>
      </c>
      <c r="E1003" s="173" t="s">
        <v>1498</v>
      </c>
      <c r="F1003" s="173" t="s">
        <v>1495</v>
      </c>
      <c r="G1003" s="173" t="s">
        <v>1496</v>
      </c>
      <c r="H1003" s="173" t="s">
        <v>1497</v>
      </c>
      <c r="I1003" s="173" t="s">
        <v>1498</v>
      </c>
      <c r="J1003" s="172"/>
      <c r="N1003" s="172"/>
    </row>
    <row r="1004" spans="1:14" x14ac:dyDescent="0.2">
      <c r="A1004" s="173" t="s">
        <v>2806</v>
      </c>
      <c r="B1004" s="173" t="s">
        <v>368</v>
      </c>
      <c r="C1004" s="173" t="s">
        <v>1472</v>
      </c>
      <c r="D1004" s="173" t="s">
        <v>1473</v>
      </c>
      <c r="E1004" s="173" t="s">
        <v>1474</v>
      </c>
      <c r="F1004" s="173" t="s">
        <v>368</v>
      </c>
      <c r="G1004" s="173" t="s">
        <v>1472</v>
      </c>
      <c r="H1004" s="173" t="s">
        <v>1473</v>
      </c>
      <c r="I1004" s="173" t="s">
        <v>1474</v>
      </c>
      <c r="J1004" s="172"/>
      <c r="N1004" s="172"/>
    </row>
    <row r="1005" spans="1:14" x14ac:dyDescent="0.2">
      <c r="A1005" s="173" t="s">
        <v>2807</v>
      </c>
      <c r="B1005" s="173" t="s">
        <v>1499</v>
      </c>
      <c r="C1005" s="173" t="s">
        <v>1500</v>
      </c>
      <c r="D1005" s="173" t="s">
        <v>1501</v>
      </c>
      <c r="E1005" s="173" t="s">
        <v>1502</v>
      </c>
      <c r="F1005" s="173" t="s">
        <v>1499</v>
      </c>
      <c r="G1005" s="173" t="s">
        <v>1500</v>
      </c>
      <c r="H1005" s="173" t="s">
        <v>1501</v>
      </c>
      <c r="I1005" s="173" t="s">
        <v>1502</v>
      </c>
      <c r="J1005" s="172"/>
      <c r="N1005" s="172"/>
    </row>
    <row r="1006" spans="1:14" x14ac:dyDescent="0.2">
      <c r="A1006" s="173" t="s">
        <v>2808</v>
      </c>
      <c r="B1006" s="173" t="s">
        <v>1974</v>
      </c>
      <c r="C1006" s="173" t="s">
        <v>1975</v>
      </c>
      <c r="D1006" s="173" t="s">
        <v>1976</v>
      </c>
      <c r="E1006" s="173" t="s">
        <v>1977</v>
      </c>
      <c r="F1006" s="173" t="s">
        <v>3929</v>
      </c>
      <c r="G1006" s="173" t="s">
        <v>3930</v>
      </c>
      <c r="H1006" s="173" t="s">
        <v>3931</v>
      </c>
      <c r="I1006" s="173" t="s">
        <v>4894</v>
      </c>
      <c r="J1006" s="172"/>
      <c r="N1006" s="172"/>
    </row>
    <row r="1007" spans="1:14" x14ac:dyDescent="0.2">
      <c r="A1007" s="173" t="s">
        <v>4895</v>
      </c>
      <c r="B1007" s="173" t="s">
        <v>1974</v>
      </c>
      <c r="C1007" s="173" t="s">
        <v>1975</v>
      </c>
      <c r="D1007" s="173" t="s">
        <v>1976</v>
      </c>
      <c r="E1007" s="173" t="s">
        <v>1977</v>
      </c>
      <c r="F1007" s="173" t="s">
        <v>3929</v>
      </c>
      <c r="G1007" s="173" t="s">
        <v>3930</v>
      </c>
      <c r="H1007" s="173" t="s">
        <v>3931</v>
      </c>
      <c r="I1007" s="173" t="s">
        <v>4894</v>
      </c>
      <c r="J1007" s="172"/>
      <c r="N1007" s="172"/>
    </row>
    <row r="1008" spans="1:14" x14ac:dyDescent="0.2">
      <c r="A1008" s="173" t="s">
        <v>2809</v>
      </c>
      <c r="B1008" s="173" t="s">
        <v>1978</v>
      </c>
      <c r="C1008" s="173" t="s">
        <v>1979</v>
      </c>
      <c r="D1008" s="173" t="s">
        <v>1980</v>
      </c>
      <c r="E1008" s="173" t="s">
        <v>1981</v>
      </c>
      <c r="F1008" s="173" t="s">
        <v>3932</v>
      </c>
      <c r="G1008" s="173" t="s">
        <v>3930</v>
      </c>
      <c r="H1008" s="173" t="s">
        <v>3933</v>
      </c>
      <c r="I1008" s="173" t="s">
        <v>4896</v>
      </c>
      <c r="J1008" s="172"/>
      <c r="N1008" s="172"/>
    </row>
    <row r="1009" spans="1:14" x14ac:dyDescent="0.2">
      <c r="A1009" s="173" t="s">
        <v>2810</v>
      </c>
      <c r="B1009" s="173" t="s">
        <v>1982</v>
      </c>
      <c r="C1009" s="173" t="s">
        <v>1983</v>
      </c>
      <c r="D1009" s="173" t="s">
        <v>1984</v>
      </c>
      <c r="E1009" s="173" t="s">
        <v>1985</v>
      </c>
      <c r="F1009" s="173" t="s">
        <v>1982</v>
      </c>
      <c r="G1009" s="173" t="s">
        <v>1983</v>
      </c>
      <c r="H1009" s="173" t="s">
        <v>1984</v>
      </c>
      <c r="I1009" s="173" t="s">
        <v>1985</v>
      </c>
      <c r="J1009" s="172"/>
      <c r="N1009" s="172"/>
    </row>
    <row r="1010" spans="1:14" x14ac:dyDescent="0.2">
      <c r="A1010" s="173" t="s">
        <v>2811</v>
      </c>
      <c r="B1010" s="173" t="s">
        <v>1503</v>
      </c>
      <c r="C1010" s="173" t="s">
        <v>1504</v>
      </c>
      <c r="D1010" s="173" t="s">
        <v>1505</v>
      </c>
      <c r="E1010" s="173" t="s">
        <v>1506</v>
      </c>
      <c r="F1010" s="173" t="s">
        <v>1503</v>
      </c>
      <c r="G1010" s="173" t="s">
        <v>1504</v>
      </c>
      <c r="H1010" s="173" t="s">
        <v>1505</v>
      </c>
      <c r="I1010" s="173" t="s">
        <v>1506</v>
      </c>
      <c r="J1010" s="172"/>
      <c r="N1010" s="172"/>
    </row>
    <row r="1011" spans="1:14" x14ac:dyDescent="0.2">
      <c r="A1011" s="173" t="s">
        <v>4897</v>
      </c>
      <c r="B1011" s="173" t="s">
        <v>1503</v>
      </c>
      <c r="C1011" s="173" t="s">
        <v>1504</v>
      </c>
      <c r="D1011" s="173" t="s">
        <v>1505</v>
      </c>
      <c r="E1011" s="173" t="s">
        <v>1506</v>
      </c>
      <c r="F1011" s="173" t="s">
        <v>1503</v>
      </c>
      <c r="G1011" s="173" t="s">
        <v>1504</v>
      </c>
      <c r="H1011" s="173" t="s">
        <v>1505</v>
      </c>
      <c r="I1011" s="173" t="s">
        <v>1506</v>
      </c>
      <c r="J1011" s="172"/>
      <c r="N1011" s="172"/>
    </row>
    <row r="1012" spans="1:14" x14ac:dyDescent="0.2">
      <c r="A1012" s="173" t="s">
        <v>2812</v>
      </c>
      <c r="B1012" s="173" t="s">
        <v>1507</v>
      </c>
      <c r="C1012" s="173" t="s">
        <v>1508</v>
      </c>
      <c r="D1012" s="173" t="s">
        <v>1509</v>
      </c>
      <c r="E1012" s="173" t="s">
        <v>5914</v>
      </c>
      <c r="F1012" s="173" t="s">
        <v>1507</v>
      </c>
      <c r="G1012" s="173" t="s">
        <v>1508</v>
      </c>
      <c r="H1012" s="173" t="s">
        <v>1509</v>
      </c>
      <c r="I1012" s="173" t="s">
        <v>5914</v>
      </c>
      <c r="J1012" s="172"/>
      <c r="N1012" s="172"/>
    </row>
    <row r="1013" spans="1:14" x14ac:dyDescent="0.2">
      <c r="A1013" s="173" t="s">
        <v>2813</v>
      </c>
      <c r="B1013" s="173" t="s">
        <v>1511</v>
      </c>
      <c r="C1013" s="173" t="s">
        <v>5875</v>
      </c>
      <c r="D1013" s="173" t="s">
        <v>1512</v>
      </c>
      <c r="E1013" s="173" t="s">
        <v>1513</v>
      </c>
      <c r="F1013" s="173" t="s">
        <v>1511</v>
      </c>
      <c r="G1013" s="173" t="s">
        <v>5875</v>
      </c>
      <c r="H1013" s="173" t="s">
        <v>1512</v>
      </c>
      <c r="I1013" s="173" t="s">
        <v>1513</v>
      </c>
      <c r="J1013" s="172"/>
      <c r="N1013" s="172"/>
    </row>
    <row r="1014" spans="1:14" x14ac:dyDescent="0.2">
      <c r="A1014" s="173" t="s">
        <v>2814</v>
      </c>
      <c r="B1014" s="173" t="s">
        <v>1986</v>
      </c>
      <c r="C1014" s="173" t="s">
        <v>1987</v>
      </c>
      <c r="D1014" s="173" t="s">
        <v>1988</v>
      </c>
      <c r="E1014" s="173" t="s">
        <v>1989</v>
      </c>
      <c r="F1014" s="173" t="s">
        <v>1986</v>
      </c>
      <c r="G1014" s="173" t="s">
        <v>1987</v>
      </c>
      <c r="H1014" s="173" t="s">
        <v>1988</v>
      </c>
      <c r="I1014" s="173" t="s">
        <v>1989</v>
      </c>
      <c r="J1014" s="172"/>
      <c r="N1014" s="172"/>
    </row>
    <row r="1015" spans="1:14" x14ac:dyDescent="0.2">
      <c r="A1015" s="173" t="s">
        <v>2815</v>
      </c>
      <c r="B1015" s="173" t="s">
        <v>1990</v>
      </c>
      <c r="C1015" s="173" t="s">
        <v>1991</v>
      </c>
      <c r="D1015" s="173" t="s">
        <v>1992</v>
      </c>
      <c r="E1015" s="173" t="s">
        <v>1993</v>
      </c>
      <c r="F1015" s="173" t="s">
        <v>1990</v>
      </c>
      <c r="G1015" s="173" t="s">
        <v>1991</v>
      </c>
      <c r="H1015" s="173" t="s">
        <v>1992</v>
      </c>
      <c r="I1015" s="173" t="s">
        <v>1993</v>
      </c>
      <c r="J1015" s="172"/>
      <c r="N1015" s="172"/>
    </row>
    <row r="1016" spans="1:14" x14ac:dyDescent="0.2">
      <c r="A1016" s="173" t="s">
        <v>3975</v>
      </c>
      <c r="B1016" s="173" t="s">
        <v>1514</v>
      </c>
      <c r="C1016" s="173" t="s">
        <v>1515</v>
      </c>
      <c r="D1016" s="173" t="s">
        <v>1516</v>
      </c>
      <c r="E1016" s="173" t="s">
        <v>1517</v>
      </c>
      <c r="F1016" s="173" t="s">
        <v>1514</v>
      </c>
      <c r="G1016" s="173" t="s">
        <v>1515</v>
      </c>
      <c r="H1016" s="173" t="s">
        <v>1516</v>
      </c>
      <c r="I1016" s="173" t="s">
        <v>1517</v>
      </c>
      <c r="J1016" s="172"/>
      <c r="N1016" s="172"/>
    </row>
    <row r="1017" spans="1:14" x14ac:dyDescent="0.2">
      <c r="A1017" s="173" t="s">
        <v>4898</v>
      </c>
      <c r="B1017" s="173" t="s">
        <v>1514</v>
      </c>
      <c r="C1017" s="173" t="s">
        <v>1515</v>
      </c>
      <c r="D1017" s="173" t="s">
        <v>1516</v>
      </c>
      <c r="E1017" s="173" t="s">
        <v>1517</v>
      </c>
      <c r="F1017" s="173" t="s">
        <v>1514</v>
      </c>
      <c r="G1017" s="173" t="s">
        <v>1515</v>
      </c>
      <c r="H1017" s="173" t="s">
        <v>1516</v>
      </c>
      <c r="I1017" s="173" t="s">
        <v>1517</v>
      </c>
      <c r="J1017" s="172"/>
      <c r="N1017" s="172"/>
    </row>
    <row r="1018" spans="1:14" x14ac:dyDescent="0.2">
      <c r="A1018" s="173" t="s">
        <v>2816</v>
      </c>
      <c r="B1018" s="173" t="s">
        <v>4436</v>
      </c>
      <c r="C1018" s="173" t="s">
        <v>4437</v>
      </c>
      <c r="D1018" s="173" t="s">
        <v>4438</v>
      </c>
      <c r="E1018" s="173" t="s">
        <v>4439</v>
      </c>
      <c r="F1018" s="173" t="s">
        <v>4436</v>
      </c>
      <c r="G1018" s="173" t="s">
        <v>4437</v>
      </c>
      <c r="H1018" s="173" t="s">
        <v>4438</v>
      </c>
      <c r="I1018" s="173" t="s">
        <v>4439</v>
      </c>
      <c r="J1018" s="172"/>
      <c r="N1018" s="172"/>
    </row>
    <row r="1019" spans="1:14" x14ac:dyDescent="0.2">
      <c r="A1019" s="173" t="s">
        <v>2817</v>
      </c>
      <c r="B1019" s="173" t="s">
        <v>1994</v>
      </c>
      <c r="C1019" s="173" t="s">
        <v>1995</v>
      </c>
      <c r="D1019" s="173" t="s">
        <v>1996</v>
      </c>
      <c r="E1019" s="173" t="s">
        <v>1997</v>
      </c>
      <c r="F1019" s="173" t="s">
        <v>1994</v>
      </c>
      <c r="G1019" s="173" t="s">
        <v>1995</v>
      </c>
      <c r="H1019" s="173" t="s">
        <v>1996</v>
      </c>
      <c r="I1019" s="173" t="s">
        <v>1997</v>
      </c>
      <c r="J1019" s="172"/>
      <c r="N1019" s="172"/>
    </row>
    <row r="1020" spans="1:14" x14ac:dyDescent="0.2">
      <c r="A1020" s="173" t="s">
        <v>2818</v>
      </c>
      <c r="B1020" s="173" t="s">
        <v>1518</v>
      </c>
      <c r="C1020" s="173" t="s">
        <v>1519</v>
      </c>
      <c r="D1020" s="173" t="s">
        <v>1520</v>
      </c>
      <c r="E1020" s="173" t="s">
        <v>1521</v>
      </c>
      <c r="F1020" s="173" t="s">
        <v>3935</v>
      </c>
      <c r="G1020" s="173" t="s">
        <v>3936</v>
      </c>
      <c r="H1020" s="173" t="s">
        <v>3937</v>
      </c>
      <c r="I1020" s="173" t="s">
        <v>1521</v>
      </c>
      <c r="J1020" s="172"/>
      <c r="N1020" s="172"/>
    </row>
    <row r="1021" spans="1:14" x14ac:dyDescent="0.2">
      <c r="A1021" s="173" t="s">
        <v>2819</v>
      </c>
      <c r="B1021" s="173" t="s">
        <v>370</v>
      </c>
      <c r="C1021" s="173" t="s">
        <v>14</v>
      </c>
      <c r="D1021" s="173" t="s">
        <v>732</v>
      </c>
      <c r="E1021" s="173" t="s">
        <v>1522</v>
      </c>
      <c r="F1021" s="173" t="s">
        <v>370</v>
      </c>
      <c r="G1021" s="173" t="s">
        <v>14</v>
      </c>
      <c r="H1021" s="173" t="s">
        <v>732</v>
      </c>
      <c r="I1021" s="173" t="s">
        <v>1522</v>
      </c>
      <c r="J1021" s="172"/>
      <c r="N1021" s="172"/>
    </row>
    <row r="1022" spans="1:14" x14ac:dyDescent="0.2">
      <c r="A1022" s="173" t="s">
        <v>4899</v>
      </c>
      <c r="B1022" s="173" t="s">
        <v>370</v>
      </c>
      <c r="C1022" s="173" t="s">
        <v>14</v>
      </c>
      <c r="D1022" s="173" t="s">
        <v>732</v>
      </c>
      <c r="E1022" s="173" t="s">
        <v>1522</v>
      </c>
      <c r="F1022" s="173" t="s">
        <v>370</v>
      </c>
      <c r="G1022" s="173" t="s">
        <v>14</v>
      </c>
      <c r="H1022" s="173" t="s">
        <v>732</v>
      </c>
      <c r="I1022" s="173" t="s">
        <v>1522</v>
      </c>
      <c r="J1022" s="172"/>
      <c r="N1022" s="172"/>
    </row>
    <row r="1023" spans="1:14" x14ac:dyDescent="0.2">
      <c r="A1023" s="173" t="s">
        <v>2820</v>
      </c>
      <c r="B1023" s="173" t="s">
        <v>371</v>
      </c>
      <c r="C1023" s="173" t="s">
        <v>15</v>
      </c>
      <c r="D1023" s="173" t="s">
        <v>733</v>
      </c>
      <c r="E1023" s="173" t="s">
        <v>1523</v>
      </c>
      <c r="F1023" s="173" t="s">
        <v>371</v>
      </c>
      <c r="G1023" s="173" t="s">
        <v>15</v>
      </c>
      <c r="H1023" s="173" t="s">
        <v>733</v>
      </c>
      <c r="I1023" s="173" t="s">
        <v>1523</v>
      </c>
      <c r="J1023" s="172"/>
      <c r="N1023" s="172"/>
    </row>
    <row r="1024" spans="1:14" x14ac:dyDescent="0.2">
      <c r="A1024" s="173" t="s">
        <v>2821</v>
      </c>
      <c r="B1024" s="173" t="s">
        <v>372</v>
      </c>
      <c r="C1024" s="173" t="s">
        <v>16</v>
      </c>
      <c r="D1024" s="173" t="s">
        <v>734</v>
      </c>
      <c r="E1024" s="173" t="s">
        <v>1524</v>
      </c>
      <c r="F1024" s="173" t="s">
        <v>372</v>
      </c>
      <c r="G1024" s="173" t="s">
        <v>16</v>
      </c>
      <c r="H1024" s="173" t="s">
        <v>734</v>
      </c>
      <c r="I1024" s="173" t="s">
        <v>1524</v>
      </c>
      <c r="J1024" s="172"/>
      <c r="N1024" s="172"/>
    </row>
    <row r="1025" spans="1:14" x14ac:dyDescent="0.2">
      <c r="A1025" s="173" t="s">
        <v>2822</v>
      </c>
      <c r="B1025" s="173" t="s">
        <v>373</v>
      </c>
      <c r="C1025" s="173" t="s">
        <v>17</v>
      </c>
      <c r="D1025" s="173" t="s">
        <v>735</v>
      </c>
      <c r="E1025" s="173" t="s">
        <v>1525</v>
      </c>
      <c r="F1025" s="173" t="s">
        <v>373</v>
      </c>
      <c r="G1025" s="173" t="s">
        <v>17</v>
      </c>
      <c r="H1025" s="173" t="s">
        <v>735</v>
      </c>
      <c r="I1025" s="173" t="s">
        <v>1525</v>
      </c>
      <c r="J1025" s="172"/>
      <c r="N1025" s="172"/>
    </row>
    <row r="1026" spans="1:14" x14ac:dyDescent="0.2">
      <c r="A1026" s="173" t="s">
        <v>2823</v>
      </c>
      <c r="B1026" s="173" t="s">
        <v>374</v>
      </c>
      <c r="C1026" s="173" t="s">
        <v>18</v>
      </c>
      <c r="D1026" s="173" t="s">
        <v>736</v>
      </c>
      <c r="E1026" s="173" t="s">
        <v>1526</v>
      </c>
      <c r="F1026" s="173" t="s">
        <v>374</v>
      </c>
      <c r="G1026" s="173" t="s">
        <v>18</v>
      </c>
      <c r="H1026" s="173" t="s">
        <v>736</v>
      </c>
      <c r="I1026" s="173" t="s">
        <v>1526</v>
      </c>
      <c r="J1026" s="172"/>
      <c r="N1026" s="172"/>
    </row>
    <row r="1027" spans="1:14" x14ac:dyDescent="0.2">
      <c r="A1027" s="173" t="s">
        <v>2824</v>
      </c>
      <c r="B1027" s="173" t="s">
        <v>375</v>
      </c>
      <c r="C1027" s="173" t="s">
        <v>19</v>
      </c>
      <c r="D1027" s="173" t="s">
        <v>737</v>
      </c>
      <c r="E1027" s="173" t="s">
        <v>1527</v>
      </c>
      <c r="F1027" s="173" t="s">
        <v>375</v>
      </c>
      <c r="G1027" s="173" t="s">
        <v>19</v>
      </c>
      <c r="H1027" s="173" t="s">
        <v>737</v>
      </c>
      <c r="I1027" s="173" t="s">
        <v>4441</v>
      </c>
      <c r="J1027" s="172"/>
      <c r="N1027" s="172"/>
    </row>
    <row r="1028" spans="1:14" x14ac:dyDescent="0.2">
      <c r="A1028" s="173" t="s">
        <v>4900</v>
      </c>
      <c r="B1028" s="173" t="s">
        <v>4901</v>
      </c>
      <c r="C1028" s="173" t="s">
        <v>4902</v>
      </c>
      <c r="D1028" s="173" t="s">
        <v>4903</v>
      </c>
      <c r="E1028" s="173" t="s">
        <v>4904</v>
      </c>
      <c r="F1028" s="173" t="s">
        <v>4901</v>
      </c>
      <c r="G1028" s="173" t="s">
        <v>4902</v>
      </c>
      <c r="H1028" s="173" t="s">
        <v>4903</v>
      </c>
      <c r="I1028" s="173" t="s">
        <v>4904</v>
      </c>
      <c r="J1028" s="172"/>
      <c r="N1028" s="172"/>
    </row>
    <row r="1029" spans="1:14" x14ac:dyDescent="0.2">
      <c r="A1029" s="173" t="s">
        <v>4905</v>
      </c>
      <c r="B1029" s="173" t="s">
        <v>4906</v>
      </c>
      <c r="C1029" s="173" t="s">
        <v>4907</v>
      </c>
      <c r="D1029" s="173" t="s">
        <v>4908</v>
      </c>
      <c r="E1029" s="173" t="s">
        <v>4909</v>
      </c>
      <c r="F1029" s="173" t="s">
        <v>4906</v>
      </c>
      <c r="G1029" s="173" t="s">
        <v>4907</v>
      </c>
      <c r="H1029" s="173" t="s">
        <v>4908</v>
      </c>
      <c r="I1029" s="173" t="s">
        <v>4909</v>
      </c>
      <c r="J1029" s="172"/>
      <c r="N1029" s="172"/>
    </row>
    <row r="1030" spans="1:14" x14ac:dyDescent="0.2">
      <c r="A1030" s="173" t="s">
        <v>2825</v>
      </c>
      <c r="B1030" s="173" t="s">
        <v>1998</v>
      </c>
      <c r="C1030" s="173" t="s">
        <v>1999</v>
      </c>
      <c r="D1030" s="173" t="s">
        <v>2000</v>
      </c>
      <c r="E1030" s="173" t="s">
        <v>2001</v>
      </c>
      <c r="F1030" s="173" t="s">
        <v>1998</v>
      </c>
      <c r="G1030" s="173" t="s">
        <v>1999</v>
      </c>
      <c r="H1030" s="173" t="s">
        <v>2000</v>
      </c>
      <c r="I1030" s="173" t="s">
        <v>2001</v>
      </c>
      <c r="J1030" s="172"/>
      <c r="N1030" s="172"/>
    </row>
    <row r="1031" spans="1:14" x14ac:dyDescent="0.2">
      <c r="A1031" s="173" t="s">
        <v>4910</v>
      </c>
      <c r="B1031" s="173" t="s">
        <v>1998</v>
      </c>
      <c r="C1031" s="173" t="s">
        <v>1999</v>
      </c>
      <c r="D1031" s="173" t="s">
        <v>2000</v>
      </c>
      <c r="E1031" s="173" t="s">
        <v>2001</v>
      </c>
      <c r="F1031" s="173" t="s">
        <v>1998</v>
      </c>
      <c r="G1031" s="173" t="s">
        <v>1999</v>
      </c>
      <c r="H1031" s="173" t="s">
        <v>2000</v>
      </c>
      <c r="I1031" s="173" t="s">
        <v>2001</v>
      </c>
      <c r="J1031" s="172"/>
      <c r="N1031" s="172"/>
    </row>
    <row r="1032" spans="1:14" x14ac:dyDescent="0.2">
      <c r="A1032" s="173" t="s">
        <v>2826</v>
      </c>
      <c r="B1032" s="173" t="s">
        <v>2002</v>
      </c>
      <c r="C1032" s="173" t="s">
        <v>2003</v>
      </c>
      <c r="D1032" s="173" t="s">
        <v>2004</v>
      </c>
      <c r="E1032" s="173" t="s">
        <v>2005</v>
      </c>
      <c r="F1032" s="173" t="s">
        <v>2002</v>
      </c>
      <c r="G1032" s="173" t="s">
        <v>2003</v>
      </c>
      <c r="H1032" s="173" t="s">
        <v>2004</v>
      </c>
      <c r="I1032" s="173" t="s">
        <v>2005</v>
      </c>
      <c r="J1032" s="172"/>
      <c r="N1032" s="172"/>
    </row>
    <row r="1033" spans="1:14" x14ac:dyDescent="0.2">
      <c r="A1033" s="173" t="s">
        <v>4911</v>
      </c>
      <c r="B1033" s="173" t="s">
        <v>2002</v>
      </c>
      <c r="C1033" s="173" t="s">
        <v>2003</v>
      </c>
      <c r="D1033" s="173" t="s">
        <v>2004</v>
      </c>
      <c r="E1033" s="173" t="s">
        <v>2005</v>
      </c>
      <c r="F1033" s="173" t="s">
        <v>2002</v>
      </c>
      <c r="G1033" s="173" t="s">
        <v>2003</v>
      </c>
      <c r="H1033" s="173" t="s">
        <v>2004</v>
      </c>
      <c r="I1033" s="173" t="s">
        <v>2005</v>
      </c>
      <c r="J1033" s="172"/>
      <c r="N1033" s="172"/>
    </row>
    <row r="1034" spans="1:14" x14ac:dyDescent="0.2">
      <c r="A1034" s="173" t="s">
        <v>2827</v>
      </c>
      <c r="B1034" s="173" t="s">
        <v>2006</v>
      </c>
      <c r="C1034" s="173" t="s">
        <v>2007</v>
      </c>
      <c r="D1034" s="173" t="s">
        <v>2008</v>
      </c>
      <c r="E1034" s="173" t="s">
        <v>2009</v>
      </c>
      <c r="F1034" s="173" t="s">
        <v>2006</v>
      </c>
      <c r="G1034" s="173" t="s">
        <v>2007</v>
      </c>
      <c r="H1034" s="173" t="s">
        <v>2008</v>
      </c>
      <c r="I1034" s="173" t="s">
        <v>2009</v>
      </c>
      <c r="J1034" s="172"/>
      <c r="N1034" s="172"/>
    </row>
    <row r="1035" spans="1:14" x14ac:dyDescent="0.2">
      <c r="A1035" s="173" t="s">
        <v>4912</v>
      </c>
      <c r="B1035" s="173" t="s">
        <v>2006</v>
      </c>
      <c r="C1035" s="173" t="s">
        <v>2007</v>
      </c>
      <c r="D1035" s="173" t="s">
        <v>2008</v>
      </c>
      <c r="E1035" s="173" t="s">
        <v>2009</v>
      </c>
      <c r="F1035" s="173" t="s">
        <v>2006</v>
      </c>
      <c r="G1035" s="173" t="s">
        <v>2007</v>
      </c>
      <c r="H1035" s="173" t="s">
        <v>2008</v>
      </c>
      <c r="I1035" s="173" t="s">
        <v>2009</v>
      </c>
      <c r="J1035" s="172"/>
      <c r="N1035" s="172"/>
    </row>
    <row r="1036" spans="1:14" x14ac:dyDescent="0.2">
      <c r="A1036" s="173" t="s">
        <v>2828</v>
      </c>
      <c r="B1036" s="173" t="s">
        <v>464</v>
      </c>
      <c r="C1036" s="173" t="s">
        <v>1528</v>
      </c>
      <c r="D1036" s="173" t="s">
        <v>1529</v>
      </c>
      <c r="E1036" s="173" t="s">
        <v>1530</v>
      </c>
      <c r="F1036" s="173" t="s">
        <v>3941</v>
      </c>
      <c r="G1036" s="173" t="s">
        <v>1531</v>
      </c>
      <c r="H1036" s="173" t="s">
        <v>738</v>
      </c>
      <c r="I1036" s="173" t="s">
        <v>1530</v>
      </c>
      <c r="J1036" s="172"/>
      <c r="N1036" s="172"/>
    </row>
    <row r="1037" spans="1:14" x14ac:dyDescent="0.2">
      <c r="A1037" s="173" t="s">
        <v>4913</v>
      </c>
      <c r="B1037" s="173" t="s">
        <v>464</v>
      </c>
      <c r="C1037" s="173" t="s">
        <v>1528</v>
      </c>
      <c r="D1037" s="173" t="s">
        <v>1529</v>
      </c>
      <c r="E1037" s="173" t="s">
        <v>1530</v>
      </c>
      <c r="F1037" s="173" t="s">
        <v>3941</v>
      </c>
      <c r="G1037" s="173" t="s">
        <v>1531</v>
      </c>
      <c r="H1037" s="173" t="s">
        <v>738</v>
      </c>
      <c r="I1037" s="173" t="s">
        <v>1530</v>
      </c>
      <c r="J1037" s="172"/>
      <c r="N1037" s="172"/>
    </row>
    <row r="1038" spans="1:14" x14ac:dyDescent="0.2">
      <c r="A1038" s="173" t="s">
        <v>2829</v>
      </c>
      <c r="B1038" s="173" t="s">
        <v>376</v>
      </c>
      <c r="C1038" s="173" t="s">
        <v>1531</v>
      </c>
      <c r="D1038" s="173" t="s">
        <v>738</v>
      </c>
      <c r="E1038" s="173" t="s">
        <v>1530</v>
      </c>
      <c r="F1038" s="173" t="s">
        <v>376</v>
      </c>
      <c r="G1038" s="173" t="s">
        <v>1531</v>
      </c>
      <c r="H1038" s="173" t="s">
        <v>738</v>
      </c>
      <c r="I1038" s="173" t="s">
        <v>1530</v>
      </c>
      <c r="J1038" s="172"/>
      <c r="N1038" s="172"/>
    </row>
    <row r="1039" spans="1:14" x14ac:dyDescent="0.2">
      <c r="A1039" s="173" t="s">
        <v>2830</v>
      </c>
      <c r="B1039" s="173" t="s">
        <v>1532</v>
      </c>
      <c r="C1039" s="173" t="s">
        <v>465</v>
      </c>
      <c r="D1039" s="173" t="s">
        <v>739</v>
      </c>
      <c r="E1039" s="173" t="s">
        <v>1533</v>
      </c>
      <c r="F1039" s="173" t="s">
        <v>1532</v>
      </c>
      <c r="G1039" s="173" t="s">
        <v>465</v>
      </c>
      <c r="H1039" s="173" t="s">
        <v>739</v>
      </c>
      <c r="I1039" s="173" t="s">
        <v>1533</v>
      </c>
      <c r="J1039" s="172"/>
      <c r="N1039" s="172"/>
    </row>
    <row r="1040" spans="1:14" x14ac:dyDescent="0.2">
      <c r="A1040" s="173" t="s">
        <v>2831</v>
      </c>
      <c r="B1040" s="173" t="s">
        <v>377</v>
      </c>
      <c r="C1040" s="173" t="s">
        <v>20</v>
      </c>
      <c r="D1040" s="173" t="s">
        <v>740</v>
      </c>
      <c r="E1040" s="173" t="s">
        <v>1534</v>
      </c>
      <c r="F1040" s="173" t="s">
        <v>377</v>
      </c>
      <c r="G1040" s="173" t="s">
        <v>20</v>
      </c>
      <c r="H1040" s="173" t="s">
        <v>740</v>
      </c>
      <c r="I1040" s="173" t="s">
        <v>1534</v>
      </c>
      <c r="J1040" s="172"/>
      <c r="N1040" s="172"/>
    </row>
    <row r="1041" spans="1:14" x14ac:dyDescent="0.2">
      <c r="A1041" s="173" t="s">
        <v>2832</v>
      </c>
      <c r="B1041" s="172" t="s">
        <v>1535</v>
      </c>
      <c r="C1041" s="173" t="s">
        <v>21</v>
      </c>
      <c r="D1041" s="173" t="s">
        <v>741</v>
      </c>
      <c r="E1041" s="173" t="s">
        <v>1536</v>
      </c>
      <c r="F1041" s="173" t="s">
        <v>1535</v>
      </c>
      <c r="G1041" s="173" t="s">
        <v>21</v>
      </c>
      <c r="H1041" s="173" t="s">
        <v>741</v>
      </c>
      <c r="I1041" s="173" t="s">
        <v>1536</v>
      </c>
      <c r="J1041" s="172"/>
      <c r="N1041" s="172"/>
    </row>
    <row r="1042" spans="1:14" x14ac:dyDescent="0.2">
      <c r="A1042" s="173" t="s">
        <v>2833</v>
      </c>
      <c r="B1042" s="173" t="s">
        <v>375</v>
      </c>
      <c r="C1042" s="173" t="s">
        <v>19</v>
      </c>
      <c r="D1042" s="173" t="s">
        <v>737</v>
      </c>
      <c r="E1042" s="173" t="s">
        <v>1527</v>
      </c>
      <c r="F1042" s="173" t="s">
        <v>375</v>
      </c>
      <c r="G1042" s="173" t="s">
        <v>19</v>
      </c>
      <c r="H1042" s="173" t="s">
        <v>737</v>
      </c>
      <c r="I1042" s="173" t="s">
        <v>4441</v>
      </c>
      <c r="J1042" s="172"/>
      <c r="N1042" s="172"/>
    </row>
    <row r="1043" spans="1:14" x14ac:dyDescent="0.2">
      <c r="A1043" s="173" t="s">
        <v>4914</v>
      </c>
      <c r="B1043" s="173" t="s">
        <v>4447</v>
      </c>
      <c r="C1043" s="173" t="s">
        <v>4448</v>
      </c>
      <c r="D1043" s="173" t="s">
        <v>4449</v>
      </c>
      <c r="E1043" s="173" t="s">
        <v>4450</v>
      </c>
      <c r="F1043" s="173" t="s">
        <v>4447</v>
      </c>
      <c r="G1043" s="173" t="s">
        <v>4448</v>
      </c>
      <c r="H1043" s="173" t="s">
        <v>4449</v>
      </c>
      <c r="I1043" s="173" t="s">
        <v>4450</v>
      </c>
      <c r="J1043" s="172"/>
      <c r="N1043" s="172"/>
    </row>
    <row r="1044" spans="1:14" x14ac:dyDescent="0.2">
      <c r="A1044" s="173" t="s">
        <v>4915</v>
      </c>
      <c r="B1044" s="173" t="s">
        <v>375</v>
      </c>
      <c r="C1044" s="173" t="s">
        <v>19</v>
      </c>
      <c r="D1044" s="173" t="s">
        <v>737</v>
      </c>
      <c r="E1044" s="173" t="s">
        <v>1527</v>
      </c>
      <c r="F1044" s="173" t="s">
        <v>375</v>
      </c>
      <c r="G1044" s="173" t="s">
        <v>19</v>
      </c>
      <c r="H1044" s="173" t="s">
        <v>737</v>
      </c>
      <c r="I1044" s="173" t="s">
        <v>4441</v>
      </c>
      <c r="J1044" s="172"/>
      <c r="N1044" s="172"/>
    </row>
    <row r="1045" spans="1:14" x14ac:dyDescent="0.2">
      <c r="A1045" s="173"/>
      <c r="B1045" s="173"/>
      <c r="C1045" s="173"/>
      <c r="D1045" s="173"/>
      <c r="E1045" s="173"/>
      <c r="F1045" s="173"/>
      <c r="G1045" s="173"/>
      <c r="H1045" s="173"/>
      <c r="I1045" s="173"/>
      <c r="J1045" s="172"/>
      <c r="N1045" s="172"/>
    </row>
    <row r="1046" spans="1:14" s="113" customFormat="1" x14ac:dyDescent="0.2">
      <c r="A1046" s="113" t="s">
        <v>4916</v>
      </c>
      <c r="B1046" s="113" t="s">
        <v>798</v>
      </c>
      <c r="C1046" s="113" t="s">
        <v>798</v>
      </c>
      <c r="D1046" s="173" t="s">
        <v>799</v>
      </c>
      <c r="E1046" s="113" t="s">
        <v>798</v>
      </c>
      <c r="F1046" s="113" t="s">
        <v>798</v>
      </c>
      <c r="G1046" s="113" t="s">
        <v>798</v>
      </c>
      <c r="H1046" s="113" t="s">
        <v>799</v>
      </c>
      <c r="I1046" s="113" t="s">
        <v>798</v>
      </c>
    </row>
    <row r="1047" spans="1:14" x14ac:dyDescent="0.2">
      <c r="A1047" s="173" t="s">
        <v>2834</v>
      </c>
      <c r="B1047" s="172" t="s">
        <v>163</v>
      </c>
      <c r="C1047" s="172" t="s">
        <v>208</v>
      </c>
      <c r="D1047" s="173" t="s">
        <v>558</v>
      </c>
      <c r="E1047" s="172" t="s">
        <v>559</v>
      </c>
    </row>
    <row r="1048" spans="1:14" s="113" customFormat="1" x14ac:dyDescent="0.2">
      <c r="A1048" s="113" t="s">
        <v>2835</v>
      </c>
      <c r="B1048" s="113" t="s">
        <v>164</v>
      </c>
      <c r="C1048" s="113" t="s">
        <v>209</v>
      </c>
      <c r="D1048" s="173"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3"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3"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3"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3"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3"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3"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3"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3"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3"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3"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3"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3"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3"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3"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3"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3"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3"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3"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3"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3"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3"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3"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3"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3"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3"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3"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3"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3"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3"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3" t="s">
        <v>4055</v>
      </c>
      <c r="E1078" s="113" t="s">
        <v>4056</v>
      </c>
      <c r="F1078" s="113" t="s">
        <v>4053</v>
      </c>
      <c r="G1078" s="113" t="s">
        <v>4057</v>
      </c>
      <c r="H1078" s="113" t="s">
        <v>4055</v>
      </c>
      <c r="I1078" s="113" t="s">
        <v>4056</v>
      </c>
    </row>
    <row r="1079" spans="1:9" x14ac:dyDescent="0.2">
      <c r="A1079" s="177" t="s">
        <v>2862</v>
      </c>
      <c r="B1079" s="113" t="s">
        <v>4762</v>
      </c>
      <c r="C1079" s="113" t="s">
        <v>3820</v>
      </c>
      <c r="D1079" s="173"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3"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3"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3"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3"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3"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3"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3"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3"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3"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3"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3"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3"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3"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3"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3"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3"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3"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3"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3"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3"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3"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3"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3"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3"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3"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3"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3"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3"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3"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3"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3"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3"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3"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3"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3"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3"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3"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3"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3"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3"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3"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3"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3"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3"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3"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3"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3"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3"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3"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3"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3"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3"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3"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3"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3"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3"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3"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3"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3"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3"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3"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3"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3"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3"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3"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3"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3"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3"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3"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3"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3"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3"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3"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3"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3"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3"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3"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3"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3"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3"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3"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3"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3"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3"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3"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3"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3"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3"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3"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3"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3"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3"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3"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3"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3"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3"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3"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3"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3"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3"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3"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3"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3"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3"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3"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3"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3"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3"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3"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3"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3"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3"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3"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3"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3"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3"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3"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3"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3"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3"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3"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3"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3"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3"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3"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3"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3"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3"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3" t="s">
        <v>633</v>
      </c>
      <c r="E1208" s="113" t="s">
        <v>1015</v>
      </c>
      <c r="F1208" s="113" t="s">
        <v>326</v>
      </c>
      <c r="G1208" s="113" t="s">
        <v>329</v>
      </c>
      <c r="H1208" s="113" t="s">
        <v>633</v>
      </c>
      <c r="I1208" s="113" t="s">
        <v>1015</v>
      </c>
    </row>
    <row r="1209" spans="1:9" s="113" customFormat="1" x14ac:dyDescent="0.2">
      <c r="A1209" s="113" t="s">
        <v>4971</v>
      </c>
      <c r="B1209" s="177" t="s">
        <v>5828</v>
      </c>
      <c r="C1209" s="177" t="s">
        <v>5829</v>
      </c>
      <c r="D1209" s="173" t="s">
        <v>5830</v>
      </c>
      <c r="E1209" s="177" t="s">
        <v>5831</v>
      </c>
      <c r="F1209" s="177" t="s">
        <v>5828</v>
      </c>
      <c r="G1209" s="177" t="s">
        <v>5829</v>
      </c>
      <c r="H1209" s="177" t="s">
        <v>5830</v>
      </c>
      <c r="I1209" s="177" t="s">
        <v>5831</v>
      </c>
    </row>
    <row r="1210" spans="1:9" s="113" customFormat="1" x14ac:dyDescent="0.2">
      <c r="A1210" s="113" t="s">
        <v>2941</v>
      </c>
      <c r="B1210" s="113" t="s">
        <v>1750</v>
      </c>
      <c r="C1210" s="113" t="s">
        <v>1751</v>
      </c>
      <c r="D1210" s="173"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3"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3"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3" t="s">
        <v>1760</v>
      </c>
      <c r="E1213" s="113" t="s">
        <v>1761</v>
      </c>
      <c r="F1213" s="113" t="s">
        <v>1758</v>
      </c>
      <c r="G1213" s="113" t="s">
        <v>1759</v>
      </c>
      <c r="H1213" s="113" t="s">
        <v>3844</v>
      </c>
      <c r="I1213" s="113" t="s">
        <v>1761</v>
      </c>
    </row>
    <row r="1214" spans="1:9" s="113" customFormat="1" x14ac:dyDescent="0.2">
      <c r="A1214" s="113" t="s">
        <v>2944</v>
      </c>
      <c r="B1214" s="177" t="s">
        <v>1762</v>
      </c>
      <c r="C1214" s="177" t="s">
        <v>5832</v>
      </c>
      <c r="D1214" s="173" t="s">
        <v>5833</v>
      </c>
      <c r="E1214" s="177" t="s">
        <v>5834</v>
      </c>
      <c r="F1214" s="177" t="s">
        <v>1762</v>
      </c>
      <c r="G1214" s="177" t="s">
        <v>5832</v>
      </c>
      <c r="H1214" s="177" t="s">
        <v>5833</v>
      </c>
      <c r="I1214" s="177" t="s">
        <v>5834</v>
      </c>
    </row>
    <row r="1215" spans="1:9" s="113" customFormat="1" x14ac:dyDescent="0.2">
      <c r="A1215" s="113" t="s">
        <v>2945</v>
      </c>
      <c r="B1215" s="113" t="s">
        <v>1763</v>
      </c>
      <c r="C1215" s="113" t="s">
        <v>1764</v>
      </c>
      <c r="D1215" s="173"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3"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3"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3"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3"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3"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3"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3"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3"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3"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3"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3"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3"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3"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3"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3"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3"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3"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3"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3"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3"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3"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3"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3"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3"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3"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3"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3"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3"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3"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3"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3"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3"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3"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3"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3"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3"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3"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3"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3"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3"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3"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3"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3"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3"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3"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3"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3"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3"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3"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3"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3"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3"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3"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3"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3"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3"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3"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3"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3"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3"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3"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3"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3"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3"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3"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3"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3"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3"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3"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3"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3"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3"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3"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3"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3"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3"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3"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3"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3"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3"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3"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3"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3"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3"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3"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3"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3"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3"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3"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3"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3"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3"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3"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3"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3"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3"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3"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3"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3"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3"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3"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3"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3"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3"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3"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3"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3"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3"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3"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3"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3"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3"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3"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3"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3"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3"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3"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3"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3"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3"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3"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3"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3"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3"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3"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3"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3"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3"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3"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3"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3"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3"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3"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3"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3"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3"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3"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3"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3"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3"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3"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3"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3"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3"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3"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3"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3"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3"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3"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3"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3"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3"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3"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3"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3"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3"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3"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3"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3"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3"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3"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3"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3"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3"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3"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3"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3"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3"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3"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3"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3"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3"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3"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3"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3"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3"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3"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3"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3"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3"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3"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3"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3"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3"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3"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3"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3"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3"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3"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3"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3"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3"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3"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3"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3"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3"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3"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3"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3"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3"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3"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3"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3"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3"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3"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3"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3"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3"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3"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3"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3"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3" t="s">
        <v>692</v>
      </c>
      <c r="E1427" s="113" t="s">
        <v>1349</v>
      </c>
      <c r="F1427" s="113" t="s">
        <v>422</v>
      </c>
      <c r="G1427" s="113" t="s">
        <v>471</v>
      </c>
      <c r="H1427" s="113" t="s">
        <v>692</v>
      </c>
      <c r="I1427" s="113" t="s">
        <v>1349</v>
      </c>
    </row>
    <row r="1428" spans="1:9" s="113" customFormat="1" x14ac:dyDescent="0.2">
      <c r="A1428" s="113" t="s">
        <v>3095</v>
      </c>
      <c r="B1428" s="113" t="s">
        <v>1350</v>
      </c>
      <c r="C1428" s="173" t="s">
        <v>5890</v>
      </c>
      <c r="D1428" s="173" t="s">
        <v>693</v>
      </c>
      <c r="E1428" s="113" t="s">
        <v>1351</v>
      </c>
      <c r="F1428" s="113" t="s">
        <v>1350</v>
      </c>
      <c r="G1428" s="173" t="s">
        <v>5890</v>
      </c>
      <c r="H1428" s="113" t="s">
        <v>3907</v>
      </c>
      <c r="I1428" s="113" t="s">
        <v>1351</v>
      </c>
    </row>
    <row r="1429" spans="1:9" s="113" customFormat="1" x14ac:dyDescent="0.2">
      <c r="A1429" s="113" t="s">
        <v>3096</v>
      </c>
      <c r="B1429" s="113" t="s">
        <v>458</v>
      </c>
      <c r="C1429" s="113" t="s">
        <v>403</v>
      </c>
      <c r="D1429" s="173"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3"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3"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3"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3"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3"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3"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3"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3"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3"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3"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3"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3"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3"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3"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3"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3"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3"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3"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3"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3"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3"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3"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3"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3"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3"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3"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3"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3"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3"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3"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3"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3"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3"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3"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3"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3"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3"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3"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3"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3"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3"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3"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3"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3"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3"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3"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3"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3"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3"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3"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3"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3"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3"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3"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3"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3"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3"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3"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3"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3"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3"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3"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3"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3"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3"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3"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3"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3"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3"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3"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3"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3"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3"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3"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3"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3"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3"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3"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3"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3"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3"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3"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3"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3"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3"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3"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3"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3"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3"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3"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3"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3"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3"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3"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3"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3"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3"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3"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3"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3"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3"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3"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3"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3"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3"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3"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3"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3"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3"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3"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3"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3"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3"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3"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3"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3"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3"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3"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3"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3"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3"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3"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3"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3"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3"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3" t="s">
        <v>742</v>
      </c>
      <c r="E1555" s="113" t="s">
        <v>3976</v>
      </c>
    </row>
    <row r="1556" spans="1:9" s="113" customFormat="1" x14ac:dyDescent="0.2">
      <c r="A1556" s="113" t="s">
        <v>3193</v>
      </c>
      <c r="B1556" s="113" t="s">
        <v>1537</v>
      </c>
      <c r="C1556" s="113" t="s">
        <v>22</v>
      </c>
      <c r="D1556" s="173"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3"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3"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3"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3"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3"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3"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3"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3"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3"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3"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3"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3"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3"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3"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3"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3"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3"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3"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3"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3"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3"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3"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3"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3"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3"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3"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3"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3"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3"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3"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3"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3"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3"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3"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3"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3"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3"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3"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3"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3"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3"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3"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3"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3"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3"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3" t="s">
        <v>4552</v>
      </c>
      <c r="E1602" s="113" t="s">
        <v>4551</v>
      </c>
      <c r="F1602" s="113" t="s">
        <v>4550</v>
      </c>
      <c r="G1602" s="113" t="s">
        <v>4551</v>
      </c>
      <c r="H1602" s="113" t="s">
        <v>4552</v>
      </c>
      <c r="I1602" s="113" t="s">
        <v>4551</v>
      </c>
    </row>
    <row r="1603" spans="1:9" x14ac:dyDescent="0.2">
      <c r="A1603" s="179" t="s">
        <v>3200</v>
      </c>
      <c r="B1603" s="113" t="s">
        <v>5902</v>
      </c>
      <c r="C1603" s="113" t="s">
        <v>5903</v>
      </c>
      <c r="D1603" s="173"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3"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3"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3"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3"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3"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3"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3"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3"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3"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3"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3"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3"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3"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3"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3"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3"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3"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3"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3"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3"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3"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3"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3"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3"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3"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3"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3"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3" t="s">
        <v>1578</v>
      </c>
      <c r="E1631" s="113" t="s">
        <v>1579</v>
      </c>
      <c r="F1631" s="113" t="s">
        <v>1576</v>
      </c>
      <c r="G1631" s="113" t="s">
        <v>1577</v>
      </c>
      <c r="H1631" s="113" t="s">
        <v>3944</v>
      </c>
      <c r="I1631" s="113" t="s">
        <v>1579</v>
      </c>
    </row>
    <row r="1632" spans="1:9" s="113" customFormat="1" x14ac:dyDescent="0.2">
      <c r="D1632" s="173"/>
    </row>
    <row r="1633" spans="1:9" s="113" customFormat="1" x14ac:dyDescent="0.2">
      <c r="A1633" s="113" t="s">
        <v>5124</v>
      </c>
      <c r="B1633" s="113" t="s">
        <v>798</v>
      </c>
      <c r="C1633" s="113" t="s">
        <v>798</v>
      </c>
      <c r="D1633" s="173"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3" t="s">
        <v>558</v>
      </c>
      <c r="E1634" s="113" t="s">
        <v>559</v>
      </c>
    </row>
    <row r="1635" spans="1:9" s="113" customFormat="1" x14ac:dyDescent="0.2">
      <c r="A1635" s="113" t="s">
        <v>3212</v>
      </c>
      <c r="B1635" s="113" t="s">
        <v>164</v>
      </c>
      <c r="C1635" s="113" t="s">
        <v>209</v>
      </c>
      <c r="D1635" s="173"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3"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3"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3"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3"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3"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3"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3"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3"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3"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3"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3"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3"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3"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3"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3"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3"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3"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3"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3"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3"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3"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3"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3"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3"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3"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3"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3"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3"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3"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3"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3"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3"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3"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3"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3"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3"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3"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3"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3"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3"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3"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3"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3"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3"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3"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3"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3"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3"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3"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3"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3"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3"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3"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3"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3"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3"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3"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3"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3"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3"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3"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3"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3"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3"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3"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3"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3"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3"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3"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3"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3"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3"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3"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3"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3"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3"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3"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3"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3"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3"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3"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3"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3"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3"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3"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3"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3"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3"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3"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3"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3"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3"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3"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3"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3"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3"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3"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3"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3"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3"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3"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3"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3"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3"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3"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3"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3"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3"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3"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3"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3"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3"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3"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3"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3"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3"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3"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3"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3"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3"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3"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3"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3"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3"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3"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3"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3"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3"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3"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3"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3"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3"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3"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3"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3"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3"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3"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3"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3"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3"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3"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3"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3"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3"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3"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3"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3"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3"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3"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3"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3"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3"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3"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3"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3"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3"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3"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3" t="s">
        <v>633</v>
      </c>
      <c r="E1793" s="113" t="s">
        <v>1015</v>
      </c>
      <c r="F1793" s="113" t="s">
        <v>326</v>
      </c>
      <c r="G1793" s="113" t="s">
        <v>329</v>
      </c>
      <c r="H1793" s="113" t="s">
        <v>633</v>
      </c>
      <c r="I1793" s="113" t="s">
        <v>1015</v>
      </c>
    </row>
    <row r="1794" spans="1:9" s="113" customFormat="1" x14ac:dyDescent="0.2">
      <c r="A1794" s="113" t="s">
        <v>5175</v>
      </c>
      <c r="B1794" s="177" t="s">
        <v>5828</v>
      </c>
      <c r="C1794" s="177" t="s">
        <v>5829</v>
      </c>
      <c r="D1794" s="173" t="s">
        <v>5830</v>
      </c>
      <c r="E1794" s="177" t="s">
        <v>5831</v>
      </c>
      <c r="F1794" s="177" t="s">
        <v>5828</v>
      </c>
      <c r="G1794" s="177" t="s">
        <v>5829</v>
      </c>
      <c r="H1794" s="177" t="s">
        <v>5830</v>
      </c>
      <c r="I1794" s="177" t="s">
        <v>5831</v>
      </c>
    </row>
    <row r="1795" spans="1:9" s="113" customFormat="1" x14ac:dyDescent="0.2">
      <c r="A1795" s="113" t="s">
        <v>3319</v>
      </c>
      <c r="B1795" s="113" t="s">
        <v>1750</v>
      </c>
      <c r="C1795" s="113" t="s">
        <v>1751</v>
      </c>
      <c r="D1795" s="173"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3"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3"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3" t="s">
        <v>1760</v>
      </c>
      <c r="E1798" s="113" t="s">
        <v>1761</v>
      </c>
      <c r="F1798" s="113" t="s">
        <v>1758</v>
      </c>
      <c r="G1798" s="113" t="s">
        <v>1759</v>
      </c>
      <c r="H1798" s="113" t="s">
        <v>3844</v>
      </c>
      <c r="I1798" s="113" t="s">
        <v>1761</v>
      </c>
    </row>
    <row r="1799" spans="1:9" s="113" customFormat="1" x14ac:dyDescent="0.2">
      <c r="A1799" s="113" t="s">
        <v>3322</v>
      </c>
      <c r="B1799" s="177" t="s">
        <v>1762</v>
      </c>
      <c r="C1799" s="177" t="s">
        <v>5832</v>
      </c>
      <c r="D1799" s="173" t="s">
        <v>5833</v>
      </c>
      <c r="E1799" s="177" t="s">
        <v>5834</v>
      </c>
      <c r="F1799" s="177" t="s">
        <v>1762</v>
      </c>
      <c r="G1799" s="177" t="s">
        <v>5832</v>
      </c>
      <c r="H1799" s="177" t="s">
        <v>5833</v>
      </c>
      <c r="I1799" s="177" t="s">
        <v>5834</v>
      </c>
    </row>
    <row r="1800" spans="1:9" s="113" customFormat="1" x14ac:dyDescent="0.2">
      <c r="A1800" s="113" t="s">
        <v>3323</v>
      </c>
      <c r="B1800" s="113" t="s">
        <v>1763</v>
      </c>
      <c r="C1800" s="113" t="s">
        <v>1764</v>
      </c>
      <c r="D1800" s="173"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3"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3"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3"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3"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3"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3"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3"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3"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3"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3"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3"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3"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3"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3"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3"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3"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3"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3"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3"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3"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3"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3"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3"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3"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3"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3"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3"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3"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3"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3"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3"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3"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3"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3"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3"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3"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3"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3"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3"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3"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3"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3"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3"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3"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3"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3"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3"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3"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3"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3"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3"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3"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3"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3"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3"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3"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3"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3"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3"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3"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3"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3"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3"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3"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3"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3"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3"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3"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3"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3"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3"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3"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3"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3"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3"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3"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3"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3"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3"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3"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3"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3"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3"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3"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3"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3"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3"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3"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3"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3"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3"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3"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3"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3"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3"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3"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3"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3"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3"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3"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3"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3"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3"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3"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3"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3"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3"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3"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3"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3"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3"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3"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3"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3" t="s">
        <v>5420</v>
      </c>
      <c r="E1914" s="113" t="s">
        <v>5421</v>
      </c>
      <c r="F1914" s="173" t="s">
        <v>4826</v>
      </c>
      <c r="G1914" s="113" t="s">
        <v>5419</v>
      </c>
      <c r="H1914" s="113" t="s">
        <v>5420</v>
      </c>
      <c r="I1914" s="113" t="s">
        <v>5421</v>
      </c>
    </row>
    <row r="1915" spans="1:9" s="113" customFormat="1" x14ac:dyDescent="0.2">
      <c r="A1915" s="113" t="s">
        <v>5211</v>
      </c>
      <c r="B1915" s="113" t="s">
        <v>4828</v>
      </c>
      <c r="C1915" s="113" t="s">
        <v>5422</v>
      </c>
      <c r="D1915" s="173" t="s">
        <v>5423</v>
      </c>
      <c r="E1915" s="113" t="s">
        <v>5424</v>
      </c>
      <c r="F1915" s="173" t="s">
        <v>4828</v>
      </c>
      <c r="G1915" s="113" t="s">
        <v>5422</v>
      </c>
      <c r="H1915" s="113" t="s">
        <v>5423</v>
      </c>
      <c r="I1915" s="113" t="s">
        <v>5424</v>
      </c>
    </row>
    <row r="1916" spans="1:9" s="113" customFormat="1" x14ac:dyDescent="0.2">
      <c r="A1916" s="113" t="s">
        <v>3404</v>
      </c>
      <c r="B1916" s="113" t="s">
        <v>1853</v>
      </c>
      <c r="C1916" s="113" t="s">
        <v>1854</v>
      </c>
      <c r="D1916" s="173"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3"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3"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3"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3"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3"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3"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3"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3"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3"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3"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3"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3"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3"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3"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3"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3"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3"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3"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3"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3"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3"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3"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3"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3"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3"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3"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3"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3"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3"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3"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3"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3"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3"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3"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3"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3"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3"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3"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3"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3"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3"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3"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3"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3"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3"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3"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3"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3"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3"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3"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3"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3"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3"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3"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3"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3"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3"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3"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3"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3"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3"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3"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3"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3"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3"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3"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3"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3"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3"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3"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3"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3"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3"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3"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3"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3"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3"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3"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3"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3"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3"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3"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3"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3"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3"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3"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3"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3"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3"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3"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3"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3"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3"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3"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3"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3"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3"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3"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3"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3"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3"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3" t="s">
        <v>692</v>
      </c>
      <c r="E2018" s="113" t="s">
        <v>1349</v>
      </c>
      <c r="F2018" s="113" t="s">
        <v>422</v>
      </c>
      <c r="G2018" s="113" t="s">
        <v>471</v>
      </c>
      <c r="H2018" s="113" t="s">
        <v>692</v>
      </c>
      <c r="I2018" s="113" t="s">
        <v>1349</v>
      </c>
    </row>
    <row r="2019" spans="1:9" s="113" customFormat="1" x14ac:dyDescent="0.2">
      <c r="A2019" s="113" t="s">
        <v>3483</v>
      </c>
      <c r="B2019" s="113" t="s">
        <v>1350</v>
      </c>
      <c r="C2019" s="173" t="s">
        <v>5890</v>
      </c>
      <c r="D2019" s="173" t="s">
        <v>693</v>
      </c>
      <c r="E2019" s="113" t="s">
        <v>1351</v>
      </c>
      <c r="F2019" s="113" t="s">
        <v>1350</v>
      </c>
      <c r="G2019" s="173" t="s">
        <v>5890</v>
      </c>
      <c r="H2019" s="113" t="s">
        <v>3907</v>
      </c>
      <c r="I2019" s="113" t="s">
        <v>1351</v>
      </c>
    </row>
    <row r="2020" spans="1:9" s="113" customFormat="1" x14ac:dyDescent="0.2">
      <c r="A2020" s="113" t="s">
        <v>3484</v>
      </c>
      <c r="B2020" s="113" t="s">
        <v>1940</v>
      </c>
      <c r="C2020" s="113" t="s">
        <v>1941</v>
      </c>
      <c r="D2020" s="173" t="s">
        <v>1942</v>
      </c>
      <c r="E2020" s="113" t="s">
        <v>1943</v>
      </c>
      <c r="F2020" s="113" t="s">
        <v>1940</v>
      </c>
      <c r="G2020" s="113" t="s">
        <v>1941</v>
      </c>
      <c r="H2020" s="113" t="s">
        <v>1942</v>
      </c>
      <c r="I2020" s="113" t="s">
        <v>1943</v>
      </c>
    </row>
    <row r="2021" spans="1:9" s="113" customFormat="1" x14ac:dyDescent="0.2">
      <c r="A2021" s="113" t="s">
        <v>5235</v>
      </c>
      <c r="B2021" s="113" t="s">
        <v>1944</v>
      </c>
      <c r="C2021" s="173" t="s">
        <v>5941</v>
      </c>
      <c r="D2021" s="173" t="s">
        <v>5942</v>
      </c>
      <c r="E2021" s="113" t="s">
        <v>1945</v>
      </c>
      <c r="F2021" s="113" t="s">
        <v>1944</v>
      </c>
      <c r="G2021" s="173" t="s">
        <v>5941</v>
      </c>
      <c r="H2021" s="173" t="s">
        <v>5942</v>
      </c>
      <c r="I2021" s="113" t="s">
        <v>1945</v>
      </c>
    </row>
    <row r="2022" spans="1:9" s="113" customFormat="1" x14ac:dyDescent="0.2">
      <c r="A2022" s="113" t="s">
        <v>5236</v>
      </c>
      <c r="B2022" s="113" t="s">
        <v>4865</v>
      </c>
      <c r="C2022" s="113" t="s">
        <v>4866</v>
      </c>
      <c r="D2022" s="113" t="s">
        <v>4867</v>
      </c>
      <c r="E2022" s="113" t="s">
        <v>4868</v>
      </c>
      <c r="F2022" s="113" t="s">
        <v>4865</v>
      </c>
      <c r="G2022" s="173"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79"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0" t="s">
        <v>2022</v>
      </c>
      <c r="B2242" s="180" t="s">
        <v>5907</v>
      </c>
      <c r="C2242" s="114" t="s">
        <v>5908</v>
      </c>
      <c r="D2242" s="180" t="s">
        <v>5853</v>
      </c>
      <c r="E2242" s="180"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1"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2"/>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2"/>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2026-01-13T10:45:34Z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