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f\"/>
    </mc:Choice>
  </mc:AlternateContent>
  <xr:revisionPtr revIDLastSave="0" documentId="13_ncr:1_{A858345F-B720-4CAC-BC39-4CF07BB00C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4" sheetId="8" r:id="rId1"/>
    <sheet name="2023" sheetId="7" r:id="rId2"/>
    <sheet name="2022" sheetId="6" r:id="rId3"/>
    <sheet name="2021" sheetId="5" r:id="rId4"/>
    <sheet name="2020" sheetId="4" r:id="rId5"/>
    <sheet name="2019" sheetId="3" r:id="rId6"/>
    <sheet name="2018" sheetId="2" r:id="rId7"/>
    <sheet name="2017" sheetId="1" r:id="rId8"/>
  </sheets>
  <definedNames>
    <definedName name="_xlnm.Print_Area" localSheetId="7">'2017'!$A$1:$M$19</definedName>
    <definedName name="_xlnm.Print_Area" localSheetId="6">'2018'!$A$1:$M$20</definedName>
    <definedName name="_xlnm.Print_Area" localSheetId="5">'2019'!$A$1:$M$20</definedName>
    <definedName name="_xlnm.Print_Area" localSheetId="4">'2020'!$A$1:$M$20</definedName>
    <definedName name="_xlnm.Print_Area" localSheetId="3">'2021'!$A$1:$M$20</definedName>
    <definedName name="_xlnm.Print_Area" localSheetId="2">'2022'!$A$1:$M$20</definedName>
    <definedName name="_xlnm.Print_Area" localSheetId="1">'2023'!$A$1:$M$20</definedName>
    <definedName name="_xlnm.Print_Area" localSheetId="0">'2024'!$A$1:$M$20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7" l="1"/>
  <c r="L7" i="7"/>
  <c r="M7" i="6"/>
  <c r="L7" i="6"/>
  <c r="M7" i="5"/>
  <c r="L7" i="5"/>
  <c r="M10" i="1"/>
  <c r="L10" i="1"/>
  <c r="M7" i="1"/>
  <c r="L7" i="1"/>
  <c r="M7" i="2"/>
  <c r="L7" i="2"/>
  <c r="M7" i="4"/>
  <c r="L7" i="4"/>
</calcChain>
</file>

<file path=xl/sharedStrings.xml><?xml version="1.0" encoding="utf-8"?>
<sst xmlns="http://schemas.openxmlformats.org/spreadsheetml/2006/main" count="287" uniqueCount="35">
  <si>
    <t>Total</t>
  </si>
  <si>
    <t>Nombre absolu</t>
  </si>
  <si>
    <t>Intervalle de confiance: 
± (en %)</t>
  </si>
  <si>
    <t>Proportion
en %</t>
  </si>
  <si>
    <t>Intervalle de confiance
(± en points de %)</t>
  </si>
  <si>
    <t>Ménages privés selon le statut d'occupation et la catégorie de bâtiment</t>
  </si>
  <si>
    <t>Sources: BFS – RS, StatBL</t>
  </si>
  <si>
    <t>© OFS 2019</t>
  </si>
  <si>
    <t>Renseignement: Office fédéral de la statistique (OFS), section POP, info.gws@bfs.admin.ch, Tél. 058 467 25 25</t>
  </si>
  <si>
    <t>Locataire ou sous-locataire</t>
  </si>
  <si>
    <t>Coopérateur/trice</t>
  </si>
  <si>
    <t>Propriétaire de la maison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</si>
  <si>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</si>
  <si>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</si>
  <si>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</si>
  <si>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</t>
    </r>
  </si>
  <si>
    <t>Maisons individuelles</t>
  </si>
  <si>
    <t>Maisons à plusieurs logements</t>
  </si>
  <si>
    <t>Bâtiments d'habitation avec usage annexe</t>
  </si>
  <si>
    <t>Bâtiments partiellement à usage d'habitation</t>
  </si>
  <si>
    <r>
      <t>Autre situation</t>
    </r>
    <r>
      <rPr>
        <vertAlign val="superscript"/>
        <sz val="8"/>
        <rFont val="Arial"/>
        <family val="2"/>
      </rPr>
      <t>1)</t>
    </r>
  </si>
  <si>
    <t>Propriétaire du logement / propriétaire par étage</t>
  </si>
  <si>
    <t>T 09.03.02.01.11</t>
  </si>
  <si>
    <t>© OFS 2020</t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</si>
  <si>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</si>
  <si>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</si>
  <si>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</si>
  <si>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Autres: habitations provisoires, catégorie de bâtiment inconnue</t>
    </r>
  </si>
  <si>
    <t>© OFS 2023</t>
  </si>
  <si>
    <t xml:space="preserve">X   </t>
  </si>
  <si>
    <t xml:space="preserve">*   </t>
  </si>
  <si>
    <r>
      <t>Autres</t>
    </r>
    <r>
      <rPr>
        <vertAlign val="superscript"/>
        <sz val="8"/>
        <rFont val="Arial"/>
        <family val="2"/>
      </rPr>
      <t>2)</t>
    </r>
  </si>
  <si>
    <t>© OFS 2024</t>
  </si>
  <si>
    <t>© OFS 2025</t>
  </si>
  <si>
    <t>© OFS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</si>
</sst>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###################0"/>
    <numFmt numFmtId="175" formatCode="[Black]\(##0.0\)__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NewsGothic"/>
      <family val="2"/>
    </font>
    <font>
      <sz val="8"/>
      <name val="Tahoma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</borders>
  <cellStyleXfs count="3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13" fillId="0" borderId="0">
      <alignment horizontal="left" vertical="center" wrapText="1"/>
    </xf>
    <xf numFmtId="0" fontId="8" fillId="0" borderId="0">
      <alignment horizontal="left"/>
    </xf>
    <xf numFmtId="0" fontId="6" fillId="0" borderId="0">
      <alignment horizontal="center" vertical="center" wrapText="1"/>
    </xf>
    <xf numFmtId="0" fontId="13" fillId="0" borderId="0">
      <alignment horizontal="center"/>
    </xf>
    <xf numFmtId="0" fontId="6" fillId="0" borderId="0">
      <alignment horizontal="right"/>
    </xf>
    <xf numFmtId="0" fontId="11" fillId="0" borderId="0"/>
    <xf numFmtId="164" fontId="11" fillId="0" borderId="0" applyFont="0" applyFill="0" applyBorder="0" applyAlignment="0" applyProtection="0"/>
    <xf numFmtId="0" fontId="1" fillId="0" borderId="0"/>
    <xf numFmtId="0" fontId="14" fillId="0" borderId="0"/>
    <xf numFmtId="0" fontId="20" fillId="0" borderId="0"/>
    <xf numFmtId="43" fontId="1" fillId="0" borderId="0" applyFont="0" applyFill="0" applyBorder="0" applyAlignment="0" applyProtection="0"/>
    <xf numFmtId="0" fontId="23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6" fontId="6" fillId="0" borderId="3" xfId="0" applyNumberFormat="1" applyFont="1" applyBorder="1" applyAlignment="1">
      <alignment horizontal="left" vertical="top" wrapText="1"/>
    </xf>
    <xf numFmtId="166" fontId="6" fillId="0" borderId="4" xfId="0" applyNumberFormat="1" applyFont="1" applyBorder="1" applyAlignment="1">
      <alignment horizontal="left" vertical="top"/>
    </xf>
    <xf numFmtId="0" fontId="6" fillId="5" borderId="0" xfId="5" applyFont="1" applyFill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right" vertical="top" wrapText="1"/>
    </xf>
    <xf numFmtId="168" fontId="6" fillId="4" borderId="0" xfId="0" applyNumberFormat="1" applyFont="1" applyFill="1" applyAlignment="1">
      <alignment horizontal="right"/>
    </xf>
    <xf numFmtId="0" fontId="6" fillId="4" borderId="0" xfId="0" applyFont="1" applyFill="1"/>
    <xf numFmtId="0" fontId="17" fillId="5" borderId="10" xfId="0" applyFont="1" applyFill="1" applyBorder="1" applyAlignment="1">
      <alignment horizontal="left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0" borderId="0" xfId="0" applyFont="1"/>
    <xf numFmtId="0" fontId="18" fillId="3" borderId="0" xfId="0" applyFont="1" applyFill="1" applyAlignment="1">
      <alignment vertical="top"/>
    </xf>
    <xf numFmtId="168" fontId="6" fillId="4" borderId="0" xfId="0" applyNumberFormat="1" applyFont="1" applyFill="1" applyAlignment="1">
      <alignment horizontal="right" vertical="top"/>
    </xf>
    <xf numFmtId="0" fontId="6" fillId="4" borderId="0" xfId="0" applyFont="1" applyFill="1" applyAlignment="1">
      <alignment vertical="top"/>
    </xf>
    <xf numFmtId="0" fontId="18" fillId="3" borderId="0" xfId="0" applyFont="1" applyFill="1"/>
    <xf numFmtId="167" fontId="15" fillId="3" borderId="0" xfId="26" applyNumberFormat="1" applyFont="1" applyFill="1" applyAlignment="1">
      <alignment horizontal="right"/>
    </xf>
    <xf numFmtId="167" fontId="16" fillId="3" borderId="0" xfId="26" applyNumberFormat="1" applyFont="1" applyFill="1" applyAlignment="1">
      <alignment horizontal="right"/>
    </xf>
    <xf numFmtId="167" fontId="16" fillId="3" borderId="9" xfId="26" applyNumberFormat="1" applyFont="1" applyFill="1" applyBorder="1" applyAlignment="1">
      <alignment horizontal="right"/>
    </xf>
    <xf numFmtId="169" fontId="15" fillId="6" borderId="0" xfId="26" applyNumberFormat="1" applyFont="1" applyFill="1" applyAlignment="1">
      <alignment horizontal="right"/>
    </xf>
    <xf numFmtId="169" fontId="15" fillId="3" borderId="0" xfId="26" applyNumberFormat="1" applyFont="1" applyFill="1" applyAlignment="1">
      <alignment horizontal="right"/>
    </xf>
    <xf numFmtId="169" fontId="16" fillId="6" borderId="0" xfId="26" applyNumberFormat="1" applyFont="1" applyFill="1" applyAlignment="1">
      <alignment horizontal="right"/>
    </xf>
    <xf numFmtId="169" fontId="16" fillId="3" borderId="0" xfId="26" applyNumberFormat="1" applyFont="1" applyFill="1" applyAlignment="1">
      <alignment horizontal="right"/>
    </xf>
    <xf numFmtId="169" fontId="16" fillId="6" borderId="9" xfId="26" applyNumberFormat="1" applyFont="1" applyFill="1" applyBorder="1" applyAlignment="1">
      <alignment horizontal="right"/>
    </xf>
    <xf numFmtId="169" fontId="16" fillId="3" borderId="9" xfId="26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170" fontId="15" fillId="3" borderId="11" xfId="0" applyNumberFormat="1" applyFont="1" applyFill="1" applyBorder="1" applyAlignment="1">
      <alignment horizontal="right"/>
    </xf>
    <xf numFmtId="171" fontId="15" fillId="6" borderId="11" xfId="0" applyNumberFormat="1" applyFont="1" applyFill="1" applyBorder="1" applyAlignment="1">
      <alignment horizontal="right"/>
    </xf>
    <xf numFmtId="172" fontId="15" fillId="3" borderId="11" xfId="0" applyNumberFormat="1" applyFont="1" applyFill="1" applyBorder="1" applyAlignment="1">
      <alignment horizontal="right"/>
    </xf>
    <xf numFmtId="172" fontId="15" fillId="6" borderId="11" xfId="0" applyNumberFormat="1" applyFont="1" applyFill="1" applyBorder="1" applyAlignment="1">
      <alignment horizontal="right"/>
    </xf>
    <xf numFmtId="170" fontId="16" fillId="3" borderId="0" xfId="0" applyNumberFormat="1" applyFont="1" applyFill="1" applyAlignment="1">
      <alignment horizontal="right"/>
    </xf>
    <xf numFmtId="171" fontId="16" fillId="6" borderId="0" xfId="0" applyNumberFormat="1" applyFont="1" applyFill="1" applyAlignment="1">
      <alignment horizontal="right"/>
    </xf>
    <xf numFmtId="172" fontId="16" fillId="3" borderId="0" xfId="0" applyNumberFormat="1" applyFont="1" applyFill="1" applyAlignment="1">
      <alignment horizontal="right"/>
    </xf>
    <xf numFmtId="172" fontId="16" fillId="6" borderId="0" xfId="0" applyNumberFormat="1" applyFont="1" applyFill="1" applyAlignment="1">
      <alignment horizontal="right"/>
    </xf>
    <xf numFmtId="170" fontId="16" fillId="3" borderId="9" xfId="0" applyNumberFormat="1" applyFont="1" applyFill="1" applyBorder="1" applyAlignment="1">
      <alignment horizontal="right"/>
    </xf>
    <xf numFmtId="171" fontId="16" fillId="6" borderId="9" xfId="0" applyNumberFormat="1" applyFont="1" applyFill="1" applyBorder="1" applyAlignment="1">
      <alignment horizontal="right"/>
    </xf>
    <xf numFmtId="172" fontId="16" fillId="3" borderId="9" xfId="0" applyNumberFormat="1" applyFont="1" applyFill="1" applyBorder="1" applyAlignment="1">
      <alignment horizontal="right"/>
    </xf>
    <xf numFmtId="172" fontId="16" fillId="6" borderId="9" xfId="0" applyNumberFormat="1" applyFont="1" applyFill="1" applyBorder="1" applyAlignment="1">
      <alignment horizontal="right"/>
    </xf>
    <xf numFmtId="170" fontId="21" fillId="3" borderId="11" xfId="0" applyNumberFormat="1" applyFont="1" applyFill="1" applyBorder="1" applyAlignment="1">
      <alignment horizontal="right"/>
    </xf>
    <xf numFmtId="173" fontId="21" fillId="6" borderId="11" xfId="0" applyNumberFormat="1" applyFont="1" applyFill="1" applyBorder="1" applyAlignment="1">
      <alignment horizontal="right"/>
    </xf>
    <xf numFmtId="173" fontId="21" fillId="3" borderId="11" xfId="0" applyNumberFormat="1" applyFont="1" applyFill="1" applyBorder="1" applyAlignment="1">
      <alignment horizontal="right"/>
    </xf>
    <xf numFmtId="170" fontId="22" fillId="3" borderId="0" xfId="0" applyNumberFormat="1" applyFont="1" applyFill="1" applyAlignment="1">
      <alignment horizontal="right"/>
    </xf>
    <xf numFmtId="173" fontId="22" fillId="6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170" fontId="22" fillId="3" borderId="9" xfId="0" applyNumberFormat="1" applyFont="1" applyFill="1" applyBorder="1" applyAlignment="1">
      <alignment horizontal="right"/>
    </xf>
    <xf numFmtId="173" fontId="22" fillId="6" borderId="9" xfId="0" applyNumberFormat="1" applyFont="1" applyFill="1" applyBorder="1" applyAlignment="1">
      <alignment horizontal="right"/>
    </xf>
    <xf numFmtId="173" fontId="22" fillId="3" borderId="9" xfId="0" applyNumberFormat="1" applyFont="1" applyFill="1" applyBorder="1" applyAlignment="1">
      <alignment horizontal="right"/>
    </xf>
    <xf numFmtId="174" fontId="22" fillId="3" borderId="0" xfId="0" applyNumberFormat="1" applyFont="1" applyFill="1" applyAlignment="1">
      <alignment horizontal="right"/>
    </xf>
    <xf numFmtId="2" fontId="5" fillId="0" borderId="0" xfId="0" applyNumberFormat="1" applyFont="1"/>
    <xf numFmtId="43" fontId="5" fillId="0" borderId="0" xfId="28" applyFont="1"/>
    <xf numFmtId="0" fontId="6" fillId="0" borderId="0" xfId="5" applyFont="1" applyAlignment="1">
      <alignment horizontal="left"/>
    </xf>
    <xf numFmtId="173" fontId="21" fillId="0" borderId="11" xfId="0" applyNumberFormat="1" applyFont="1" applyBorder="1" applyAlignment="1">
      <alignment horizontal="right"/>
    </xf>
    <xf numFmtId="175" fontId="22" fillId="0" borderId="0" xfId="0" applyNumberFormat="1" applyFont="1" applyAlignment="1">
      <alignment horizontal="right"/>
    </xf>
    <xf numFmtId="175" fontId="22" fillId="6" borderId="0" xfId="0" applyNumberFormat="1" applyFont="1" applyFill="1" applyAlignment="1">
      <alignment horizontal="right"/>
    </xf>
    <xf numFmtId="174" fontId="22" fillId="0" borderId="0" xfId="0" applyNumberFormat="1" applyFont="1" applyAlignment="1">
      <alignment horizontal="right"/>
    </xf>
    <xf numFmtId="174" fontId="22" fillId="6" borderId="0" xfId="0" applyNumberFormat="1" applyFont="1" applyFill="1" applyAlignment="1">
      <alignment horizontal="right"/>
    </xf>
    <xf numFmtId="175" fontId="22" fillId="0" borderId="9" xfId="0" applyNumberFormat="1" applyFont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75" fontId="21" fillId="0" borderId="11" xfId="0" applyNumberFormat="1" applyFont="1" applyBorder="1" applyAlignment="1">
      <alignment horizontal="right"/>
    </xf>
    <xf numFmtId="175" fontId="21" fillId="6" borderId="11" xfId="0" applyNumberFormat="1" applyFont="1" applyFill="1" applyBorder="1" applyAlignment="1">
      <alignment horizontal="right"/>
    </xf>
    <xf numFmtId="174" fontId="22" fillId="0" borderId="9" xfId="0" applyNumberFormat="1" applyFont="1" applyBorder="1" applyAlignment="1">
      <alignment horizontal="right"/>
    </xf>
    <xf numFmtId="174" fontId="22" fillId="6" borderId="9" xfId="0" applyNumberFormat="1" applyFont="1" applyFill="1" applyBorder="1" applyAlignment="1">
      <alignment horizontal="right"/>
    </xf>
    <xf numFmtId="168" fontId="6" fillId="0" borderId="0" xfId="0" applyNumberFormat="1" applyFont="1" applyAlignment="1">
      <alignment horizontal="right" vertical="top"/>
    </xf>
    <xf numFmtId="175" fontId="21" fillId="3" borderId="11" xfId="29" applyNumberFormat="1" applyFont="1" applyFill="1" applyBorder="1" applyAlignment="1">
      <alignment horizontal="right"/>
    </xf>
    <xf numFmtId="175" fontId="21" fillId="6" borderId="11" xfId="29" applyNumberFormat="1" applyFont="1" applyFill="1" applyBorder="1" applyAlignment="1">
      <alignment horizontal="right"/>
    </xf>
    <xf numFmtId="175" fontId="22" fillId="3" borderId="0" xfId="29" applyNumberFormat="1" applyFont="1" applyFill="1" applyAlignment="1">
      <alignment horizontal="right"/>
    </xf>
    <xf numFmtId="175" fontId="22" fillId="6" borderId="0" xfId="29" applyNumberFormat="1" applyFont="1" applyFill="1" applyAlignment="1">
      <alignment horizontal="right"/>
    </xf>
    <xf numFmtId="175" fontId="22" fillId="3" borderId="9" xfId="29" applyNumberFormat="1" applyFont="1" applyFill="1" applyBorder="1" applyAlignment="1">
      <alignment horizontal="right"/>
    </xf>
    <xf numFmtId="175" fontId="22" fillId="6" borderId="9" xfId="29" applyNumberFormat="1" applyFont="1" applyFill="1" applyBorder="1" applyAlignment="1">
      <alignment horizontal="right"/>
    </xf>
    <xf numFmtId="0" fontId="18" fillId="3" borderId="0" xfId="0" applyFont="1" applyFill="1" applyAlignment="1">
      <alignment vertical="center"/>
    </xf>
    <xf numFmtId="168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horizontal="left"/>
    </xf>
    <xf numFmtId="0" fontId="6" fillId="5" borderId="0" xfId="5" applyFont="1" applyFill="1" applyAlignment="1">
      <alignment horizontal="left"/>
    </xf>
    <xf numFmtId="0" fontId="9" fillId="3" borderId="0" xfId="1" applyFont="1" applyFill="1" applyAlignment="1">
      <alignment horizontal="left"/>
    </xf>
    <xf numFmtId="175" fontId="22" fillId="3" borderId="0" xfId="0" applyNumberFormat="1" applyFont="1" applyFill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75" fontId="21" fillId="3" borderId="11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</cellXfs>
  <cellStyles count="30">
    <cellStyle name="Commentaire 2" xfId="7" xr:uid="{00000000-0005-0000-0000-000000000000}"/>
    <cellStyle name="Komma 2" xfId="13" xr:uid="{00000000-0005-0000-0000-000001000000}"/>
    <cellStyle name="Komma 3" xfId="12" xr:uid="{00000000-0005-0000-0000-000002000000}"/>
    <cellStyle name="Milliers" xfId="28" builtinId="3"/>
    <cellStyle name="Milliers 2" xfId="2" xr:uid="{00000000-0005-0000-0000-000004000000}"/>
    <cellStyle name="Milliers 2 2" xfId="14" xr:uid="{00000000-0005-0000-0000-000005000000}"/>
    <cellStyle name="Milliers 3" xfId="24" xr:uid="{00000000-0005-0000-0000-000006000000}"/>
    <cellStyle name="Normal" xfId="0" builtinId="0"/>
    <cellStyle name="Normal 2" xfId="3" xr:uid="{00000000-0005-0000-0000-000008000000}"/>
    <cellStyle name="Normal 2 2" xfId="17" xr:uid="{00000000-0005-0000-0000-000009000000}"/>
    <cellStyle name="Normal 2 3" xfId="15" xr:uid="{00000000-0005-0000-0000-00000A000000}"/>
    <cellStyle name="Normal 2 4" xfId="8" xr:uid="{00000000-0005-0000-0000-00000B000000}"/>
    <cellStyle name="Normal 2 5" xfId="4" xr:uid="{00000000-0005-0000-0000-00000C000000}"/>
    <cellStyle name="Normal 3" xfId="9" xr:uid="{00000000-0005-0000-0000-00000D000000}"/>
    <cellStyle name="Normal 4" xfId="5" xr:uid="{00000000-0005-0000-0000-00000E000000}"/>
    <cellStyle name="Normal 5" xfId="23" xr:uid="{00000000-0005-0000-0000-00000F000000}"/>
    <cellStyle name="Normal 6" xfId="26" xr:uid="{00000000-0005-0000-0000-000010000000}"/>
    <cellStyle name="Normal 7" xfId="27" xr:uid="{00000000-0005-0000-0000-000011000000}"/>
    <cellStyle name="Normal 8" xfId="29" xr:uid="{3D4C6F07-4368-4F1B-9090-84478C9DA2B4}"/>
    <cellStyle name="Pourcentage 2" xfId="6" xr:uid="{00000000-0005-0000-0000-000012000000}"/>
    <cellStyle name="Standard 2" xfId="1" xr:uid="{00000000-0005-0000-0000-000013000000}"/>
    <cellStyle name="Standard 2 2" xfId="16" xr:uid="{00000000-0005-0000-0000-000014000000}"/>
    <cellStyle name="Standard 3" xfId="11" xr:uid="{00000000-0005-0000-0000-000015000000}"/>
    <cellStyle name="Standard 3 2" xfId="25" xr:uid="{00000000-0005-0000-0000-000016000000}"/>
    <cellStyle name="Standard 4" xfId="10" xr:uid="{00000000-0005-0000-0000-000017000000}"/>
    <cellStyle name="Style1" xfId="19" xr:uid="{00000000-0005-0000-0000-000018000000}"/>
    <cellStyle name="Style3" xfId="21" xr:uid="{00000000-0005-0000-0000-000019000000}"/>
    <cellStyle name="Style4" xfId="20" xr:uid="{00000000-0005-0000-0000-00001A000000}"/>
    <cellStyle name="Style6" xfId="18" xr:uid="{00000000-0005-0000-0000-00001B000000}"/>
    <cellStyle name="Style7" xfId="22" xr:uid="{00000000-0005-0000-0000-00001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0D17-5441-415B-8DC1-10D56366079F}">
  <sheetPr>
    <pageSetUpPr fitToPage="1"/>
  </sheetPr>
  <dimension ref="A1:R20"/>
  <sheetViews>
    <sheetView showGridLines="0" tabSelected="1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3" t="s">
        <v>5</v>
      </c>
      <c r="B1" s="2"/>
      <c r="C1" s="2"/>
      <c r="D1" s="2"/>
      <c r="E1" s="2"/>
      <c r="F1" s="2"/>
      <c r="K1" s="34"/>
      <c r="M1" s="34" t="s">
        <v>22</v>
      </c>
    </row>
    <row r="2" spans="1:18" ht="12.75" customHeight="1">
      <c r="A2" s="1">
        <v>2024</v>
      </c>
    </row>
    <row r="3" spans="1:18" ht="23.25" customHeight="1">
      <c r="A3" s="5"/>
      <c r="B3" s="7" t="s">
        <v>0</v>
      </c>
      <c r="C3" s="8"/>
      <c r="D3" s="87" t="s">
        <v>16</v>
      </c>
      <c r="E3" s="88"/>
      <c r="F3" s="87" t="s">
        <v>17</v>
      </c>
      <c r="G3" s="88"/>
      <c r="H3" s="87" t="s">
        <v>18</v>
      </c>
      <c r="I3" s="88"/>
      <c r="J3" s="87" t="s">
        <v>19</v>
      </c>
      <c r="K3" s="89"/>
      <c r="L3" s="87" t="s">
        <v>31</v>
      </c>
      <c r="M3" s="89"/>
    </row>
    <row r="4" spans="1:18" ht="45">
      <c r="A4" s="6"/>
      <c r="B4" s="4" t="s">
        <v>1</v>
      </c>
      <c r="C4" s="4" t="s">
        <v>2</v>
      </c>
      <c r="D4" s="4" t="s">
        <v>3</v>
      </c>
      <c r="E4" s="4" t="s">
        <v>4</v>
      </c>
      <c r="F4" s="4" t="s">
        <v>3</v>
      </c>
      <c r="G4" s="4" t="s">
        <v>4</v>
      </c>
      <c r="H4" s="4" t="s">
        <v>3</v>
      </c>
      <c r="I4" s="4" t="s">
        <v>4</v>
      </c>
      <c r="J4" s="4" t="s">
        <v>3</v>
      </c>
      <c r="K4" s="12" t="s">
        <v>4</v>
      </c>
      <c r="L4" s="4" t="s">
        <v>3</v>
      </c>
      <c r="M4" s="12" t="s">
        <v>4</v>
      </c>
    </row>
    <row r="5" spans="1:18" ht="12.75" customHeight="1">
      <c r="A5" s="15" t="s">
        <v>0</v>
      </c>
      <c r="B5" s="47">
        <v>4056004</v>
      </c>
      <c r="C5" s="48">
        <v>0.1</v>
      </c>
      <c r="D5" s="49">
        <v>21.9</v>
      </c>
      <c r="E5" s="48">
        <v>0.2</v>
      </c>
      <c r="F5" s="49">
        <v>58.5</v>
      </c>
      <c r="G5" s="48">
        <v>0.2</v>
      </c>
      <c r="H5" s="49">
        <v>16.899999999999999</v>
      </c>
      <c r="I5" s="48">
        <v>0.2</v>
      </c>
      <c r="J5" s="49">
        <v>2.6</v>
      </c>
      <c r="K5" s="48">
        <v>0.1</v>
      </c>
      <c r="L5" s="86">
        <v>0</v>
      </c>
      <c r="M5" s="68">
        <v>0</v>
      </c>
    </row>
    <row r="6" spans="1:18" ht="12.75" customHeight="1">
      <c r="A6" s="17" t="s">
        <v>9</v>
      </c>
      <c r="B6" s="50">
        <v>2364439</v>
      </c>
      <c r="C6" s="51">
        <v>0.4</v>
      </c>
      <c r="D6" s="52">
        <v>4.4000000000000004</v>
      </c>
      <c r="E6" s="51">
        <v>0.1</v>
      </c>
      <c r="F6" s="52">
        <v>69.900000000000006</v>
      </c>
      <c r="G6" s="51">
        <v>0.3</v>
      </c>
      <c r="H6" s="52">
        <v>22.2</v>
      </c>
      <c r="I6" s="51">
        <v>0.3</v>
      </c>
      <c r="J6" s="52">
        <v>3.6</v>
      </c>
      <c r="K6" s="51">
        <v>0.1</v>
      </c>
      <c r="L6" s="84">
        <v>0</v>
      </c>
      <c r="M6" s="62">
        <v>0</v>
      </c>
    </row>
    <row r="7" spans="1:18" ht="12.75" customHeight="1">
      <c r="A7" s="17" t="s">
        <v>10</v>
      </c>
      <c r="B7" s="50">
        <v>112622</v>
      </c>
      <c r="C7" s="51">
        <v>2.7</v>
      </c>
      <c r="D7" s="52">
        <v>5</v>
      </c>
      <c r="E7" s="51">
        <v>0.5</v>
      </c>
      <c r="F7" s="52">
        <v>80.5</v>
      </c>
      <c r="G7" s="51">
        <v>1.1000000000000001</v>
      </c>
      <c r="H7" s="52">
        <v>13.2</v>
      </c>
      <c r="I7" s="51">
        <v>1</v>
      </c>
      <c r="J7" s="52">
        <v>1.2</v>
      </c>
      <c r="K7" s="51">
        <v>0.4</v>
      </c>
      <c r="L7" s="56" t="s">
        <v>29</v>
      </c>
      <c r="M7" s="64" t="s">
        <v>30</v>
      </c>
    </row>
    <row r="8" spans="1:18" ht="12.75" customHeight="1">
      <c r="A8" s="17" t="s">
        <v>21</v>
      </c>
      <c r="B8" s="50">
        <v>493759</v>
      </c>
      <c r="C8" s="51">
        <v>1.1000000000000001</v>
      </c>
      <c r="D8" s="52">
        <v>5.5</v>
      </c>
      <c r="E8" s="51">
        <v>0.2</v>
      </c>
      <c r="F8" s="52">
        <v>83.5</v>
      </c>
      <c r="G8" s="51">
        <v>0.4</v>
      </c>
      <c r="H8" s="52">
        <v>9.9</v>
      </c>
      <c r="I8" s="51">
        <v>0.4</v>
      </c>
      <c r="J8" s="52">
        <v>1.1000000000000001</v>
      </c>
      <c r="K8" s="51">
        <v>0.1</v>
      </c>
      <c r="L8" s="56" t="s">
        <v>29</v>
      </c>
      <c r="M8" s="64" t="s">
        <v>30</v>
      </c>
    </row>
    <row r="9" spans="1:18" ht="12.75" customHeight="1">
      <c r="A9" s="17" t="s">
        <v>11</v>
      </c>
      <c r="B9" s="50">
        <v>952808</v>
      </c>
      <c r="C9" s="51">
        <v>0.7</v>
      </c>
      <c r="D9" s="52">
        <v>74</v>
      </c>
      <c r="E9" s="51">
        <v>0.4</v>
      </c>
      <c r="F9" s="52">
        <v>17</v>
      </c>
      <c r="G9" s="51">
        <v>0.3</v>
      </c>
      <c r="H9" s="52">
        <v>7.8</v>
      </c>
      <c r="I9" s="51">
        <v>0.2</v>
      </c>
      <c r="J9" s="52">
        <v>1.2</v>
      </c>
      <c r="K9" s="51">
        <v>0.1</v>
      </c>
      <c r="L9" s="84">
        <v>0.1</v>
      </c>
      <c r="M9" s="62">
        <v>0</v>
      </c>
    </row>
    <row r="10" spans="1:18" ht="12.75" customHeight="1">
      <c r="A10" s="18" t="s">
        <v>20</v>
      </c>
      <c r="B10" s="53">
        <v>132376</v>
      </c>
      <c r="C10" s="54">
        <v>2.2999999999999998</v>
      </c>
      <c r="D10" s="55">
        <v>35.799999999999997</v>
      </c>
      <c r="E10" s="54">
        <v>1.1000000000000001</v>
      </c>
      <c r="F10" s="55">
        <v>42.4</v>
      </c>
      <c r="G10" s="54">
        <v>1.2</v>
      </c>
      <c r="H10" s="55">
        <v>17.7</v>
      </c>
      <c r="I10" s="54">
        <v>0.9</v>
      </c>
      <c r="J10" s="55">
        <v>4</v>
      </c>
      <c r="K10" s="54">
        <v>0.6</v>
      </c>
      <c r="L10" s="85">
        <v>0.2</v>
      </c>
      <c r="M10" s="66">
        <v>0.1</v>
      </c>
    </row>
    <row r="11" spans="1:18" s="80" customFormat="1" ht="12.75" customHeight="1">
      <c r="A11" s="81" t="s">
        <v>25</v>
      </c>
      <c r="B11" s="23"/>
      <c r="C11" s="23"/>
      <c r="D11" s="23"/>
      <c r="E11" s="23"/>
      <c r="F11" s="23"/>
      <c r="G11" s="23"/>
      <c r="H11" s="23"/>
      <c r="I11" s="13"/>
      <c r="J11" s="13"/>
      <c r="K11" s="13"/>
      <c r="L11" s="13"/>
      <c r="M11" s="14"/>
    </row>
    <row r="12" spans="1:18" s="22" customFormat="1" ht="12.75" customHeight="1">
      <c r="A12" s="19" t="s">
        <v>12</v>
      </c>
      <c r="B12" s="23"/>
      <c r="C12" s="23"/>
      <c r="D12" s="23"/>
      <c r="E12" s="23"/>
      <c r="F12" s="23"/>
      <c r="G12" s="14"/>
      <c r="H12" s="13"/>
      <c r="I12" s="13"/>
      <c r="J12" s="13"/>
      <c r="K12" s="13"/>
      <c r="L12" s="13"/>
      <c r="M12" s="14"/>
    </row>
    <row r="13" spans="1:18" s="14" customFormat="1" ht="12.75" customHeight="1">
      <c r="A13" s="23" t="s">
        <v>13</v>
      </c>
      <c r="B13" s="13"/>
      <c r="C13" s="13"/>
      <c r="D13" s="13"/>
      <c r="E13" s="13"/>
      <c r="F13" s="13"/>
      <c r="G13" s="23"/>
      <c r="H13" s="2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75" customHeight="1">
      <c r="A14" s="23" t="s">
        <v>14</v>
      </c>
    </row>
    <row r="15" spans="1:18" ht="12.75" customHeight="1">
      <c r="A15" s="82" t="s">
        <v>15</v>
      </c>
    </row>
    <row r="16" spans="1:18" ht="12.75" customHeight="1">
      <c r="A16" s="59" t="s">
        <v>27</v>
      </c>
    </row>
    <row r="17" spans="1:1" ht="12.75" customHeight="1">
      <c r="A17" s="83" t="s">
        <v>6</v>
      </c>
    </row>
    <row r="18" spans="1:1" ht="12.75" customHeight="1">
      <c r="A18" s="83" t="s">
        <v>34</v>
      </c>
    </row>
    <row r="19" spans="1:1" ht="12.75" customHeight="1">
      <c r="A19"/>
    </row>
    <row r="20" spans="1:1">
      <c r="A20" s="81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3C28-1156-4ED7-B3D1-D8EFEE28C5EC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3" t="s">
        <v>5</v>
      </c>
      <c r="B1" s="2"/>
      <c r="C1" s="2"/>
      <c r="D1" s="2"/>
      <c r="E1" s="2"/>
      <c r="F1" s="2"/>
      <c r="K1" s="34"/>
      <c r="M1" s="34" t="s">
        <v>22</v>
      </c>
    </row>
    <row r="2" spans="1:18" ht="12.75" customHeight="1">
      <c r="A2" s="1">
        <v>2023</v>
      </c>
    </row>
    <row r="3" spans="1:18" ht="23.25" customHeight="1">
      <c r="A3" s="5"/>
      <c r="B3" s="7" t="s">
        <v>0</v>
      </c>
      <c r="C3" s="8"/>
      <c r="D3" s="87" t="s">
        <v>16</v>
      </c>
      <c r="E3" s="88"/>
      <c r="F3" s="87" t="s">
        <v>17</v>
      </c>
      <c r="G3" s="88"/>
      <c r="H3" s="87" t="s">
        <v>18</v>
      </c>
      <c r="I3" s="88"/>
      <c r="J3" s="87" t="s">
        <v>19</v>
      </c>
      <c r="K3" s="89"/>
      <c r="L3" s="87" t="s">
        <v>31</v>
      </c>
      <c r="M3" s="89"/>
    </row>
    <row r="4" spans="1:18" ht="45">
      <c r="A4" s="6"/>
      <c r="B4" s="4" t="s">
        <v>1</v>
      </c>
      <c r="C4" s="4" t="s">
        <v>2</v>
      </c>
      <c r="D4" s="4" t="s">
        <v>3</v>
      </c>
      <c r="E4" s="4" t="s">
        <v>4</v>
      </c>
      <c r="F4" s="4" t="s">
        <v>3</v>
      </c>
      <c r="G4" s="4" t="s">
        <v>4</v>
      </c>
      <c r="H4" s="4" t="s">
        <v>3</v>
      </c>
      <c r="I4" s="4" t="s">
        <v>4</v>
      </c>
      <c r="J4" s="4" t="s">
        <v>3</v>
      </c>
      <c r="K4" s="12" t="s">
        <v>4</v>
      </c>
      <c r="L4" s="4" t="s">
        <v>3</v>
      </c>
      <c r="M4" s="12" t="s">
        <v>4</v>
      </c>
    </row>
    <row r="5" spans="1:18" ht="12.75" customHeight="1">
      <c r="A5" s="15" t="s">
        <v>0</v>
      </c>
      <c r="B5" s="47">
        <v>4012999</v>
      </c>
      <c r="C5" s="48">
        <v>0.1</v>
      </c>
      <c r="D5" s="49">
        <v>22</v>
      </c>
      <c r="E5" s="48">
        <v>0.2</v>
      </c>
      <c r="F5" s="49">
        <v>58.5</v>
      </c>
      <c r="G5" s="48">
        <v>0.2</v>
      </c>
      <c r="H5" s="49">
        <v>16.8</v>
      </c>
      <c r="I5" s="48">
        <v>0.2</v>
      </c>
      <c r="J5" s="49">
        <v>2.6</v>
      </c>
      <c r="K5" s="48">
        <v>0.1</v>
      </c>
      <c r="L5" s="86">
        <v>0</v>
      </c>
      <c r="M5" s="68">
        <v>0</v>
      </c>
    </row>
    <row r="6" spans="1:18" ht="12.75" customHeight="1">
      <c r="A6" s="17" t="s">
        <v>9</v>
      </c>
      <c r="B6" s="50">
        <v>2335774</v>
      </c>
      <c r="C6" s="51">
        <v>0.4</v>
      </c>
      <c r="D6" s="52">
        <v>4.5</v>
      </c>
      <c r="E6" s="51">
        <v>0.1</v>
      </c>
      <c r="F6" s="52">
        <v>70.2</v>
      </c>
      <c r="G6" s="51">
        <v>0.3</v>
      </c>
      <c r="H6" s="52">
        <v>21.9</v>
      </c>
      <c r="I6" s="51">
        <v>0.3</v>
      </c>
      <c r="J6" s="52">
        <v>3.4</v>
      </c>
      <c r="K6" s="51">
        <v>0.1</v>
      </c>
      <c r="L6" s="84">
        <v>0</v>
      </c>
      <c r="M6" s="62">
        <v>0</v>
      </c>
    </row>
    <row r="7" spans="1:18" ht="12.75" customHeight="1">
      <c r="A7" s="17" t="s">
        <v>10</v>
      </c>
      <c r="B7" s="50">
        <v>112633</v>
      </c>
      <c r="C7" s="51">
        <v>2.7</v>
      </c>
      <c r="D7" s="52">
        <v>4.9000000000000004</v>
      </c>
      <c r="E7" s="51">
        <v>0.5</v>
      </c>
      <c r="F7" s="52">
        <v>79.8</v>
      </c>
      <c r="G7" s="51">
        <v>1.1000000000000001</v>
      </c>
      <c r="H7" s="52">
        <v>13.9</v>
      </c>
      <c r="I7" s="51">
        <v>1</v>
      </c>
      <c r="J7" s="52">
        <v>1.4</v>
      </c>
      <c r="K7" s="51">
        <v>0.4</v>
      </c>
      <c r="L7" s="56" t="str">
        <f>"X   "</f>
        <v xml:space="preserve">X   </v>
      </c>
      <c r="M7" s="64" t="str">
        <f>"*   "</f>
        <v xml:space="preserve">*   </v>
      </c>
    </row>
    <row r="8" spans="1:18" ht="12.75" customHeight="1">
      <c r="A8" s="17" t="s">
        <v>21</v>
      </c>
      <c r="B8" s="50">
        <v>493249</v>
      </c>
      <c r="C8" s="51">
        <v>1.1000000000000001</v>
      </c>
      <c r="D8" s="52">
        <v>5.8</v>
      </c>
      <c r="E8" s="51">
        <v>0.2</v>
      </c>
      <c r="F8" s="52">
        <v>82.9</v>
      </c>
      <c r="G8" s="51">
        <v>0.4</v>
      </c>
      <c r="H8" s="52">
        <v>10</v>
      </c>
      <c r="I8" s="51">
        <v>0.4</v>
      </c>
      <c r="J8" s="52">
        <v>1.2</v>
      </c>
      <c r="K8" s="51">
        <v>0.2</v>
      </c>
      <c r="L8" s="84">
        <v>0</v>
      </c>
      <c r="M8" s="62">
        <v>0</v>
      </c>
    </row>
    <row r="9" spans="1:18" ht="12.75" customHeight="1">
      <c r="A9" s="17" t="s">
        <v>11</v>
      </c>
      <c r="B9" s="50">
        <v>941790</v>
      </c>
      <c r="C9" s="51">
        <v>0.7</v>
      </c>
      <c r="D9" s="52">
        <v>74.3</v>
      </c>
      <c r="E9" s="51">
        <v>0.4</v>
      </c>
      <c r="F9" s="52">
        <v>16.5</v>
      </c>
      <c r="G9" s="51">
        <v>0.3</v>
      </c>
      <c r="H9" s="52">
        <v>8</v>
      </c>
      <c r="I9" s="51">
        <v>0.2</v>
      </c>
      <c r="J9" s="52">
        <v>1.2</v>
      </c>
      <c r="K9" s="51">
        <v>0.1</v>
      </c>
      <c r="L9" s="84">
        <v>0.1</v>
      </c>
      <c r="M9" s="62">
        <v>0</v>
      </c>
    </row>
    <row r="10" spans="1:18" ht="12.75" customHeight="1">
      <c r="A10" s="18" t="s">
        <v>20</v>
      </c>
      <c r="B10" s="53">
        <v>129553</v>
      </c>
      <c r="C10" s="54">
        <v>2.4</v>
      </c>
      <c r="D10" s="55">
        <v>35.200000000000003</v>
      </c>
      <c r="E10" s="54">
        <v>1.1000000000000001</v>
      </c>
      <c r="F10" s="55">
        <v>42.2</v>
      </c>
      <c r="G10" s="54">
        <v>1.2</v>
      </c>
      <c r="H10" s="55">
        <v>17.899999999999999</v>
      </c>
      <c r="I10" s="54">
        <v>0.9</v>
      </c>
      <c r="J10" s="55">
        <v>4.5</v>
      </c>
      <c r="K10" s="54">
        <v>0.7</v>
      </c>
      <c r="L10" s="85">
        <v>0.2</v>
      </c>
      <c r="M10" s="66">
        <v>0.2</v>
      </c>
    </row>
    <row r="11" spans="1:18" s="80" customFormat="1" ht="12.75" customHeight="1">
      <c r="A11" s="81" t="s">
        <v>25</v>
      </c>
      <c r="B11" s="23"/>
      <c r="C11" s="23"/>
      <c r="D11" s="23"/>
      <c r="E11" s="23"/>
      <c r="F11" s="23"/>
      <c r="G11" s="23"/>
      <c r="H11" s="23"/>
      <c r="I11" s="13"/>
      <c r="J11" s="13"/>
      <c r="K11" s="13"/>
      <c r="L11" s="13"/>
      <c r="M11" s="14"/>
    </row>
    <row r="12" spans="1:18" s="22" customFormat="1" ht="12.75" customHeight="1">
      <c r="A12" s="19" t="s">
        <v>12</v>
      </c>
      <c r="B12" s="23"/>
      <c r="C12" s="23"/>
      <c r="D12" s="23"/>
      <c r="E12" s="23"/>
      <c r="F12" s="23"/>
      <c r="G12" s="14"/>
      <c r="H12" s="13"/>
      <c r="I12" s="13"/>
      <c r="J12" s="13"/>
      <c r="K12" s="13"/>
      <c r="L12" s="13"/>
      <c r="M12" s="14"/>
    </row>
    <row r="13" spans="1:18" s="14" customFormat="1" ht="12.75" customHeight="1">
      <c r="A13" s="23" t="s">
        <v>13</v>
      </c>
      <c r="B13" s="13"/>
      <c r="C13" s="13"/>
      <c r="D13" s="13"/>
      <c r="E13" s="13"/>
      <c r="F13" s="13"/>
      <c r="G13" s="23"/>
      <c r="H13" s="2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75" customHeight="1">
      <c r="A14" s="23" t="s">
        <v>14</v>
      </c>
    </row>
    <row r="15" spans="1:18" ht="12.75" customHeight="1">
      <c r="A15" s="82" t="s">
        <v>15</v>
      </c>
    </row>
    <row r="16" spans="1:18" ht="12.75" customHeight="1">
      <c r="A16" s="59" t="s">
        <v>27</v>
      </c>
    </row>
    <row r="17" spans="1:1" ht="12.75" customHeight="1">
      <c r="A17" s="83" t="s">
        <v>6</v>
      </c>
    </row>
    <row r="18" spans="1:1" ht="12.75" customHeight="1">
      <c r="A18" s="83" t="s">
        <v>33</v>
      </c>
    </row>
    <row r="19" spans="1:1" ht="12.75" customHeight="1">
      <c r="A19"/>
    </row>
    <row r="20" spans="1:1">
      <c r="A20" s="81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2C1E-F70A-4894-A32D-8F62770B64BB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3" t="s">
        <v>5</v>
      </c>
      <c r="B1" s="2"/>
      <c r="C1" s="2"/>
      <c r="D1" s="2"/>
      <c r="E1" s="2"/>
      <c r="F1" s="2"/>
      <c r="K1" s="34"/>
      <c r="M1" s="34" t="s">
        <v>22</v>
      </c>
    </row>
    <row r="2" spans="1:18" ht="12.75" customHeight="1">
      <c r="A2" s="1">
        <v>2022</v>
      </c>
    </row>
    <row r="3" spans="1:18" ht="23.25" customHeight="1">
      <c r="A3" s="5"/>
      <c r="B3" s="7" t="s">
        <v>0</v>
      </c>
      <c r="C3" s="8"/>
      <c r="D3" s="87" t="s">
        <v>16</v>
      </c>
      <c r="E3" s="88"/>
      <c r="F3" s="87" t="s">
        <v>17</v>
      </c>
      <c r="G3" s="88"/>
      <c r="H3" s="87" t="s">
        <v>18</v>
      </c>
      <c r="I3" s="88"/>
      <c r="J3" s="87" t="s">
        <v>19</v>
      </c>
      <c r="K3" s="89"/>
      <c r="L3" s="87" t="s">
        <v>31</v>
      </c>
      <c r="M3" s="89"/>
    </row>
    <row r="4" spans="1:18" ht="45">
      <c r="A4" s="6"/>
      <c r="B4" s="4" t="s">
        <v>1</v>
      </c>
      <c r="C4" s="4" t="s">
        <v>2</v>
      </c>
      <c r="D4" s="4" t="s">
        <v>3</v>
      </c>
      <c r="E4" s="4" t="s">
        <v>4</v>
      </c>
      <c r="F4" s="4" t="s">
        <v>3</v>
      </c>
      <c r="G4" s="4" t="s">
        <v>4</v>
      </c>
      <c r="H4" s="4" t="s">
        <v>3</v>
      </c>
      <c r="I4" s="4" t="s">
        <v>4</v>
      </c>
      <c r="J4" s="4" t="s">
        <v>3</v>
      </c>
      <c r="K4" s="12" t="s">
        <v>4</v>
      </c>
      <c r="L4" s="4" t="s">
        <v>3</v>
      </c>
      <c r="M4" s="12" t="s">
        <v>4</v>
      </c>
    </row>
    <row r="5" spans="1:18" ht="12.75" customHeight="1">
      <c r="A5" s="15" t="s">
        <v>0</v>
      </c>
      <c r="B5" s="47">
        <v>3953767</v>
      </c>
      <c r="C5" s="48">
        <v>0.1</v>
      </c>
      <c r="D5" s="49">
        <v>22.2</v>
      </c>
      <c r="E5" s="48">
        <v>0.2</v>
      </c>
      <c r="F5" s="49">
        <v>58.4</v>
      </c>
      <c r="G5" s="48">
        <v>0.2</v>
      </c>
      <c r="H5" s="49">
        <v>16.7</v>
      </c>
      <c r="I5" s="48">
        <v>0.2</v>
      </c>
      <c r="J5" s="49">
        <v>2.7</v>
      </c>
      <c r="K5" s="48">
        <v>0.1</v>
      </c>
      <c r="L5" s="49">
        <v>0.1</v>
      </c>
      <c r="M5" s="48">
        <v>0</v>
      </c>
    </row>
    <row r="6" spans="1:18" ht="12.75" customHeight="1">
      <c r="A6" s="17" t="s">
        <v>9</v>
      </c>
      <c r="B6" s="50">
        <v>2296363</v>
      </c>
      <c r="C6" s="51">
        <v>0.4</v>
      </c>
      <c r="D6" s="52">
        <v>4.4000000000000004</v>
      </c>
      <c r="E6" s="51">
        <v>0.1</v>
      </c>
      <c r="F6" s="52">
        <v>70.400000000000006</v>
      </c>
      <c r="G6" s="51">
        <v>0.3</v>
      </c>
      <c r="H6" s="52">
        <v>21.6</v>
      </c>
      <c r="I6" s="51">
        <v>0.2</v>
      </c>
      <c r="J6" s="52">
        <v>3.6</v>
      </c>
      <c r="K6" s="51">
        <v>0.1</v>
      </c>
      <c r="L6" s="84">
        <v>0</v>
      </c>
      <c r="M6" s="62">
        <v>0</v>
      </c>
    </row>
    <row r="7" spans="1:18" ht="12.75" customHeight="1">
      <c r="A7" s="17" t="s">
        <v>10</v>
      </c>
      <c r="B7" s="50">
        <v>111127</v>
      </c>
      <c r="C7" s="51">
        <v>2.7</v>
      </c>
      <c r="D7" s="52">
        <v>4.8</v>
      </c>
      <c r="E7" s="51">
        <v>0.5</v>
      </c>
      <c r="F7" s="52">
        <v>80.900000000000006</v>
      </c>
      <c r="G7" s="51">
        <v>1.1000000000000001</v>
      </c>
      <c r="H7" s="52">
        <v>13.1</v>
      </c>
      <c r="I7" s="51">
        <v>0.9</v>
      </c>
      <c r="J7" s="52">
        <v>1.2</v>
      </c>
      <c r="K7" s="51">
        <v>0.3</v>
      </c>
      <c r="L7" s="56" t="str">
        <f>"X   "</f>
        <v xml:space="preserve">X   </v>
      </c>
      <c r="M7" s="64" t="str">
        <f>"*   "</f>
        <v xml:space="preserve">*   </v>
      </c>
    </row>
    <row r="8" spans="1:18" ht="12.75" customHeight="1">
      <c r="A8" s="17" t="s">
        <v>21</v>
      </c>
      <c r="B8" s="50">
        <v>480012</v>
      </c>
      <c r="C8" s="51">
        <v>1.1000000000000001</v>
      </c>
      <c r="D8" s="52">
        <v>6.1</v>
      </c>
      <c r="E8" s="51">
        <v>0.3</v>
      </c>
      <c r="F8" s="52">
        <v>82.8</v>
      </c>
      <c r="G8" s="51">
        <v>0.4</v>
      </c>
      <c r="H8" s="52">
        <v>9.8000000000000007</v>
      </c>
      <c r="I8" s="51">
        <v>0.4</v>
      </c>
      <c r="J8" s="52">
        <v>1.2</v>
      </c>
      <c r="K8" s="51">
        <v>0.1</v>
      </c>
      <c r="L8" s="84">
        <v>0.1</v>
      </c>
      <c r="M8" s="62">
        <v>0.1</v>
      </c>
    </row>
    <row r="9" spans="1:18" ht="12.75" customHeight="1">
      <c r="A9" s="17" t="s">
        <v>11</v>
      </c>
      <c r="B9" s="50">
        <v>939871</v>
      </c>
      <c r="C9" s="51">
        <v>0.7</v>
      </c>
      <c r="D9" s="52">
        <v>74.400000000000006</v>
      </c>
      <c r="E9" s="51">
        <v>0.4</v>
      </c>
      <c r="F9" s="52">
        <v>16.2</v>
      </c>
      <c r="G9" s="51">
        <v>0.3</v>
      </c>
      <c r="H9" s="52">
        <v>8.1999999999999993</v>
      </c>
      <c r="I9" s="51">
        <v>0.2</v>
      </c>
      <c r="J9" s="52">
        <v>1.2</v>
      </c>
      <c r="K9" s="51">
        <v>0.1</v>
      </c>
      <c r="L9" s="84">
        <v>0.1</v>
      </c>
      <c r="M9" s="62">
        <v>0</v>
      </c>
    </row>
    <row r="10" spans="1:18" ht="12.75" customHeight="1">
      <c r="A10" s="18" t="s">
        <v>20</v>
      </c>
      <c r="B10" s="53">
        <v>126393</v>
      </c>
      <c r="C10" s="54">
        <v>2.2999999999999998</v>
      </c>
      <c r="D10" s="55">
        <v>36.200000000000003</v>
      </c>
      <c r="E10" s="54">
        <v>1.1000000000000001</v>
      </c>
      <c r="F10" s="55">
        <v>41.4</v>
      </c>
      <c r="G10" s="54">
        <v>1.2</v>
      </c>
      <c r="H10" s="55">
        <v>18.3</v>
      </c>
      <c r="I10" s="54">
        <v>0.9</v>
      </c>
      <c r="J10" s="55">
        <v>3.9</v>
      </c>
      <c r="K10" s="54">
        <v>0.6</v>
      </c>
      <c r="L10" s="85">
        <v>0.2</v>
      </c>
      <c r="M10" s="66">
        <v>0.1</v>
      </c>
    </row>
    <row r="11" spans="1:18" s="80" customFormat="1" ht="12.75" customHeight="1">
      <c r="A11" s="81" t="s">
        <v>25</v>
      </c>
      <c r="B11" s="23"/>
      <c r="C11" s="23"/>
      <c r="D11" s="23"/>
      <c r="E11" s="23"/>
      <c r="F11" s="23"/>
      <c r="G11" s="23"/>
      <c r="H11" s="23"/>
      <c r="I11" s="13"/>
      <c r="J11" s="13"/>
      <c r="K11" s="13"/>
      <c r="L11" s="13"/>
      <c r="M11" s="14"/>
    </row>
    <row r="12" spans="1:18" s="22" customFormat="1" ht="12.75" customHeight="1">
      <c r="A12" s="19" t="s">
        <v>12</v>
      </c>
      <c r="B12" s="23"/>
      <c r="C12" s="23"/>
      <c r="D12" s="23"/>
      <c r="E12" s="23"/>
      <c r="F12" s="23"/>
      <c r="G12" s="14"/>
      <c r="H12" s="13"/>
      <c r="I12" s="13"/>
      <c r="J12" s="13"/>
      <c r="K12" s="13"/>
      <c r="L12" s="13"/>
      <c r="M12" s="14"/>
    </row>
    <row r="13" spans="1:18" s="14" customFormat="1" ht="12.75" customHeight="1">
      <c r="A13" s="23" t="s">
        <v>13</v>
      </c>
      <c r="B13" s="13"/>
      <c r="C13" s="13"/>
      <c r="D13" s="13"/>
      <c r="E13" s="13"/>
      <c r="F13" s="13"/>
      <c r="G13" s="23"/>
      <c r="H13" s="2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75" customHeight="1">
      <c r="A14" s="23" t="s">
        <v>14</v>
      </c>
    </row>
    <row r="15" spans="1:18" ht="12.75" customHeight="1">
      <c r="A15" s="82" t="s">
        <v>15</v>
      </c>
    </row>
    <row r="16" spans="1:18" ht="12.75" customHeight="1">
      <c r="A16" s="59" t="s">
        <v>27</v>
      </c>
    </row>
    <row r="17" spans="1:1" ht="12.75" customHeight="1">
      <c r="A17" s="83" t="s">
        <v>6</v>
      </c>
    </row>
    <row r="18" spans="1:1" ht="12.75" customHeight="1">
      <c r="A18" s="83" t="s">
        <v>32</v>
      </c>
    </row>
    <row r="19" spans="1:1" ht="12.75" customHeight="1">
      <c r="A19"/>
    </row>
    <row r="20" spans="1:1">
      <c r="A20" s="81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3" t="s">
        <v>5</v>
      </c>
      <c r="B1" s="2"/>
      <c r="C1" s="2"/>
      <c r="D1" s="2"/>
      <c r="E1" s="2"/>
      <c r="F1" s="2"/>
      <c r="K1" s="34"/>
      <c r="M1" s="34" t="s">
        <v>22</v>
      </c>
    </row>
    <row r="2" spans="1:18" ht="12.75" customHeight="1">
      <c r="A2" s="1">
        <v>2021</v>
      </c>
    </row>
    <row r="3" spans="1:18" ht="23.25" customHeight="1">
      <c r="A3" s="5"/>
      <c r="B3" s="7" t="s">
        <v>0</v>
      </c>
      <c r="C3" s="8"/>
      <c r="D3" s="87" t="s">
        <v>16</v>
      </c>
      <c r="E3" s="88"/>
      <c r="F3" s="87" t="s">
        <v>17</v>
      </c>
      <c r="G3" s="88"/>
      <c r="H3" s="87" t="s">
        <v>18</v>
      </c>
      <c r="I3" s="88"/>
      <c r="J3" s="87" t="s">
        <v>19</v>
      </c>
      <c r="K3" s="89"/>
      <c r="L3" s="87" t="s">
        <v>31</v>
      </c>
      <c r="M3" s="89"/>
    </row>
    <row r="4" spans="1:18" ht="45">
      <c r="A4" s="6"/>
      <c r="B4" s="4" t="s">
        <v>1</v>
      </c>
      <c r="C4" s="4" t="s">
        <v>2</v>
      </c>
      <c r="D4" s="4" t="s">
        <v>3</v>
      </c>
      <c r="E4" s="4" t="s">
        <v>4</v>
      </c>
      <c r="F4" s="4" t="s">
        <v>3</v>
      </c>
      <c r="G4" s="4" t="s">
        <v>4</v>
      </c>
      <c r="H4" s="4" t="s">
        <v>3</v>
      </c>
      <c r="I4" s="4" t="s">
        <v>4</v>
      </c>
      <c r="J4" s="4" t="s">
        <v>3</v>
      </c>
      <c r="K4" s="12" t="s">
        <v>4</v>
      </c>
      <c r="L4" s="4" t="s">
        <v>3</v>
      </c>
      <c r="M4" s="12" t="s">
        <v>4</v>
      </c>
    </row>
    <row r="5" spans="1:18" ht="12.75" customHeight="1">
      <c r="A5" s="15" t="s">
        <v>0</v>
      </c>
      <c r="B5" s="47">
        <v>3910559</v>
      </c>
      <c r="C5" s="48">
        <v>0.1</v>
      </c>
      <c r="D5" s="49">
        <v>22.7</v>
      </c>
      <c r="E5" s="48">
        <v>0.2</v>
      </c>
      <c r="F5" s="49">
        <v>57.8</v>
      </c>
      <c r="G5" s="48">
        <v>0.2</v>
      </c>
      <c r="H5" s="49">
        <v>16.7</v>
      </c>
      <c r="I5" s="48">
        <v>0.2</v>
      </c>
      <c r="J5" s="49">
        <v>2.8</v>
      </c>
      <c r="K5" s="48">
        <v>0.1</v>
      </c>
      <c r="L5" s="72">
        <v>0</v>
      </c>
      <c r="M5" s="73">
        <v>0</v>
      </c>
    </row>
    <row r="6" spans="1:18" ht="12.75" customHeight="1">
      <c r="A6" s="16" t="s">
        <v>9</v>
      </c>
      <c r="B6" s="50">
        <v>2255808</v>
      </c>
      <c r="C6" s="51">
        <v>0.4</v>
      </c>
      <c r="D6" s="52">
        <v>4.5</v>
      </c>
      <c r="E6" s="51">
        <v>0.1</v>
      </c>
      <c r="F6" s="52">
        <v>69.900000000000006</v>
      </c>
      <c r="G6" s="51">
        <v>0.3</v>
      </c>
      <c r="H6" s="52">
        <v>21.9</v>
      </c>
      <c r="I6" s="51">
        <v>0.3</v>
      </c>
      <c r="J6" s="52">
        <v>3.7</v>
      </c>
      <c r="K6" s="51">
        <v>0.1</v>
      </c>
      <c r="L6" s="74">
        <v>0</v>
      </c>
      <c r="M6" s="75">
        <v>0</v>
      </c>
    </row>
    <row r="7" spans="1:18" ht="12.75" customHeight="1">
      <c r="A7" s="17" t="s">
        <v>10</v>
      </c>
      <c r="B7" s="50">
        <v>110449</v>
      </c>
      <c r="C7" s="51">
        <v>2.7</v>
      </c>
      <c r="D7" s="52">
        <v>5.0999999999999996</v>
      </c>
      <c r="E7" s="51">
        <v>0.5</v>
      </c>
      <c r="F7" s="52">
        <v>82</v>
      </c>
      <c r="G7" s="51">
        <v>1</v>
      </c>
      <c r="H7" s="52">
        <v>11.5</v>
      </c>
      <c r="I7" s="51">
        <v>0.9</v>
      </c>
      <c r="J7" s="52">
        <v>1.4</v>
      </c>
      <c r="K7" s="51">
        <v>0.4</v>
      </c>
      <c r="L7" s="63" t="str">
        <f>"X   "</f>
        <v xml:space="preserve">X   </v>
      </c>
      <c r="M7" s="64" t="str">
        <f>"*   "</f>
        <v xml:space="preserve">*   </v>
      </c>
    </row>
    <row r="8" spans="1:18" ht="12.75" customHeight="1">
      <c r="A8" s="17" t="s">
        <v>21</v>
      </c>
      <c r="B8" s="50">
        <v>470937</v>
      </c>
      <c r="C8" s="51">
        <v>1.1000000000000001</v>
      </c>
      <c r="D8" s="52">
        <v>6</v>
      </c>
      <c r="E8" s="51">
        <v>0.3</v>
      </c>
      <c r="F8" s="52">
        <v>82.6</v>
      </c>
      <c r="G8" s="51">
        <v>0.5</v>
      </c>
      <c r="H8" s="52">
        <v>10.1</v>
      </c>
      <c r="I8" s="51">
        <v>0.4</v>
      </c>
      <c r="J8" s="52">
        <v>1.3</v>
      </c>
      <c r="K8" s="51">
        <v>0.1</v>
      </c>
      <c r="L8" s="74">
        <v>0.1</v>
      </c>
      <c r="M8" s="75">
        <v>0.1</v>
      </c>
    </row>
    <row r="9" spans="1:18" ht="12.75" customHeight="1">
      <c r="A9" s="17" t="s">
        <v>11</v>
      </c>
      <c r="B9" s="50">
        <v>950004</v>
      </c>
      <c r="C9" s="51">
        <v>0.7</v>
      </c>
      <c r="D9" s="52">
        <v>74.2</v>
      </c>
      <c r="E9" s="51">
        <v>0.4</v>
      </c>
      <c r="F9" s="52">
        <v>16.2</v>
      </c>
      <c r="G9" s="51">
        <v>0.3</v>
      </c>
      <c r="H9" s="52">
        <v>8.1</v>
      </c>
      <c r="I9" s="51">
        <v>0.2</v>
      </c>
      <c r="J9" s="52">
        <v>1.4</v>
      </c>
      <c r="K9" s="51">
        <v>0.1</v>
      </c>
      <c r="L9" s="74">
        <v>0.1</v>
      </c>
      <c r="M9" s="75">
        <v>0</v>
      </c>
    </row>
    <row r="10" spans="1:18" ht="12.75" customHeight="1">
      <c r="A10" s="18" t="s">
        <v>20</v>
      </c>
      <c r="B10" s="53">
        <v>123361</v>
      </c>
      <c r="C10" s="54">
        <v>2.2999999999999998</v>
      </c>
      <c r="D10" s="55">
        <v>36</v>
      </c>
      <c r="E10" s="54">
        <v>1.1000000000000001</v>
      </c>
      <c r="F10" s="55">
        <v>40.5</v>
      </c>
      <c r="G10" s="54">
        <v>1.2</v>
      </c>
      <c r="H10" s="55">
        <v>19</v>
      </c>
      <c r="I10" s="54">
        <v>0.9</v>
      </c>
      <c r="J10" s="55">
        <v>4.3</v>
      </c>
      <c r="K10" s="54">
        <v>0.7</v>
      </c>
      <c r="L10" s="76">
        <v>0.2</v>
      </c>
      <c r="M10" s="77">
        <v>0.2</v>
      </c>
    </row>
    <row r="11" spans="1:18" s="80" customFormat="1" ht="12.75" customHeight="1">
      <c r="A11" s="81" t="s">
        <v>25</v>
      </c>
      <c r="B11" s="78"/>
      <c r="C11" s="78"/>
      <c r="D11" s="78"/>
      <c r="E11" s="78"/>
      <c r="F11" s="78"/>
      <c r="G11" s="78"/>
      <c r="H11" s="78"/>
      <c r="I11" s="79"/>
      <c r="J11" s="79"/>
      <c r="K11" s="79"/>
      <c r="L11" s="79"/>
    </row>
    <row r="12" spans="1:18" s="22" customFormat="1" ht="12.75" customHeight="1">
      <c r="A12" s="19" t="s">
        <v>12</v>
      </c>
      <c r="B12" s="20"/>
      <c r="C12" s="20"/>
      <c r="D12" s="20"/>
      <c r="E12" s="20"/>
      <c r="F12" s="20"/>
      <c r="H12" s="21"/>
      <c r="I12" s="21"/>
      <c r="J12" s="21"/>
      <c r="K12" s="21"/>
      <c r="L12" s="21"/>
    </row>
    <row r="13" spans="1:18" s="14" customFormat="1" ht="12.75" customHeight="1">
      <c r="A13" s="23" t="s">
        <v>13</v>
      </c>
      <c r="B13" s="13"/>
      <c r="C13" s="13"/>
      <c r="D13" s="13"/>
      <c r="E13" s="13"/>
      <c r="F13" s="13"/>
      <c r="G13" s="20"/>
      <c r="H13" s="20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75" customHeight="1">
      <c r="A14" s="23" t="s">
        <v>14</v>
      </c>
    </row>
    <row r="15" spans="1:18" ht="12.75" customHeight="1">
      <c r="A15" s="9" t="s">
        <v>15</v>
      </c>
    </row>
    <row r="16" spans="1:18" ht="12.75" customHeight="1">
      <c r="A16" s="59" t="s">
        <v>27</v>
      </c>
    </row>
    <row r="17" spans="1:1" ht="12.75" customHeight="1">
      <c r="A17" s="10" t="s">
        <v>6</v>
      </c>
    </row>
    <row r="18" spans="1:1" ht="12.75" customHeight="1">
      <c r="A18" s="10" t="s">
        <v>28</v>
      </c>
    </row>
    <row r="19" spans="1:1" ht="12.75" customHeight="1">
      <c r="A19"/>
    </row>
    <row r="20" spans="1:1">
      <c r="A20" s="11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7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3" t="s">
        <v>5</v>
      </c>
      <c r="B1" s="2"/>
      <c r="C1" s="2"/>
      <c r="D1" s="2"/>
      <c r="E1" s="2"/>
      <c r="F1" s="2"/>
      <c r="K1" s="34"/>
      <c r="M1" s="34" t="s">
        <v>22</v>
      </c>
    </row>
    <row r="2" spans="1:18" ht="12.75" customHeight="1">
      <c r="A2" s="1">
        <v>2020</v>
      </c>
    </row>
    <row r="3" spans="1:18" ht="23.25" customHeight="1">
      <c r="A3" s="5"/>
      <c r="B3" s="7" t="s">
        <v>0</v>
      </c>
      <c r="C3" s="8"/>
      <c r="D3" s="87" t="s">
        <v>16</v>
      </c>
      <c r="E3" s="88"/>
      <c r="F3" s="87" t="s">
        <v>17</v>
      </c>
      <c r="G3" s="88"/>
      <c r="H3" s="87" t="s">
        <v>18</v>
      </c>
      <c r="I3" s="88"/>
      <c r="J3" s="87" t="s">
        <v>19</v>
      </c>
      <c r="K3" s="89"/>
      <c r="L3" s="87" t="s">
        <v>31</v>
      </c>
      <c r="M3" s="89"/>
    </row>
    <row r="4" spans="1:18" ht="45">
      <c r="A4" s="6"/>
      <c r="B4" s="4" t="s">
        <v>1</v>
      </c>
      <c r="C4" s="4" t="s">
        <v>2</v>
      </c>
      <c r="D4" s="4" t="s">
        <v>3</v>
      </c>
      <c r="E4" s="4" t="s">
        <v>4</v>
      </c>
      <c r="F4" s="4" t="s">
        <v>3</v>
      </c>
      <c r="G4" s="4" t="s">
        <v>4</v>
      </c>
      <c r="H4" s="4" t="s">
        <v>3</v>
      </c>
      <c r="I4" s="4" t="s">
        <v>4</v>
      </c>
      <c r="J4" s="4" t="s">
        <v>3</v>
      </c>
      <c r="K4" s="12" t="s">
        <v>4</v>
      </c>
      <c r="L4" s="4" t="s">
        <v>3</v>
      </c>
      <c r="M4" s="12" t="s">
        <v>4</v>
      </c>
    </row>
    <row r="5" spans="1:18" ht="12.75" customHeight="1">
      <c r="A5" s="15" t="s">
        <v>0</v>
      </c>
      <c r="B5" s="47">
        <v>3860675</v>
      </c>
      <c r="C5" s="48">
        <v>0.1</v>
      </c>
      <c r="D5" s="49">
        <v>22.8</v>
      </c>
      <c r="E5" s="48">
        <v>0.2</v>
      </c>
      <c r="F5" s="49">
        <v>57.9</v>
      </c>
      <c r="G5" s="48">
        <v>0.2</v>
      </c>
      <c r="H5" s="49">
        <v>16.5</v>
      </c>
      <c r="I5" s="48">
        <v>0.2</v>
      </c>
      <c r="J5" s="49">
        <v>2.7</v>
      </c>
      <c r="K5" s="48">
        <v>0.1</v>
      </c>
      <c r="L5" s="60">
        <v>0.1</v>
      </c>
      <c r="M5" s="48">
        <v>0</v>
      </c>
    </row>
    <row r="6" spans="1:18" ht="12.75" customHeight="1">
      <c r="A6" s="16" t="s">
        <v>9</v>
      </c>
      <c r="B6" s="50">
        <v>2232548</v>
      </c>
      <c r="C6" s="51">
        <v>0.4</v>
      </c>
      <c r="D6" s="52">
        <v>4.7</v>
      </c>
      <c r="E6" s="51">
        <v>0.1</v>
      </c>
      <c r="F6" s="52">
        <v>70</v>
      </c>
      <c r="G6" s="51">
        <v>0.3</v>
      </c>
      <c r="H6" s="52">
        <v>21.6</v>
      </c>
      <c r="I6" s="51">
        <v>0.2</v>
      </c>
      <c r="J6" s="52">
        <v>3.6</v>
      </c>
      <c r="K6" s="51">
        <v>0.1</v>
      </c>
      <c r="L6" s="61">
        <v>0</v>
      </c>
      <c r="M6" s="62">
        <v>0</v>
      </c>
    </row>
    <row r="7" spans="1:18" ht="12.75" customHeight="1">
      <c r="A7" s="17" t="s">
        <v>10</v>
      </c>
      <c r="B7" s="50">
        <v>109858</v>
      </c>
      <c r="C7" s="51">
        <v>2.6</v>
      </c>
      <c r="D7" s="52">
        <v>5.0999999999999996</v>
      </c>
      <c r="E7" s="51">
        <v>0.5</v>
      </c>
      <c r="F7" s="52">
        <v>81.400000000000006</v>
      </c>
      <c r="G7" s="51">
        <v>1.1000000000000001</v>
      </c>
      <c r="H7" s="52">
        <v>11.6</v>
      </c>
      <c r="I7" s="51">
        <v>0.9</v>
      </c>
      <c r="J7" s="52">
        <v>1.7</v>
      </c>
      <c r="K7" s="51">
        <v>0.4</v>
      </c>
      <c r="L7" s="63" t="str">
        <f>"X   "</f>
        <v xml:space="preserve">X   </v>
      </c>
      <c r="M7" s="64" t="str">
        <f>"*   "</f>
        <v xml:space="preserve">*   </v>
      </c>
    </row>
    <row r="8" spans="1:18" ht="12.75" customHeight="1">
      <c r="A8" s="17" t="s">
        <v>21</v>
      </c>
      <c r="B8" s="50">
        <v>456787</v>
      </c>
      <c r="C8" s="51">
        <v>1.1000000000000001</v>
      </c>
      <c r="D8" s="52">
        <v>6.2</v>
      </c>
      <c r="E8" s="51">
        <v>0.2</v>
      </c>
      <c r="F8" s="52">
        <v>83</v>
      </c>
      <c r="G8" s="51">
        <v>0.4</v>
      </c>
      <c r="H8" s="52">
        <v>9.4</v>
      </c>
      <c r="I8" s="51">
        <v>0.3</v>
      </c>
      <c r="J8" s="52">
        <v>1.4</v>
      </c>
      <c r="K8" s="51">
        <v>0.1</v>
      </c>
      <c r="L8" s="61">
        <v>0.1</v>
      </c>
      <c r="M8" s="62">
        <v>0.1</v>
      </c>
    </row>
    <row r="9" spans="1:18" ht="12.75" customHeight="1">
      <c r="A9" s="17" t="s">
        <v>11</v>
      </c>
      <c r="B9" s="50">
        <v>941043</v>
      </c>
      <c r="C9" s="51">
        <v>0.6</v>
      </c>
      <c r="D9" s="52">
        <v>74.2</v>
      </c>
      <c r="E9" s="51">
        <v>0.3</v>
      </c>
      <c r="F9" s="52">
        <v>16.3</v>
      </c>
      <c r="G9" s="51">
        <v>0.3</v>
      </c>
      <c r="H9" s="52">
        <v>8.1999999999999993</v>
      </c>
      <c r="I9" s="51">
        <v>0.2</v>
      </c>
      <c r="J9" s="52">
        <v>1.3</v>
      </c>
      <c r="K9" s="51">
        <v>0.1</v>
      </c>
      <c r="L9" s="61">
        <v>0</v>
      </c>
      <c r="M9" s="62">
        <v>0</v>
      </c>
    </row>
    <row r="10" spans="1:18" ht="12.75" customHeight="1">
      <c r="A10" s="18" t="s">
        <v>20</v>
      </c>
      <c r="B10" s="53">
        <v>120438</v>
      </c>
      <c r="C10" s="54">
        <v>2.2999999999999998</v>
      </c>
      <c r="D10" s="55">
        <v>37.1</v>
      </c>
      <c r="E10" s="54">
        <v>1.1000000000000001</v>
      </c>
      <c r="F10" s="55">
        <v>39.9</v>
      </c>
      <c r="G10" s="54">
        <v>1.1000000000000001</v>
      </c>
      <c r="H10" s="55">
        <v>19.100000000000001</v>
      </c>
      <c r="I10" s="54">
        <v>0.9</v>
      </c>
      <c r="J10" s="55">
        <v>3.6</v>
      </c>
      <c r="K10" s="54">
        <v>0.5</v>
      </c>
      <c r="L10" s="65">
        <v>0.3</v>
      </c>
      <c r="M10" s="66">
        <v>0.2</v>
      </c>
    </row>
    <row r="11" spans="1:18" s="22" customFormat="1" ht="12.75" customHeight="1">
      <c r="A11" s="11" t="s">
        <v>25</v>
      </c>
      <c r="B11" s="20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</row>
    <row r="12" spans="1:18" s="22" customFormat="1" ht="12.75" customHeight="1">
      <c r="A12" s="19" t="s">
        <v>12</v>
      </c>
      <c r="B12" s="20"/>
      <c r="C12" s="20"/>
      <c r="D12" s="20"/>
      <c r="E12" s="20"/>
      <c r="F12" s="20"/>
      <c r="H12" s="21"/>
      <c r="I12" s="21"/>
      <c r="J12" s="21"/>
      <c r="K12" s="21"/>
      <c r="L12" s="21"/>
    </row>
    <row r="13" spans="1:18" s="14" customFormat="1" ht="12.75" customHeight="1">
      <c r="A13" s="23" t="s">
        <v>13</v>
      </c>
      <c r="B13" s="13"/>
      <c r="C13" s="13"/>
      <c r="D13" s="13"/>
      <c r="E13" s="13"/>
      <c r="F13" s="13"/>
      <c r="G13" s="20"/>
      <c r="H13" s="20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75" customHeight="1">
      <c r="A14" s="23" t="s">
        <v>14</v>
      </c>
    </row>
    <row r="15" spans="1:18" ht="12.75" customHeight="1">
      <c r="A15" s="9" t="s">
        <v>15</v>
      </c>
    </row>
    <row r="16" spans="1:18" ht="12.75" customHeight="1">
      <c r="A16" s="59" t="s">
        <v>27</v>
      </c>
    </row>
    <row r="17" spans="1:12" ht="12.75" customHeight="1">
      <c r="A17" s="10" t="s">
        <v>6</v>
      </c>
    </row>
    <row r="18" spans="1:12" ht="12.75" customHeight="1">
      <c r="A18" s="10" t="s">
        <v>26</v>
      </c>
    </row>
    <row r="19" spans="1:12" ht="12.75" customHeight="1">
      <c r="A19"/>
    </row>
    <row r="20" spans="1:12">
      <c r="A20" s="11" t="s">
        <v>8</v>
      </c>
    </row>
    <row r="23" spans="1:12">
      <c r="L23" s="57"/>
    </row>
    <row r="24" spans="1:12">
      <c r="L24" s="56"/>
    </row>
    <row r="25" spans="1:12">
      <c r="L25" s="58"/>
    </row>
    <row r="26" spans="1:12">
      <c r="L26" s="58"/>
    </row>
    <row r="27" spans="1:12">
      <c r="L27" s="58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3" t="s">
        <v>5</v>
      </c>
      <c r="B1" s="2"/>
      <c r="C1" s="2"/>
      <c r="D1" s="2"/>
      <c r="E1" s="2"/>
      <c r="F1" s="2"/>
      <c r="K1" s="34"/>
      <c r="M1" s="34" t="s">
        <v>22</v>
      </c>
    </row>
    <row r="2" spans="1:18" ht="12.75" customHeight="1">
      <c r="A2" s="1">
        <v>2019</v>
      </c>
    </row>
    <row r="3" spans="1:18" ht="23.25" customHeight="1">
      <c r="A3" s="5"/>
      <c r="B3" s="7" t="s">
        <v>0</v>
      </c>
      <c r="C3" s="8"/>
      <c r="D3" s="87" t="s">
        <v>16</v>
      </c>
      <c r="E3" s="88"/>
      <c r="F3" s="87" t="s">
        <v>17</v>
      </c>
      <c r="G3" s="88"/>
      <c r="H3" s="87" t="s">
        <v>18</v>
      </c>
      <c r="I3" s="88"/>
      <c r="J3" s="87" t="s">
        <v>19</v>
      </c>
      <c r="K3" s="89"/>
      <c r="L3" s="87" t="s">
        <v>31</v>
      </c>
      <c r="M3" s="89"/>
    </row>
    <row r="4" spans="1:18" ht="45">
      <c r="A4" s="6"/>
      <c r="B4" s="4" t="s">
        <v>1</v>
      </c>
      <c r="C4" s="4" t="s">
        <v>2</v>
      </c>
      <c r="D4" s="4" t="s">
        <v>3</v>
      </c>
      <c r="E4" s="4" t="s">
        <v>4</v>
      </c>
      <c r="F4" s="4" t="s">
        <v>3</v>
      </c>
      <c r="G4" s="4" t="s">
        <v>4</v>
      </c>
      <c r="H4" s="4" t="s">
        <v>3</v>
      </c>
      <c r="I4" s="4" t="s">
        <v>4</v>
      </c>
      <c r="J4" s="4" t="s">
        <v>3</v>
      </c>
      <c r="K4" s="12" t="s">
        <v>4</v>
      </c>
      <c r="L4" s="4" t="s">
        <v>3</v>
      </c>
      <c r="M4" s="12" t="s">
        <v>4</v>
      </c>
    </row>
    <row r="5" spans="1:18" ht="12.75" customHeight="1">
      <c r="A5" s="15" t="s">
        <v>0</v>
      </c>
      <c r="B5" s="47">
        <v>3804777</v>
      </c>
      <c r="C5" s="48">
        <v>0.1</v>
      </c>
      <c r="D5" s="49">
        <v>23.1</v>
      </c>
      <c r="E5" s="48">
        <v>0.2</v>
      </c>
      <c r="F5" s="49">
        <v>57.5</v>
      </c>
      <c r="G5" s="48">
        <v>0.2</v>
      </c>
      <c r="H5" s="49">
        <v>16.5</v>
      </c>
      <c r="I5" s="48">
        <v>0.2</v>
      </c>
      <c r="J5" s="49">
        <v>2.9</v>
      </c>
      <c r="K5" s="48">
        <v>0.1</v>
      </c>
      <c r="L5" s="60">
        <v>0.1</v>
      </c>
      <c r="M5" s="48">
        <v>0</v>
      </c>
    </row>
    <row r="6" spans="1:18" ht="12.75" customHeight="1">
      <c r="A6" s="16" t="s">
        <v>9</v>
      </c>
      <c r="B6" s="50">
        <v>2183189</v>
      </c>
      <c r="C6" s="51">
        <v>0.4</v>
      </c>
      <c r="D6" s="52">
        <v>4.5999999999999996</v>
      </c>
      <c r="E6" s="51">
        <v>0.1</v>
      </c>
      <c r="F6" s="52">
        <v>70.099999999999994</v>
      </c>
      <c r="G6" s="51">
        <v>0.3</v>
      </c>
      <c r="H6" s="52">
        <v>21.5</v>
      </c>
      <c r="I6" s="51">
        <v>0.3</v>
      </c>
      <c r="J6" s="52">
        <v>3.7</v>
      </c>
      <c r="K6" s="51">
        <v>0.1</v>
      </c>
      <c r="L6" s="61">
        <v>0</v>
      </c>
      <c r="M6" s="62">
        <v>0</v>
      </c>
    </row>
    <row r="7" spans="1:18" ht="12.75" customHeight="1">
      <c r="A7" s="17" t="s">
        <v>10</v>
      </c>
      <c r="B7" s="50">
        <v>111881</v>
      </c>
      <c r="C7" s="51">
        <v>2.7</v>
      </c>
      <c r="D7" s="52">
        <v>5.3</v>
      </c>
      <c r="E7" s="51">
        <v>0.5</v>
      </c>
      <c r="F7" s="52">
        <v>81.599999999999994</v>
      </c>
      <c r="G7" s="51">
        <v>1</v>
      </c>
      <c r="H7" s="52">
        <v>11.5</v>
      </c>
      <c r="I7" s="51">
        <v>0.9</v>
      </c>
      <c r="J7" s="52">
        <v>1.5</v>
      </c>
      <c r="K7" s="51">
        <v>0.4</v>
      </c>
      <c r="L7" s="63" t="s">
        <v>29</v>
      </c>
      <c r="M7" s="64" t="s">
        <v>30</v>
      </c>
    </row>
    <row r="8" spans="1:18" ht="12.75" customHeight="1">
      <c r="A8" s="17" t="s">
        <v>21</v>
      </c>
      <c r="B8" s="50">
        <v>446373</v>
      </c>
      <c r="C8" s="51">
        <v>1.2</v>
      </c>
      <c r="D8" s="52">
        <v>6.1</v>
      </c>
      <c r="E8" s="51">
        <v>0.3</v>
      </c>
      <c r="F8" s="52">
        <v>82.5</v>
      </c>
      <c r="G8" s="51">
        <v>0.5</v>
      </c>
      <c r="H8" s="52">
        <v>9.8000000000000007</v>
      </c>
      <c r="I8" s="51">
        <v>0.4</v>
      </c>
      <c r="J8" s="52">
        <v>1.5</v>
      </c>
      <c r="K8" s="51">
        <v>0.2</v>
      </c>
      <c r="L8" s="61" t="s">
        <v>29</v>
      </c>
      <c r="M8" s="62" t="s">
        <v>30</v>
      </c>
    </row>
    <row r="9" spans="1:18" ht="12.75" customHeight="1">
      <c r="A9" s="17" t="s">
        <v>11</v>
      </c>
      <c r="B9" s="50">
        <v>937868</v>
      </c>
      <c r="C9" s="51">
        <v>0.7</v>
      </c>
      <c r="D9" s="52">
        <v>74.5</v>
      </c>
      <c r="E9" s="51">
        <v>0.4</v>
      </c>
      <c r="F9" s="52">
        <v>16</v>
      </c>
      <c r="G9" s="51">
        <v>0.3</v>
      </c>
      <c r="H9" s="52">
        <v>8.1</v>
      </c>
      <c r="I9" s="51">
        <v>0.2</v>
      </c>
      <c r="J9" s="52">
        <v>1.4</v>
      </c>
      <c r="K9" s="51">
        <v>0.1</v>
      </c>
      <c r="L9" s="61">
        <v>0.1</v>
      </c>
      <c r="M9" s="62">
        <v>0</v>
      </c>
    </row>
    <row r="10" spans="1:18" ht="12.75" customHeight="1">
      <c r="A10" s="18" t="s">
        <v>20</v>
      </c>
      <c r="B10" s="53">
        <v>125466</v>
      </c>
      <c r="C10" s="54">
        <v>2.4</v>
      </c>
      <c r="D10" s="55">
        <v>36.700000000000003</v>
      </c>
      <c r="E10" s="54">
        <v>1.1000000000000001</v>
      </c>
      <c r="F10" s="55">
        <v>38.799999999999997</v>
      </c>
      <c r="G10" s="54">
        <v>1.2</v>
      </c>
      <c r="H10" s="55">
        <v>19.2</v>
      </c>
      <c r="I10" s="54">
        <v>1</v>
      </c>
      <c r="J10" s="55">
        <v>5</v>
      </c>
      <c r="K10" s="54">
        <v>0.7</v>
      </c>
      <c r="L10" s="65">
        <v>0.3</v>
      </c>
      <c r="M10" s="66">
        <v>0.3</v>
      </c>
    </row>
    <row r="11" spans="1:18" s="22" customFormat="1" ht="12.75" customHeight="1">
      <c r="A11" s="11" t="s">
        <v>25</v>
      </c>
      <c r="B11" s="20"/>
      <c r="C11" s="20"/>
      <c r="D11" s="20"/>
      <c r="E11" s="20"/>
      <c r="F11" s="20"/>
      <c r="G11" s="20"/>
      <c r="H11" s="20"/>
      <c r="I11" s="21"/>
      <c r="J11" s="21"/>
      <c r="K11" s="21"/>
      <c r="L11" s="21"/>
    </row>
    <row r="12" spans="1:18" s="22" customFormat="1" ht="12.75" customHeight="1">
      <c r="A12" s="19" t="s">
        <v>12</v>
      </c>
      <c r="B12" s="20"/>
      <c r="C12" s="20"/>
      <c r="D12" s="20"/>
      <c r="E12" s="20"/>
      <c r="F12" s="20"/>
      <c r="H12" s="21"/>
      <c r="I12" s="21"/>
      <c r="J12" s="21"/>
      <c r="K12" s="21"/>
      <c r="L12" s="21"/>
    </row>
    <row r="13" spans="1:18" s="14" customFormat="1" ht="12.75" customHeight="1">
      <c r="A13" s="23" t="s">
        <v>13</v>
      </c>
      <c r="B13" s="13"/>
      <c r="C13" s="13"/>
      <c r="D13" s="13"/>
      <c r="E13" s="13"/>
      <c r="F13" s="13"/>
      <c r="G13" s="20"/>
      <c r="H13" s="20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75" customHeight="1">
      <c r="A14" s="23" t="s">
        <v>14</v>
      </c>
    </row>
    <row r="15" spans="1:18" ht="12.75" customHeight="1">
      <c r="A15" s="9" t="s">
        <v>15</v>
      </c>
    </row>
    <row r="16" spans="1:18" ht="12.75" customHeight="1">
      <c r="A16" s="59" t="s">
        <v>27</v>
      </c>
    </row>
    <row r="17" spans="1:1" ht="12.75" customHeight="1">
      <c r="A17" s="10" t="s">
        <v>6</v>
      </c>
    </row>
    <row r="18" spans="1:1" ht="12.75" customHeight="1">
      <c r="A18" s="10" t="s">
        <v>24</v>
      </c>
    </row>
    <row r="19" spans="1:1" ht="12.75" customHeight="1">
      <c r="A19"/>
    </row>
    <row r="20" spans="1:1">
      <c r="A20" s="11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3" t="s">
        <v>5</v>
      </c>
      <c r="B1" s="2"/>
      <c r="C1" s="2"/>
      <c r="D1" s="2"/>
      <c r="E1" s="2"/>
      <c r="F1" s="2"/>
      <c r="K1" s="34"/>
      <c r="M1" s="34" t="s">
        <v>22</v>
      </c>
    </row>
    <row r="2" spans="1:18" ht="12.75" customHeight="1">
      <c r="A2" s="1">
        <v>2018</v>
      </c>
    </row>
    <row r="3" spans="1:18" ht="23.25" customHeight="1">
      <c r="A3" s="5"/>
      <c r="B3" s="7" t="s">
        <v>0</v>
      </c>
      <c r="C3" s="8"/>
      <c r="D3" s="87" t="s">
        <v>16</v>
      </c>
      <c r="E3" s="88"/>
      <c r="F3" s="87" t="s">
        <v>17</v>
      </c>
      <c r="G3" s="88"/>
      <c r="H3" s="87" t="s">
        <v>18</v>
      </c>
      <c r="I3" s="88"/>
      <c r="J3" s="87" t="s">
        <v>19</v>
      </c>
      <c r="K3" s="89"/>
      <c r="L3" s="87" t="s">
        <v>31</v>
      </c>
      <c r="M3" s="89"/>
    </row>
    <row r="4" spans="1:18" ht="45">
      <c r="A4" s="6"/>
      <c r="B4" s="4" t="s">
        <v>1</v>
      </c>
      <c r="C4" s="4" t="s">
        <v>2</v>
      </c>
      <c r="D4" s="4" t="s">
        <v>3</v>
      </c>
      <c r="E4" s="4" t="s">
        <v>4</v>
      </c>
      <c r="F4" s="4" t="s">
        <v>3</v>
      </c>
      <c r="G4" s="4" t="s">
        <v>4</v>
      </c>
      <c r="H4" s="4" t="s">
        <v>3</v>
      </c>
      <c r="I4" s="4" t="s">
        <v>4</v>
      </c>
      <c r="J4" s="4" t="s">
        <v>3</v>
      </c>
      <c r="K4" s="12" t="s">
        <v>4</v>
      </c>
      <c r="L4" s="4" t="s">
        <v>3</v>
      </c>
      <c r="M4" s="12" t="s">
        <v>4</v>
      </c>
    </row>
    <row r="5" spans="1:18" ht="12.75" customHeight="1">
      <c r="A5" s="15" t="s">
        <v>0</v>
      </c>
      <c r="B5" s="35">
        <v>3755689</v>
      </c>
      <c r="C5" s="36">
        <v>0.1</v>
      </c>
      <c r="D5" s="37">
        <v>23.4</v>
      </c>
      <c r="E5" s="38">
        <v>0.2</v>
      </c>
      <c r="F5" s="37">
        <v>57.3</v>
      </c>
      <c r="G5" s="38">
        <v>0.2</v>
      </c>
      <c r="H5" s="37">
        <v>16.399999999999999</v>
      </c>
      <c r="I5" s="38">
        <v>0.2</v>
      </c>
      <c r="J5" s="37">
        <v>2.8</v>
      </c>
      <c r="K5" s="38">
        <v>0.1</v>
      </c>
      <c r="L5" s="67">
        <v>0.1</v>
      </c>
      <c r="M5" s="68">
        <v>0</v>
      </c>
    </row>
    <row r="6" spans="1:18" ht="12.75" customHeight="1">
      <c r="A6" s="16" t="s">
        <v>9</v>
      </c>
      <c r="B6" s="39">
        <v>2152134</v>
      </c>
      <c r="C6" s="40">
        <v>0.4</v>
      </c>
      <c r="D6" s="41">
        <v>4.8</v>
      </c>
      <c r="E6" s="42">
        <v>0.1</v>
      </c>
      <c r="F6" s="41">
        <v>70</v>
      </c>
      <c r="G6" s="42">
        <v>0.3</v>
      </c>
      <c r="H6" s="41">
        <v>21.5</v>
      </c>
      <c r="I6" s="42">
        <v>0.3</v>
      </c>
      <c r="J6" s="41">
        <v>3.7</v>
      </c>
      <c r="K6" s="42">
        <v>0.1</v>
      </c>
      <c r="L6" s="61">
        <v>0</v>
      </c>
      <c r="M6" s="62">
        <v>0</v>
      </c>
    </row>
    <row r="7" spans="1:18" ht="12.75" customHeight="1">
      <c r="A7" s="17" t="s">
        <v>10</v>
      </c>
      <c r="B7" s="39">
        <v>107655</v>
      </c>
      <c r="C7" s="40">
        <v>2.8</v>
      </c>
      <c r="D7" s="41">
        <v>5.3</v>
      </c>
      <c r="E7" s="42">
        <v>0.6</v>
      </c>
      <c r="F7" s="41">
        <v>80.8</v>
      </c>
      <c r="G7" s="42">
        <v>1.1000000000000001</v>
      </c>
      <c r="H7" s="41">
        <v>12.5</v>
      </c>
      <c r="I7" s="42">
        <v>1</v>
      </c>
      <c r="J7" s="41">
        <v>1.4</v>
      </c>
      <c r="K7" s="42">
        <v>0.4</v>
      </c>
      <c r="L7" s="63" t="str">
        <f>"X   "</f>
        <v xml:space="preserve">X   </v>
      </c>
      <c r="M7" s="64" t="str">
        <f>"*   "</f>
        <v xml:space="preserve">*   </v>
      </c>
    </row>
    <row r="8" spans="1:18" ht="12.75" customHeight="1">
      <c r="A8" s="17" t="s">
        <v>21</v>
      </c>
      <c r="B8" s="39">
        <v>436818</v>
      </c>
      <c r="C8" s="40">
        <v>1.2</v>
      </c>
      <c r="D8" s="41">
        <v>6.6</v>
      </c>
      <c r="E8" s="42">
        <v>0.3</v>
      </c>
      <c r="F8" s="41">
        <v>82.3</v>
      </c>
      <c r="G8" s="42">
        <v>0.5</v>
      </c>
      <c r="H8" s="41">
        <v>9.6</v>
      </c>
      <c r="I8" s="42">
        <v>0.4</v>
      </c>
      <c r="J8" s="41">
        <v>1.4</v>
      </c>
      <c r="K8" s="42">
        <v>0.2</v>
      </c>
      <c r="L8" s="61">
        <v>0.1</v>
      </c>
      <c r="M8" s="62">
        <v>0.1</v>
      </c>
    </row>
    <row r="9" spans="1:18" ht="12.75" customHeight="1">
      <c r="A9" s="17" t="s">
        <v>11</v>
      </c>
      <c r="B9" s="39">
        <v>938296</v>
      </c>
      <c r="C9" s="40">
        <v>0.7</v>
      </c>
      <c r="D9" s="41">
        <v>74.2</v>
      </c>
      <c r="E9" s="42">
        <v>0.4</v>
      </c>
      <c r="F9" s="41">
        <v>16.3</v>
      </c>
      <c r="G9" s="42">
        <v>0.3</v>
      </c>
      <c r="H9" s="41">
        <v>8</v>
      </c>
      <c r="I9" s="42">
        <v>0.2</v>
      </c>
      <c r="J9" s="41">
        <v>1.3</v>
      </c>
      <c r="K9" s="42">
        <v>0.1</v>
      </c>
      <c r="L9" s="61">
        <v>0.1</v>
      </c>
      <c r="M9" s="62">
        <v>0</v>
      </c>
    </row>
    <row r="10" spans="1:18" ht="12.75" customHeight="1">
      <c r="A10" s="18" t="s">
        <v>20</v>
      </c>
      <c r="B10" s="43">
        <v>120786</v>
      </c>
      <c r="C10" s="44">
        <v>2.4</v>
      </c>
      <c r="D10" s="45">
        <v>36.5</v>
      </c>
      <c r="E10" s="46">
        <v>1.1000000000000001</v>
      </c>
      <c r="F10" s="45">
        <v>39.299999999999997</v>
      </c>
      <c r="G10" s="46">
        <v>1.2</v>
      </c>
      <c r="H10" s="45">
        <v>19</v>
      </c>
      <c r="I10" s="46">
        <v>1</v>
      </c>
      <c r="J10" s="45">
        <v>5</v>
      </c>
      <c r="K10" s="46">
        <v>0.7</v>
      </c>
      <c r="L10" s="65">
        <v>0.2</v>
      </c>
      <c r="M10" s="66">
        <v>0.2</v>
      </c>
    </row>
    <row r="11" spans="1:18" s="22" customFormat="1" ht="12.75" customHeight="1">
      <c r="A11" s="11" t="s">
        <v>25</v>
      </c>
      <c r="B11" s="20"/>
      <c r="C11" s="20"/>
      <c r="D11" s="20"/>
      <c r="E11" s="20"/>
      <c r="F11" s="20"/>
      <c r="G11" s="20"/>
      <c r="H11" s="20"/>
      <c r="I11" s="21"/>
      <c r="J11" s="21"/>
      <c r="K11" s="21"/>
      <c r="L11" s="21"/>
    </row>
    <row r="12" spans="1:18" s="22" customFormat="1" ht="12.75" customHeight="1">
      <c r="A12" s="19" t="s">
        <v>12</v>
      </c>
      <c r="B12" s="20"/>
      <c r="C12" s="20"/>
      <c r="D12" s="20"/>
      <c r="E12" s="20"/>
      <c r="F12" s="20"/>
      <c r="H12" s="21"/>
      <c r="I12" s="21"/>
      <c r="J12" s="21"/>
      <c r="K12" s="21"/>
      <c r="L12" s="21"/>
    </row>
    <row r="13" spans="1:18" s="14" customFormat="1" ht="12.75" customHeight="1">
      <c r="A13" s="23" t="s">
        <v>13</v>
      </c>
      <c r="B13" s="13"/>
      <c r="C13" s="13"/>
      <c r="D13" s="13"/>
      <c r="E13" s="13"/>
      <c r="F13" s="13"/>
      <c r="G13" s="20"/>
      <c r="H13" s="20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75" customHeight="1">
      <c r="A14" s="23" t="s">
        <v>14</v>
      </c>
    </row>
    <row r="15" spans="1:18" ht="12.75" customHeight="1">
      <c r="A15" s="9" t="s">
        <v>15</v>
      </c>
    </row>
    <row r="16" spans="1:18" ht="12.75" customHeight="1">
      <c r="A16" s="59" t="s">
        <v>27</v>
      </c>
    </row>
    <row r="17" spans="1:1" ht="12.75" customHeight="1">
      <c r="A17" s="10" t="s">
        <v>6</v>
      </c>
    </row>
    <row r="18" spans="1:1" ht="12.75" customHeight="1">
      <c r="A18" s="10" t="s">
        <v>23</v>
      </c>
    </row>
    <row r="19" spans="1:1" ht="12.75" customHeight="1">
      <c r="A19"/>
    </row>
    <row r="20" spans="1:1">
      <c r="A20" s="11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9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3" t="s">
        <v>5</v>
      </c>
      <c r="B1" s="2"/>
      <c r="C1" s="2"/>
      <c r="D1" s="2"/>
      <c r="E1" s="2"/>
      <c r="F1" s="2"/>
      <c r="K1" s="34"/>
      <c r="M1" s="34" t="s">
        <v>22</v>
      </c>
    </row>
    <row r="2" spans="1:18" ht="12.75" customHeight="1">
      <c r="A2" s="1">
        <v>2017</v>
      </c>
    </row>
    <row r="3" spans="1:18" ht="23.25" customHeight="1">
      <c r="A3" s="5"/>
      <c r="B3" s="7" t="s">
        <v>0</v>
      </c>
      <c r="C3" s="8"/>
      <c r="D3" s="87" t="s">
        <v>16</v>
      </c>
      <c r="E3" s="88"/>
      <c r="F3" s="87" t="s">
        <v>17</v>
      </c>
      <c r="G3" s="88"/>
      <c r="H3" s="87" t="s">
        <v>18</v>
      </c>
      <c r="I3" s="88"/>
      <c r="J3" s="87" t="s">
        <v>19</v>
      </c>
      <c r="K3" s="89"/>
      <c r="L3" s="87" t="s">
        <v>31</v>
      </c>
      <c r="M3" s="89"/>
    </row>
    <row r="4" spans="1:18" ht="45">
      <c r="A4" s="6"/>
      <c r="B4" s="4" t="s">
        <v>1</v>
      </c>
      <c r="C4" s="4" t="s">
        <v>2</v>
      </c>
      <c r="D4" s="4" t="s">
        <v>3</v>
      </c>
      <c r="E4" s="4" t="s">
        <v>4</v>
      </c>
      <c r="F4" s="4" t="s">
        <v>3</v>
      </c>
      <c r="G4" s="4" t="s">
        <v>4</v>
      </c>
      <c r="H4" s="4" t="s">
        <v>3</v>
      </c>
      <c r="I4" s="4" t="s">
        <v>4</v>
      </c>
      <c r="J4" s="4" t="s">
        <v>3</v>
      </c>
      <c r="K4" s="12" t="s">
        <v>4</v>
      </c>
      <c r="L4" s="4" t="s">
        <v>3</v>
      </c>
      <c r="M4" s="12" t="s">
        <v>4</v>
      </c>
    </row>
    <row r="5" spans="1:18" ht="12.75" customHeight="1">
      <c r="A5" s="15" t="s">
        <v>0</v>
      </c>
      <c r="B5" s="24">
        <v>3715931</v>
      </c>
      <c r="C5" s="27">
        <v>0.1</v>
      </c>
      <c r="D5" s="28">
        <v>24.2</v>
      </c>
      <c r="E5" s="27">
        <v>0.2</v>
      </c>
      <c r="F5" s="28">
        <v>57</v>
      </c>
      <c r="G5" s="27">
        <v>0.2</v>
      </c>
      <c r="H5" s="28">
        <v>16.2</v>
      </c>
      <c r="I5" s="27">
        <v>0.2</v>
      </c>
      <c r="J5" s="28">
        <v>2.6</v>
      </c>
      <c r="K5" s="27">
        <v>0.1</v>
      </c>
      <c r="L5" s="67">
        <v>0</v>
      </c>
      <c r="M5" s="68">
        <v>0</v>
      </c>
    </row>
    <row r="6" spans="1:18" ht="12.75" customHeight="1">
      <c r="A6" s="16" t="s">
        <v>9</v>
      </c>
      <c r="B6" s="25">
        <v>2097818</v>
      </c>
      <c r="C6" s="29">
        <v>0.4</v>
      </c>
      <c r="D6" s="30">
        <v>4.8</v>
      </c>
      <c r="E6" s="29">
        <v>0.1</v>
      </c>
      <c r="F6" s="30">
        <v>70.3</v>
      </c>
      <c r="G6" s="29">
        <v>0.3</v>
      </c>
      <c r="H6" s="30">
        <v>21.4</v>
      </c>
      <c r="I6" s="29">
        <v>0.3</v>
      </c>
      <c r="J6" s="30">
        <v>3.5</v>
      </c>
      <c r="K6" s="29">
        <v>0.1</v>
      </c>
      <c r="L6" s="61">
        <v>0</v>
      </c>
      <c r="M6" s="62">
        <v>0</v>
      </c>
    </row>
    <row r="7" spans="1:18" ht="12.75" customHeight="1">
      <c r="A7" s="17" t="s">
        <v>10</v>
      </c>
      <c r="B7" s="25">
        <v>107119</v>
      </c>
      <c r="C7" s="29">
        <v>2.7</v>
      </c>
      <c r="D7" s="30">
        <v>5.9</v>
      </c>
      <c r="E7" s="29">
        <v>0.6</v>
      </c>
      <c r="F7" s="30">
        <v>83.1</v>
      </c>
      <c r="G7" s="29">
        <v>1</v>
      </c>
      <c r="H7" s="30">
        <v>9.8000000000000007</v>
      </c>
      <c r="I7" s="29">
        <v>0.8</v>
      </c>
      <c r="J7" s="30">
        <v>1.3</v>
      </c>
      <c r="K7" s="29">
        <v>0.3</v>
      </c>
      <c r="L7" s="63" t="str">
        <f>"X   "</f>
        <v xml:space="preserve">X   </v>
      </c>
      <c r="M7" s="64" t="str">
        <f>"*   "</f>
        <v xml:space="preserve">*   </v>
      </c>
    </row>
    <row r="8" spans="1:18" ht="12.75" customHeight="1">
      <c r="A8" s="17" t="s">
        <v>21</v>
      </c>
      <c r="B8" s="25">
        <v>445559</v>
      </c>
      <c r="C8" s="29">
        <v>1.2</v>
      </c>
      <c r="D8" s="30">
        <v>7.6</v>
      </c>
      <c r="E8" s="29">
        <v>0.3</v>
      </c>
      <c r="F8" s="30">
        <v>81.8</v>
      </c>
      <c r="G8" s="29">
        <v>0.5</v>
      </c>
      <c r="H8" s="30">
        <v>9.1</v>
      </c>
      <c r="I8" s="29">
        <v>0.4</v>
      </c>
      <c r="J8" s="30">
        <v>1.5</v>
      </c>
      <c r="K8" s="29">
        <v>0.2</v>
      </c>
      <c r="L8" s="61">
        <v>0</v>
      </c>
      <c r="M8" s="62">
        <v>0</v>
      </c>
    </row>
    <row r="9" spans="1:18" ht="12.75" customHeight="1">
      <c r="A9" s="17" t="s">
        <v>11</v>
      </c>
      <c r="B9" s="25">
        <v>967793</v>
      </c>
      <c r="C9" s="29">
        <v>0.7</v>
      </c>
      <c r="D9" s="30">
        <v>74.7</v>
      </c>
      <c r="E9" s="29">
        <v>0.4</v>
      </c>
      <c r="F9" s="30">
        <v>15.6</v>
      </c>
      <c r="G9" s="29">
        <v>0.3</v>
      </c>
      <c r="H9" s="30">
        <v>8.3000000000000007</v>
      </c>
      <c r="I9" s="29">
        <v>0.2</v>
      </c>
      <c r="J9" s="30">
        <v>1.3</v>
      </c>
      <c r="K9" s="29">
        <v>0.1</v>
      </c>
      <c r="L9" s="61">
        <v>0</v>
      </c>
      <c r="M9" s="62">
        <v>0</v>
      </c>
    </row>
    <row r="10" spans="1:18" ht="12.75" customHeight="1">
      <c r="A10" s="18" t="s">
        <v>20</v>
      </c>
      <c r="B10" s="26">
        <v>97643</v>
      </c>
      <c r="C10" s="31">
        <v>2.7</v>
      </c>
      <c r="D10" s="32">
        <v>35.700000000000003</v>
      </c>
      <c r="E10" s="31">
        <v>1.3</v>
      </c>
      <c r="F10" s="32">
        <v>40</v>
      </c>
      <c r="G10" s="31">
        <v>1.4</v>
      </c>
      <c r="H10" s="32">
        <v>19.600000000000001</v>
      </c>
      <c r="I10" s="31">
        <v>1.1000000000000001</v>
      </c>
      <c r="J10" s="32">
        <v>4.7</v>
      </c>
      <c r="K10" s="31">
        <v>0.6</v>
      </c>
      <c r="L10" s="69" t="str">
        <f>"X   "</f>
        <v xml:space="preserve">X   </v>
      </c>
      <c r="M10" s="70" t="str">
        <f>"*   "</f>
        <v xml:space="preserve">*   </v>
      </c>
    </row>
    <row r="11" spans="1:18" s="22" customFormat="1" ht="12.75" customHeight="1">
      <c r="A11" s="19" t="s">
        <v>12</v>
      </c>
      <c r="B11" s="20"/>
      <c r="C11" s="20"/>
      <c r="D11" s="20"/>
      <c r="E11" s="20"/>
      <c r="F11" s="20"/>
      <c r="G11" s="20"/>
      <c r="H11" s="20"/>
      <c r="I11" s="21"/>
      <c r="J11" s="21"/>
      <c r="K11" s="21"/>
      <c r="L11" s="71"/>
      <c r="M11" s="21"/>
    </row>
    <row r="12" spans="1:18" s="22" customFormat="1" ht="12.75" customHeight="1">
      <c r="A12" s="23" t="s">
        <v>13</v>
      </c>
      <c r="B12" s="20"/>
      <c r="C12" s="20"/>
      <c r="D12" s="20"/>
      <c r="E12" s="20"/>
      <c r="F12" s="20"/>
      <c r="H12" s="21"/>
      <c r="I12" s="21"/>
      <c r="J12" s="21"/>
      <c r="K12" s="21"/>
      <c r="L12" s="21"/>
    </row>
    <row r="13" spans="1:18" s="14" customFormat="1" ht="12.75" customHeight="1">
      <c r="A13" s="23" t="s">
        <v>14</v>
      </c>
      <c r="B13" s="13"/>
      <c r="C13" s="13"/>
      <c r="D13" s="13"/>
      <c r="E13" s="13"/>
      <c r="F13" s="13"/>
      <c r="G13" s="20"/>
      <c r="H13" s="20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75" customHeight="1">
      <c r="A14" s="9" t="s">
        <v>15</v>
      </c>
    </row>
    <row r="15" spans="1:18" ht="12.75" customHeight="1">
      <c r="A15" s="59" t="s">
        <v>27</v>
      </c>
    </row>
    <row r="16" spans="1:18" ht="12.75" customHeight="1">
      <c r="A16" s="10" t="s">
        <v>6</v>
      </c>
    </row>
    <row r="17" spans="1:1" ht="12.75" customHeight="1">
      <c r="A17" s="10" t="s">
        <v>7</v>
      </c>
    </row>
    <row r="18" spans="1:1" ht="12.75" customHeight="1">
      <c r="A18"/>
    </row>
    <row r="19" spans="1:1" ht="12.75" customHeight="1">
      <c r="A19" s="11" t="s">
        <v>8</v>
      </c>
    </row>
  </sheetData>
  <mergeCells count="5">
    <mergeCell ref="J3:K3"/>
    <mergeCell ref="D3:E3"/>
    <mergeCell ref="F3:G3"/>
    <mergeCell ref="H3:I3"/>
    <mergeCell ref="L3:M3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2019-06-18T06:21:40Z</cp:lastPrinted>
  <dcterms:created xsi:type="dcterms:W3CDTF">2019-06-03T12:53:16Z</dcterms:created>
  <dcterms:modified xsi:type="dcterms:W3CDTF">2025-11-24T09:57:03Z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2025-10-02T14:10:15Z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fa7c7172-702a-4e61-ae3f-e9b9c08134aa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