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BB\POP\30_GWS\3_Diffusion GWS-SE\2_Online Portal\Annuel\SE2024\SE2023_TGP GWS_d\"/>
    </mc:Choice>
  </mc:AlternateContent>
  <xr:revisionPtr revIDLastSave="0" documentId="13_ncr:1_{965F965B-A8AA-4E1A-AFE2-B92D846E12DE}" xr6:coauthVersionLast="47" xr6:coauthVersionMax="47" xr10:uidLastSave="{00000000-0000-0000-0000-000000000000}"/>
  <bookViews>
    <workbookView xWindow="14295" yWindow="7740" windowWidth="14610" windowHeight="7845" tabRatio="840" xr2:uid="{00000000-000D-0000-FFFF-FFFF00000000}"/>
  </bookViews>
  <sheets>
    <sheet name="2024" sheetId="17" r:id="rId1"/>
    <sheet name="2023" sheetId="16" r:id="rId2"/>
    <sheet name="2022" sheetId="15" r:id="rId3"/>
    <sheet name="2021" sheetId="14" r:id="rId4"/>
    <sheet name="2020" sheetId="13" r:id="rId5"/>
    <sheet name="2019" sheetId="12" r:id="rId6"/>
    <sheet name="2018" sheetId="11" r:id="rId7"/>
    <sheet name="2017" sheetId="10" r:id="rId8"/>
    <sheet name="2016" sheetId="9" r:id="rId9"/>
    <sheet name="2015" sheetId="8" r:id="rId10"/>
    <sheet name="2014" sheetId="7" r:id="rId11"/>
    <sheet name="2013" sheetId="6" r:id="rId12"/>
    <sheet name="2012" sheetId="5" r:id="rId13"/>
    <sheet name="2011" sheetId="2" r:id="rId14"/>
    <sheet name="2010" sheetId="1" r:id="rId15"/>
    <sheet name="2003" sheetId="3" r:id="rId16"/>
    <sheet name="2000" sheetId="4" r:id="rId17"/>
  </sheets>
  <definedNames>
    <definedName name="_xlnm.Print_Area" localSheetId="14">'2010'!$A$1:$O$40</definedName>
    <definedName name="_xlnm.Print_Area" localSheetId="13">'2011'!$A$1:$O$40</definedName>
    <definedName name="_xlnm.Print_Area" localSheetId="12">'2012'!$A$1:$O$40</definedName>
    <definedName name="_xlnm.Print_Area" localSheetId="11">'2013'!$A$1:$O$40</definedName>
    <definedName name="_xlnm.Print_Area" localSheetId="10">'2014'!$A$1:$O$40</definedName>
    <definedName name="_xlnm.Print_Area" localSheetId="9">'2015'!$A$1:$O$41</definedName>
    <definedName name="_xlnm.Print_Area" localSheetId="8">'2016'!$A$1:$O$42</definedName>
    <definedName name="_xlnm.Print_Area" localSheetId="7">'2017'!$A$1:$O$42</definedName>
    <definedName name="_xlnm.Print_Area" localSheetId="6">'2018'!$A$1:$O$41</definedName>
    <definedName name="_xlnm.Print_Area" localSheetId="5">'2019'!$A$1:$O$41</definedName>
    <definedName name="_xlnm.Print_Area" localSheetId="4">'2020'!$A$1:$O$41</definedName>
    <definedName name="_xlnm.Print_Area" localSheetId="3">'2021'!$A$1:$O$43</definedName>
    <definedName name="_xlnm.Print_Area" localSheetId="2">'2022'!$A$1:$O$43</definedName>
    <definedName name="_xlnm.Print_Area" localSheetId="1">'2023'!$A$1:$O$43</definedName>
    <definedName name="_xlnm.Print_Area" localSheetId="0">'2024'!$A$1:$O$43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3" l="1"/>
  <c r="D22" i="13"/>
  <c r="E22" i="12"/>
  <c r="D22" i="12"/>
  <c r="E10" i="12"/>
  <c r="D10" i="12"/>
</calcChain>
</file>

<file path=xl/sharedStrings.xml><?xml version="1.0" encoding="utf-8"?>
<sst xmlns="http://schemas.openxmlformats.org/spreadsheetml/2006/main" count="1145" uniqueCount="87">
  <si>
    <t>Uri</t>
  </si>
  <si>
    <t>Jura</t>
  </si>
  <si>
    <t>Total</t>
  </si>
  <si>
    <t>Tessin</t>
  </si>
  <si>
    <t>6+</t>
  </si>
  <si>
    <t>Zürich</t>
  </si>
  <si>
    <t>Bern</t>
  </si>
  <si>
    <t>Luzern</t>
  </si>
  <si>
    <t>Schwyz</t>
  </si>
  <si>
    <t>Obwalden</t>
  </si>
  <si>
    <t>Nidwalden</t>
  </si>
  <si>
    <t>Glarus</t>
  </si>
  <si>
    <t>Zug</t>
  </si>
  <si>
    <t>Freiburg</t>
  </si>
  <si>
    <t>Solothurn</t>
  </si>
  <si>
    <t>Basel-Stadt</t>
  </si>
  <si>
    <t>Basel-Landschaft</t>
  </si>
  <si>
    <t>Schaffhausen</t>
  </si>
  <si>
    <t>Appenzell A.Rh.</t>
  </si>
  <si>
    <t>Appenzell I.Rh.</t>
  </si>
  <si>
    <t>St.Gallen</t>
  </si>
  <si>
    <t>Graubünden</t>
  </si>
  <si>
    <t>Aargau</t>
  </si>
  <si>
    <t>Thurgau</t>
  </si>
  <si>
    <t>Waadt</t>
  </si>
  <si>
    <t>Wallis</t>
  </si>
  <si>
    <t>Neuenburg</t>
  </si>
  <si>
    <t>Genf</t>
  </si>
  <si>
    <t>Schweiz</t>
  </si>
  <si>
    <t xml:space="preserve">Durch-schnittlicher Mietpreis </t>
  </si>
  <si>
    <t>X</t>
  </si>
  <si>
    <t>*</t>
  </si>
  <si>
    <r>
      <t>Durchschnittlicher Mietpreis</t>
    </r>
    <r>
      <rPr>
        <b/>
        <vertAlign val="superscript"/>
        <sz val="9"/>
        <rFont val="Arial"/>
        <family val="2"/>
      </rPr>
      <t>1)</t>
    </r>
    <r>
      <rPr>
        <b/>
        <sz val="9"/>
        <rFont val="Arial"/>
        <family val="2"/>
      </rPr>
      <t xml:space="preserve"> in Franken nach Kanton und Zimmerzahl</t>
    </r>
  </si>
  <si>
    <r>
      <t xml:space="preserve">Durchschnittliche Miete nach Kanton und nach Anzahl Zimmer </t>
    </r>
    <r>
      <rPr>
        <sz val="9"/>
        <rFont val="Arial"/>
        <family val="2"/>
      </rPr>
      <t>2003</t>
    </r>
  </si>
  <si>
    <t>Mit Vertrauensintervall 1) von 95%</t>
  </si>
  <si>
    <t>Durchschnittliche Nettomiete in Franken</t>
  </si>
  <si>
    <t>1 Zimmer</t>
  </si>
  <si>
    <t>2 Zimmer</t>
  </si>
  <si>
    <t>3 Zimmer</t>
  </si>
  <si>
    <t>4 Zimmer</t>
  </si>
  <si>
    <t>5 Zimmer</t>
  </si>
  <si>
    <t>6 Zimmer und +</t>
  </si>
  <si>
    <t>±</t>
  </si>
  <si>
    <t>()</t>
  </si>
  <si>
    <t>1) Das Vertrauensintervall ist ein Mass für die Präzision der Schätzung. Es definiert Grenzen, innerhalb derer der Wert aller Wohnungen mit einer bestimmten</t>
  </si>
  <si>
    <t>Wahrscheinlichkeit zu finden ist (hier 95%). Werte mit einem Variationskoeffizienten über 5% sind im Klammern gedruckt. Werte mit einem</t>
  </si>
  <si>
    <t>Variationskoeffizienten über 15% werden nicht publiziert.</t>
  </si>
  <si>
    <t>Bundesamt für Statistik, Mietpreisstrukturerhebung</t>
  </si>
  <si>
    <t>Auskunft: Hans Markus Herren, 032 713 68 72, hans-markus.herren@bfs.admin.ch</t>
  </si>
  <si>
    <t>© BFS - Statistisches Lexikon der Schweiz</t>
  </si>
  <si>
    <r>
      <t xml:space="preserve">Durchschnittlicher Mietpreis nach Zimmerzahl, </t>
    </r>
    <r>
      <rPr>
        <sz val="9"/>
        <rFont val="Arial"/>
        <family val="2"/>
      </rPr>
      <t>in Franken, 2000</t>
    </r>
  </si>
  <si>
    <t>8+</t>
  </si>
  <si>
    <t>Bundesamt für Statistik, VZ 2000</t>
  </si>
  <si>
    <r>
      <t>Durchschnittlicher Mietpreis</t>
    </r>
    <r>
      <rPr>
        <b/>
        <vertAlign val="superscript"/>
        <sz val="9"/>
        <rFont val="Arial"/>
        <family val="2"/>
      </rPr>
      <t>1)</t>
    </r>
    <r>
      <rPr>
        <b/>
        <sz val="9"/>
        <rFont val="Arial"/>
        <family val="2"/>
      </rPr>
      <t xml:space="preserve"> in Franken nach Zimmerzahl und Kanton </t>
    </r>
  </si>
  <si>
    <t>Auskunft: info.gws@bfs.admin.ch</t>
  </si>
  <si>
    <t>Bewohnte Mietwohnungen mit … Zimmer(n)</t>
  </si>
  <si>
    <t>Mietwohnungen mit … Zimmer(n)</t>
  </si>
  <si>
    <t>T 09.03.03.01</t>
  </si>
  <si>
    <t xml:space="preserve">Die Strukturerhebung umfasst Personen ab 15 Jahren, die in einem Privathaushalt der ständigen Wohnbevölkerung leben. </t>
  </si>
  <si>
    <t xml:space="preserve">Nicht berücksichtigt wurden Personen, die in Kollektivhaushalten leben, Diplomaten, internationale Funktionäre sowie deren Angehörige. </t>
  </si>
  <si>
    <t xml:space="preserve">Die Befragten gaben Auskunft zu ihrer Person, zum Haushalt, zu den Haushaltsmitgliedern sowie zur Wohnsituation. </t>
  </si>
  <si>
    <t>Quellen: BFS – SE, GWS</t>
  </si>
  <si>
    <t>© BFS 2018</t>
  </si>
  <si>
    <t>Auskunft: Bundesamt für Statistik (BFS), Sektion POP, info.gws@bfs.admin.ch, Tel. 058 467 25 25</t>
  </si>
  <si>
    <t>( ): Extrapolation aufgrund von weniger als 50 Beobachtungen. Die Resultate sind mit grosser Vorsicht zu interpretieren.</t>
  </si>
  <si>
    <t>© BFS 2019</t>
  </si>
  <si>
    <t>© BFS 2020</t>
  </si>
  <si>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 xml:space="preserve"> Monatlicher Netto-Mietzins (ohne Neben- und Heizkosten) der Mieter- und Genossenschafterwohnungen.</t>
    </r>
  </si>
  <si>
    <t>© BFS 2012</t>
  </si>
  <si>
    <t>© BFS 2013</t>
  </si>
  <si>
    <t>© BFS 2014</t>
  </si>
  <si>
    <t>© BFS 2016</t>
  </si>
  <si>
    <t>© BFS 2017</t>
  </si>
  <si>
    <t>© BFS 2015</t>
  </si>
  <si>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 xml:space="preserve"> Monatlicher Netto-Mietzins (ohne Neben- und Heizkosten) der Mieter- und Genossenschafterwohnungen. </t>
    </r>
  </si>
  <si>
    <r>
      <t>1)</t>
    </r>
    <r>
      <rPr>
        <sz val="8"/>
        <rFont val="Arial"/>
        <family val="2"/>
      </rPr>
      <t xml:space="preserve"> Monatlicher Netto-Mietzins (ohne Neben- und Heizkosten) der Mieter- und Genossenschafterwohnungen. </t>
    </r>
  </si>
  <si>
    <t>© BFS 2021</t>
  </si>
  <si>
    <t xml:space="preserve">X   </t>
  </si>
  <si>
    <t xml:space="preserve">*   </t>
  </si>
  <si>
    <t>Aufgrund methodischer Änderungen ab dem Jahr 2018 im Bereich der Erhebungsmethode, der Gewichtung sowie der Detektierung von Ausreissern können die Ergebnisse nur bedingt mit den Erhebungen vor 2018 verglichen werden.</t>
  </si>
  <si>
    <t>Da der Fragebogen 2015 angepasst wurde, können die Ergebnisse nur bedingt mit den Erhebungen vor 2015 verglichen werden.</t>
  </si>
  <si>
    <t>© BFS 2022</t>
  </si>
  <si>
    <t>© BFS 2023</t>
  </si>
  <si>
    <t>Vertrauens-intervall : 
± (in Fr.)</t>
  </si>
  <si>
    <t>© BFS 2024</t>
  </si>
  <si>
    <t>© BFS 2025</t>
  </si>
  <si>
    <t>© BFS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</si>
</sst>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_ * #,##0.00_ ;_ * \-#,##0.00_ ;_ * &quot;-&quot;??_ ;_ @_ "/>
    <numFmt numFmtId="165" formatCode="#\ ##0\ \ \ \ "/>
    <numFmt numFmtId="166" formatCode="#,###,##0__;\-#,###,##0__;\-__;@__\ "/>
    <numFmt numFmtId="167" formatCode="#,###,##0__;\-#,###,##0__;0__;@__\ "/>
    <numFmt numFmtId="168" formatCode="\ 0;;;\ @"/>
    <numFmt numFmtId="169" formatCode=";;;_W@"/>
    <numFmt numFmtId="170" formatCode="_ * #,##0_ ;_ * \-#,##0_ ;_ * &quot;-&quot;??_ ;_ @_ "/>
    <numFmt numFmtId="171" formatCode="#\ ##0"/>
    <numFmt numFmtId="172" formatCode="\(#,###,##0\)"/>
    <numFmt numFmtId="173" formatCode="[Black]\(##0\)__"/>
    <numFmt numFmtId="174" formatCode="#\ ###\ ##0__;\-####\ ##0__;0__;@__\ "/>
    <numFmt numFmtId="175" formatCode="#\ ##\(#\ ##0\)__;\-###\(#\ ##0\)__;0__;@__\ "/>
    <numFmt numFmtId="176" formatCode="#\ ##\(##0\)__;\-###\(##0\)__;0__;@__\ "/>
    <numFmt numFmtId="177" formatCode="\(#\ ##0\)__"/>
    <numFmt numFmtId="178" formatCode="[Black]#\ ###__"/>
    <numFmt numFmtId="179" formatCode="[Black]##0__"/>
    <numFmt numFmtId="180" formatCode="[Black]\(###\)__"/>
    <numFmt numFmtId="181" formatCode="[Black]\(#\ ###\)__"/>
    <numFmt numFmtId="182" formatCode="###################0"/>
  </numFmts>
  <fonts count="25">
    <font>
      <sz val="12"/>
      <name val="Times New Roman"/>
    </font>
    <font>
      <sz val="11"/>
      <color theme="1"/>
      <name val="Arial"/>
      <family val="2"/>
    </font>
    <font>
      <sz val="8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Times New Roman"/>
      <family val="1"/>
    </font>
    <font>
      <sz val="9"/>
      <name val="Arial Narrow"/>
      <family val="2"/>
    </font>
    <font>
      <b/>
      <vertAlign val="superscript"/>
      <sz val="9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8"/>
      <color rgb="FFFF0000"/>
      <name val="Arial Narrow"/>
      <family val="2"/>
    </font>
    <font>
      <sz val="9"/>
      <color rgb="FFFF0000"/>
      <name val="Arial Narrow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NewsGothic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</font>
    <font>
      <sz val="8"/>
      <color rgb="FF000000"/>
      <name val="Arial"/>
    </font>
    <font>
      <sz val="9.5"/>
      <color rgb="FF000000"/>
      <name val="Arial"/>
      <family val="2"/>
    </font>
    <font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CCCCC"/>
      </top>
      <bottom/>
      <diagonal/>
    </border>
  </borders>
  <cellStyleXfs count="13">
    <xf numFmtId="0" fontId="0" fillId="0" borderId="0"/>
    <xf numFmtId="0" fontId="9" fillId="4" borderId="12" applyNumberFormat="0" applyFont="0" applyAlignment="0" applyProtection="0"/>
    <xf numFmtId="164" fontId="5" fillId="0" borderId="0" applyFont="0" applyFill="0" applyBorder="0" applyAlignment="0" applyProtection="0"/>
    <xf numFmtId="0" fontId="9" fillId="0" borderId="0"/>
    <xf numFmtId="0" fontId="9" fillId="0" borderId="0"/>
    <xf numFmtId="0" fontId="1" fillId="0" borderId="0"/>
    <xf numFmtId="0" fontId="18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0" fontId="23" fillId="0" borderId="0"/>
    <xf numFmtId="0" fontId="24" fillId="0" borderId="0"/>
  </cellStyleXfs>
  <cellXfs count="158">
    <xf numFmtId="0" fontId="0" fillId="0" borderId="0" xfId="0"/>
    <xf numFmtId="0" fontId="2" fillId="2" borderId="0" xfId="0" applyFont="1" applyFill="1"/>
    <xf numFmtId="0" fontId="2" fillId="2" borderId="1" xfId="0" applyFont="1" applyFill="1" applyBorder="1"/>
    <xf numFmtId="168" fontId="2" fillId="2" borderId="0" xfId="0" applyNumberFormat="1" applyFont="1" applyFill="1" applyAlignment="1">
      <alignment vertical="top" wrapText="1"/>
    </xf>
    <xf numFmtId="0" fontId="2" fillId="2" borderId="0" xfId="0" applyFont="1" applyFill="1" applyAlignment="1">
      <alignment vertical="top"/>
    </xf>
    <xf numFmtId="168" fontId="2" fillId="2" borderId="0" xfId="0" applyNumberFormat="1" applyFont="1" applyFill="1" applyAlignment="1">
      <alignment vertical="top"/>
    </xf>
    <xf numFmtId="168" fontId="2" fillId="2" borderId="1" xfId="0" applyNumberFormat="1" applyFont="1" applyFill="1" applyBorder="1"/>
    <xf numFmtId="168" fontId="2" fillId="2" borderId="0" xfId="0" applyNumberFormat="1" applyFont="1" applyFill="1"/>
    <xf numFmtId="166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/>
    </xf>
    <xf numFmtId="166" fontId="2" fillId="2" borderId="1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left"/>
    </xf>
    <xf numFmtId="165" fontId="2" fillId="2" borderId="0" xfId="0" applyNumberFormat="1" applyFont="1" applyFill="1" applyAlignment="1">
      <alignment horizontal="right"/>
    </xf>
    <xf numFmtId="0" fontId="3" fillId="2" borderId="0" xfId="0" applyFont="1" applyFill="1"/>
    <xf numFmtId="0" fontId="4" fillId="2" borderId="0" xfId="0" applyFont="1" applyFill="1"/>
    <xf numFmtId="0" fontId="2" fillId="3" borderId="2" xfId="0" applyFont="1" applyFill="1" applyBorder="1"/>
    <xf numFmtId="0" fontId="3" fillId="2" borderId="0" xfId="0" applyFont="1" applyFill="1" applyAlignment="1">
      <alignment horizontal="right" vertical="center"/>
    </xf>
    <xf numFmtId="166" fontId="10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/>
    </xf>
    <xf numFmtId="0" fontId="11" fillId="6" borderId="0" xfId="0" applyFont="1" applyFill="1" applyAlignment="1">
      <alignment horizontal="left" vertical="top"/>
    </xf>
    <xf numFmtId="0" fontId="6" fillId="6" borderId="0" xfId="0" applyFont="1" applyFill="1" applyAlignment="1">
      <alignment horizontal="left" vertical="top"/>
    </xf>
    <xf numFmtId="0" fontId="6" fillId="5" borderId="0" xfId="0" applyFont="1" applyFill="1" applyAlignment="1">
      <alignment horizontal="left" vertical="top"/>
    </xf>
    <xf numFmtId="0" fontId="8" fillId="0" borderId="0" xfId="0" applyFont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0" xfId="0" applyFont="1" applyFill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center"/>
    </xf>
    <xf numFmtId="166" fontId="2" fillId="3" borderId="2" xfId="0" applyNumberFormat="1" applyFont="1" applyFill="1" applyBorder="1" applyAlignment="1">
      <alignment horizontal="right"/>
    </xf>
    <xf numFmtId="0" fontId="2" fillId="3" borderId="2" xfId="0" applyFont="1" applyFill="1" applyBorder="1" applyAlignment="1">
      <alignment horizontal="right"/>
    </xf>
    <xf numFmtId="171" fontId="2" fillId="3" borderId="2" xfId="0" applyNumberFormat="1" applyFont="1" applyFill="1" applyBorder="1" applyAlignment="1">
      <alignment horizontal="right"/>
    </xf>
    <xf numFmtId="171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172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 indent="1"/>
    </xf>
    <xf numFmtId="16" fontId="2" fillId="2" borderId="8" xfId="0" applyNumberFormat="1" applyFont="1" applyFill="1" applyBorder="1" applyAlignment="1">
      <alignment vertical="top" wrapText="1"/>
    </xf>
    <xf numFmtId="16" fontId="2" fillId="2" borderId="0" xfId="0" applyNumberFormat="1" applyFont="1" applyFill="1" applyAlignment="1">
      <alignment vertical="top" wrapText="1"/>
    </xf>
    <xf numFmtId="16" fontId="2" fillId="2" borderId="1" xfId="0" applyNumberFormat="1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5" xfId="0" applyFont="1" applyFill="1" applyBorder="1"/>
    <xf numFmtId="0" fontId="2" fillId="2" borderId="4" xfId="0" applyFont="1" applyFill="1" applyBorder="1"/>
    <xf numFmtId="167" fontId="2" fillId="3" borderId="2" xfId="0" applyNumberFormat="1" applyFont="1" applyFill="1" applyBorder="1" applyAlignment="1">
      <alignment horizontal="right"/>
    </xf>
    <xf numFmtId="169" fontId="2" fillId="2" borderId="0" xfId="0" applyNumberFormat="1" applyFont="1" applyFill="1"/>
    <xf numFmtId="167" fontId="2" fillId="2" borderId="0" xfId="0" applyNumberFormat="1" applyFont="1" applyFill="1" applyAlignment="1">
      <alignment horizontal="right"/>
    </xf>
    <xf numFmtId="0" fontId="12" fillId="2" borderId="0" xfId="0" applyFont="1" applyFill="1"/>
    <xf numFmtId="166" fontId="12" fillId="2" borderId="0" xfId="0" applyNumberFormat="1" applyFont="1" applyFill="1" applyAlignment="1">
      <alignment horizontal="right"/>
    </xf>
    <xf numFmtId="168" fontId="12" fillId="2" borderId="0" xfId="0" applyNumberFormat="1" applyFont="1" applyFill="1" applyAlignment="1">
      <alignment vertical="top"/>
    </xf>
    <xf numFmtId="168" fontId="12" fillId="2" borderId="7" xfId="0" applyNumberFormat="1" applyFont="1" applyFill="1" applyBorder="1" applyAlignment="1">
      <alignment horizontal="left" vertical="top"/>
    </xf>
    <xf numFmtId="0" fontId="12" fillId="2" borderId="0" xfId="0" applyFont="1" applyFill="1" applyAlignment="1">
      <alignment vertical="top"/>
    </xf>
    <xf numFmtId="0" fontId="12" fillId="2" borderId="0" xfId="0" applyFont="1" applyFill="1" applyAlignment="1">
      <alignment vertical="center" wrapText="1"/>
    </xf>
    <xf numFmtId="0" fontId="14" fillId="6" borderId="0" xfId="0" applyFont="1" applyFill="1" applyAlignment="1">
      <alignment horizontal="left" vertical="top"/>
    </xf>
    <xf numFmtId="0" fontId="17" fillId="2" borderId="0" xfId="0" applyFont="1" applyFill="1" applyAlignment="1">
      <alignment horizontal="right" vertical="center"/>
    </xf>
    <xf numFmtId="0" fontId="12" fillId="6" borderId="0" xfId="0" applyFont="1" applyFill="1" applyAlignment="1">
      <alignment horizontal="left" vertical="top"/>
    </xf>
    <xf numFmtId="0" fontId="12" fillId="0" borderId="0" xfId="0" applyFont="1"/>
    <xf numFmtId="168" fontId="12" fillId="2" borderId="7" xfId="0" applyNumberFormat="1" applyFont="1" applyFill="1" applyBorder="1" applyAlignment="1">
      <alignment vertical="top"/>
    </xf>
    <xf numFmtId="0" fontId="12" fillId="2" borderId="1" xfId="0" applyFont="1" applyFill="1" applyBorder="1" applyAlignment="1">
      <alignment vertical="top"/>
    </xf>
    <xf numFmtId="170" fontId="12" fillId="5" borderId="1" xfId="2" applyNumberFormat="1" applyFont="1" applyFill="1" applyBorder="1" applyAlignment="1">
      <alignment horizontal="right"/>
    </xf>
    <xf numFmtId="0" fontId="17" fillId="5" borderId="7" xfId="0" applyFont="1" applyFill="1" applyBorder="1"/>
    <xf numFmtId="0" fontId="12" fillId="0" borderId="0" xfId="6" applyFont="1"/>
    <xf numFmtId="0" fontId="16" fillId="5" borderId="0" xfId="6" applyFont="1" applyFill="1" applyAlignment="1">
      <alignment horizontal="left" vertical="top"/>
    </xf>
    <xf numFmtId="0" fontId="16" fillId="6" borderId="0" xfId="6" applyFont="1" applyFill="1" applyAlignment="1">
      <alignment horizontal="left" vertical="top"/>
    </xf>
    <xf numFmtId="0" fontId="14" fillId="6" borderId="0" xfId="9" applyFont="1" applyFill="1" applyAlignment="1">
      <alignment horizontal="left" vertical="top"/>
    </xf>
    <xf numFmtId="170" fontId="12" fillId="7" borderId="0" xfId="2" applyNumberFormat="1" applyFont="1" applyFill="1" applyBorder="1" applyAlignment="1">
      <alignment horizontal="right"/>
    </xf>
    <xf numFmtId="170" fontId="12" fillId="7" borderId="1" xfId="2" applyNumberFormat="1" applyFont="1" applyFill="1" applyBorder="1" applyAlignment="1">
      <alignment horizontal="right"/>
    </xf>
    <xf numFmtId="0" fontId="3" fillId="2" borderId="0" xfId="0" applyFont="1" applyFill="1" applyAlignment="1">
      <alignment horizontal="left"/>
    </xf>
    <xf numFmtId="0" fontId="12" fillId="2" borderId="6" xfId="0" applyFont="1" applyFill="1" applyBorder="1" applyAlignment="1">
      <alignment vertical="top"/>
    </xf>
    <xf numFmtId="0" fontId="12" fillId="2" borderId="7" xfId="0" applyFont="1" applyFill="1" applyBorder="1" applyAlignment="1">
      <alignment vertical="top"/>
    </xf>
    <xf numFmtId="0" fontId="16" fillId="5" borderId="0" xfId="6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166" fontId="12" fillId="2" borderId="0" xfId="0" applyNumberFormat="1" applyFont="1" applyFill="1" applyAlignment="1">
      <alignment horizontal="left" vertical="center"/>
    </xf>
    <xf numFmtId="0" fontId="12" fillId="0" borderId="0" xfId="6" applyFont="1" applyAlignment="1">
      <alignment horizontal="left" vertical="center"/>
    </xf>
    <xf numFmtId="0" fontId="16" fillId="6" borderId="0" xfId="6" applyFont="1" applyFill="1" applyAlignment="1">
      <alignment horizontal="left" vertical="center"/>
    </xf>
    <xf numFmtId="0" fontId="14" fillId="6" borderId="0" xfId="0" applyFont="1" applyFill="1" applyAlignment="1">
      <alignment horizontal="left" vertical="center"/>
    </xf>
    <xf numFmtId="166" fontId="15" fillId="2" borderId="0" xfId="0" applyNumberFormat="1" applyFont="1" applyFill="1" applyAlignment="1">
      <alignment horizontal="left" vertical="center"/>
    </xf>
    <xf numFmtId="0" fontId="14" fillId="6" borderId="0" xfId="9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2" fillId="0" borderId="0" xfId="0" applyFont="1" applyAlignment="1">
      <alignment vertical="center"/>
    </xf>
    <xf numFmtId="166" fontId="2" fillId="2" borderId="0" xfId="0" applyNumberFormat="1" applyFont="1" applyFill="1" applyAlignment="1">
      <alignment horizontal="right" vertical="center"/>
    </xf>
    <xf numFmtId="0" fontId="12" fillId="0" borderId="0" xfId="6" applyFont="1" applyAlignment="1">
      <alignment vertical="center"/>
    </xf>
    <xf numFmtId="166" fontId="10" fillId="2" borderId="0" xfId="0" applyNumberFormat="1" applyFont="1" applyFill="1" applyAlignment="1">
      <alignment horizontal="right" vertical="center"/>
    </xf>
    <xf numFmtId="0" fontId="12" fillId="2" borderId="0" xfId="0" applyFont="1" applyFill="1" applyAlignment="1">
      <alignment vertical="center"/>
    </xf>
    <xf numFmtId="166" fontId="12" fillId="2" borderId="0" xfId="0" applyNumberFormat="1" applyFont="1" applyFill="1" applyAlignment="1">
      <alignment horizontal="right" vertical="center"/>
    </xf>
    <xf numFmtId="0" fontId="13" fillId="2" borderId="0" xfId="0" applyFont="1" applyFill="1" applyAlignment="1">
      <alignment vertical="center"/>
    </xf>
    <xf numFmtId="166" fontId="15" fillId="2" borderId="0" xfId="0" applyNumberFormat="1" applyFont="1" applyFill="1" applyAlignment="1">
      <alignment horizontal="right" vertical="center"/>
    </xf>
    <xf numFmtId="0" fontId="12" fillId="2" borderId="14" xfId="0" applyFont="1" applyFill="1" applyBorder="1" applyAlignment="1">
      <alignment horizontal="right" vertical="top" wrapText="1"/>
    </xf>
    <xf numFmtId="0" fontId="12" fillId="2" borderId="11" xfId="0" applyFont="1" applyFill="1" applyBorder="1" applyAlignment="1">
      <alignment horizontal="right" vertical="top" wrapText="1"/>
    </xf>
    <xf numFmtId="174" fontId="17" fillId="5" borderId="7" xfId="2" applyNumberFormat="1" applyFont="1" applyFill="1" applyBorder="1" applyAlignment="1">
      <alignment horizontal="right"/>
    </xf>
    <xf numFmtId="174" fontId="17" fillId="7" borderId="7" xfId="2" applyNumberFormat="1" applyFont="1" applyFill="1" applyBorder="1" applyAlignment="1">
      <alignment horizontal="right"/>
    </xf>
    <xf numFmtId="174" fontId="12" fillId="5" borderId="0" xfId="2" applyNumberFormat="1" applyFont="1" applyFill="1" applyBorder="1" applyAlignment="1">
      <alignment horizontal="right"/>
    </xf>
    <xf numFmtId="174" fontId="12" fillId="7" borderId="0" xfId="2" applyNumberFormat="1" applyFont="1" applyFill="1" applyBorder="1" applyAlignment="1">
      <alignment horizontal="right"/>
    </xf>
    <xf numFmtId="175" fontId="12" fillId="5" borderId="0" xfId="2" applyNumberFormat="1" applyFont="1" applyFill="1" applyBorder="1" applyAlignment="1">
      <alignment horizontal="right"/>
    </xf>
    <xf numFmtId="175" fontId="12" fillId="7" borderId="0" xfId="2" applyNumberFormat="1" applyFont="1" applyFill="1" applyBorder="1" applyAlignment="1">
      <alignment horizontal="right"/>
    </xf>
    <xf numFmtId="176" fontId="12" fillId="5" borderId="0" xfId="2" applyNumberFormat="1" applyFont="1" applyFill="1" applyBorder="1" applyAlignment="1">
      <alignment horizontal="right"/>
    </xf>
    <xf numFmtId="176" fontId="12" fillId="7" borderId="0" xfId="2" applyNumberFormat="1" applyFont="1" applyFill="1" applyBorder="1" applyAlignment="1">
      <alignment horizontal="right"/>
    </xf>
    <xf numFmtId="174" fontId="12" fillId="5" borderId="1" xfId="2" applyNumberFormat="1" applyFont="1" applyFill="1" applyBorder="1" applyAlignment="1">
      <alignment horizontal="right"/>
    </xf>
    <xf numFmtId="174" fontId="12" fillId="7" borderId="1" xfId="2" applyNumberFormat="1" applyFont="1" applyFill="1" applyBorder="1" applyAlignment="1">
      <alignment horizontal="right"/>
    </xf>
    <xf numFmtId="176" fontId="12" fillId="5" borderId="1" xfId="2" applyNumberFormat="1" applyFont="1" applyFill="1" applyBorder="1" applyAlignment="1">
      <alignment horizontal="right"/>
    </xf>
    <xf numFmtId="176" fontId="12" fillId="7" borderId="1" xfId="2" applyNumberFormat="1" applyFont="1" applyFill="1" applyBorder="1" applyAlignment="1">
      <alignment horizontal="right"/>
    </xf>
    <xf numFmtId="175" fontId="12" fillId="5" borderId="1" xfId="2" applyNumberFormat="1" applyFont="1" applyFill="1" applyBorder="1" applyAlignment="1">
      <alignment horizontal="right"/>
    </xf>
    <xf numFmtId="177" fontId="12" fillId="5" borderId="0" xfId="2" applyNumberFormat="1" applyFont="1" applyFill="1" applyBorder="1" applyAlignment="1">
      <alignment horizontal="right"/>
    </xf>
    <xf numFmtId="178" fontId="19" fillId="6" borderId="15" xfId="0" applyNumberFormat="1" applyFont="1" applyFill="1" applyBorder="1" applyAlignment="1">
      <alignment horizontal="right"/>
    </xf>
    <xf numFmtId="179" fontId="19" fillId="7" borderId="15" xfId="0" applyNumberFormat="1" applyFont="1" applyFill="1" applyBorder="1" applyAlignment="1">
      <alignment horizontal="right"/>
    </xf>
    <xf numFmtId="178" fontId="20" fillId="6" borderId="0" xfId="0" applyNumberFormat="1" applyFont="1" applyFill="1" applyAlignment="1">
      <alignment horizontal="right"/>
    </xf>
    <xf numFmtId="179" fontId="20" fillId="7" borderId="0" xfId="0" applyNumberFormat="1" applyFont="1" applyFill="1" applyAlignment="1">
      <alignment horizontal="right"/>
    </xf>
    <xf numFmtId="180" fontId="20" fillId="6" borderId="0" xfId="0" applyNumberFormat="1" applyFont="1" applyFill="1" applyAlignment="1">
      <alignment horizontal="right"/>
    </xf>
    <xf numFmtId="173" fontId="20" fillId="7" borderId="0" xfId="0" applyNumberFormat="1" applyFont="1" applyFill="1" applyAlignment="1">
      <alignment horizontal="right"/>
    </xf>
    <xf numFmtId="181" fontId="20" fillId="6" borderId="0" xfId="0" applyNumberFormat="1" applyFont="1" applyFill="1" applyAlignment="1">
      <alignment horizontal="right"/>
    </xf>
    <xf numFmtId="182" fontId="20" fillId="6" borderId="0" xfId="0" applyNumberFormat="1" applyFont="1" applyFill="1" applyAlignment="1">
      <alignment horizontal="right"/>
    </xf>
    <xf numFmtId="182" fontId="20" fillId="7" borderId="0" xfId="0" applyNumberFormat="1" applyFont="1" applyFill="1" applyAlignment="1">
      <alignment horizontal="right"/>
    </xf>
    <xf numFmtId="178" fontId="20" fillId="6" borderId="13" xfId="0" applyNumberFormat="1" applyFont="1" applyFill="1" applyBorder="1" applyAlignment="1">
      <alignment horizontal="right"/>
    </xf>
    <xf numFmtId="179" fontId="20" fillId="7" borderId="13" xfId="0" applyNumberFormat="1" applyFont="1" applyFill="1" applyBorder="1" applyAlignment="1">
      <alignment horizontal="right"/>
    </xf>
    <xf numFmtId="180" fontId="20" fillId="6" borderId="1" xfId="0" applyNumberFormat="1" applyFont="1" applyFill="1" applyBorder="1" applyAlignment="1">
      <alignment horizontal="right"/>
    </xf>
    <xf numFmtId="173" fontId="20" fillId="7" borderId="13" xfId="0" applyNumberFormat="1" applyFont="1" applyFill="1" applyBorder="1" applyAlignment="1">
      <alignment horizontal="right"/>
    </xf>
    <xf numFmtId="181" fontId="20" fillId="6" borderId="13" xfId="0" applyNumberFormat="1" applyFont="1" applyFill="1" applyBorder="1" applyAlignment="1">
      <alignment horizontal="right"/>
    </xf>
    <xf numFmtId="178" fontId="19" fillId="6" borderId="0" xfId="0" applyNumberFormat="1" applyFont="1" applyFill="1" applyAlignment="1">
      <alignment horizontal="right"/>
    </xf>
    <xf numFmtId="179" fontId="19" fillId="7" borderId="0" xfId="0" applyNumberFormat="1" applyFont="1" applyFill="1" applyAlignment="1">
      <alignment horizontal="right"/>
    </xf>
    <xf numFmtId="178" fontId="21" fillId="6" borderId="15" xfId="0" applyNumberFormat="1" applyFont="1" applyFill="1" applyBorder="1" applyAlignment="1">
      <alignment horizontal="right"/>
    </xf>
    <xf numFmtId="179" fontId="21" fillId="7" borderId="15" xfId="0" applyNumberFormat="1" applyFont="1" applyFill="1" applyBorder="1" applyAlignment="1">
      <alignment horizontal="right"/>
    </xf>
    <xf numFmtId="178" fontId="22" fillId="6" borderId="0" xfId="0" applyNumberFormat="1" applyFont="1" applyFill="1" applyAlignment="1">
      <alignment horizontal="right"/>
    </xf>
    <xf numFmtId="179" fontId="22" fillId="7" borderId="0" xfId="0" applyNumberFormat="1" applyFont="1" applyFill="1" applyAlignment="1">
      <alignment horizontal="right"/>
    </xf>
    <xf numFmtId="181" fontId="22" fillId="6" borderId="0" xfId="0" applyNumberFormat="1" applyFont="1" applyFill="1" applyAlignment="1">
      <alignment horizontal="right"/>
    </xf>
    <xf numFmtId="173" fontId="22" fillId="7" borderId="0" xfId="0" applyNumberFormat="1" applyFont="1" applyFill="1" applyAlignment="1">
      <alignment horizontal="right"/>
    </xf>
    <xf numFmtId="182" fontId="22" fillId="6" borderId="0" xfId="0" applyNumberFormat="1" applyFont="1" applyFill="1" applyAlignment="1">
      <alignment horizontal="right"/>
    </xf>
    <xf numFmtId="182" fontId="22" fillId="7" borderId="0" xfId="0" applyNumberFormat="1" applyFont="1" applyFill="1" applyAlignment="1">
      <alignment horizontal="right"/>
    </xf>
    <xf numFmtId="178" fontId="22" fillId="6" borderId="13" xfId="0" applyNumberFormat="1" applyFont="1" applyFill="1" applyBorder="1" applyAlignment="1">
      <alignment horizontal="right"/>
    </xf>
    <xf numFmtId="179" fontId="22" fillId="7" borderId="13" xfId="0" applyNumberFormat="1" applyFont="1" applyFill="1" applyBorder="1" applyAlignment="1">
      <alignment horizontal="right"/>
    </xf>
    <xf numFmtId="181" fontId="22" fillId="6" borderId="13" xfId="0" applyNumberFormat="1" applyFont="1" applyFill="1" applyBorder="1" applyAlignment="1">
      <alignment horizontal="right"/>
    </xf>
    <xf numFmtId="173" fontId="22" fillId="7" borderId="13" xfId="0" applyNumberFormat="1" applyFont="1" applyFill="1" applyBorder="1" applyAlignment="1">
      <alignment horizontal="right"/>
    </xf>
    <xf numFmtId="0" fontId="12" fillId="2" borderId="6" xfId="0" applyFont="1" applyFill="1" applyBorder="1" applyAlignment="1">
      <alignment horizontal="left" vertical="top" wrapText="1"/>
    </xf>
    <xf numFmtId="0" fontId="12" fillId="2" borderId="9" xfId="0" applyFont="1" applyFill="1" applyBorder="1" applyAlignment="1">
      <alignment horizontal="left" vertical="top" wrapText="1"/>
    </xf>
    <xf numFmtId="178" fontId="21" fillId="6" borderId="15" xfId="12" applyNumberFormat="1" applyFont="1" applyFill="1" applyBorder="1" applyAlignment="1">
      <alignment horizontal="right"/>
    </xf>
    <xf numFmtId="179" fontId="21" fillId="7" borderId="15" xfId="12" applyNumberFormat="1" applyFont="1" applyFill="1" applyBorder="1" applyAlignment="1">
      <alignment horizontal="right"/>
    </xf>
    <xf numFmtId="178" fontId="22" fillId="6" borderId="0" xfId="12" applyNumberFormat="1" applyFont="1" applyFill="1" applyAlignment="1">
      <alignment horizontal="right"/>
    </xf>
    <xf numFmtId="179" fontId="22" fillId="7" borderId="0" xfId="12" applyNumberFormat="1" applyFont="1" applyFill="1" applyAlignment="1">
      <alignment horizontal="right"/>
    </xf>
    <xf numFmtId="181" fontId="22" fillId="6" borderId="0" xfId="12" applyNumberFormat="1" applyFont="1" applyFill="1" applyAlignment="1">
      <alignment horizontal="right"/>
    </xf>
    <xf numFmtId="173" fontId="22" fillId="7" borderId="0" xfId="12" applyNumberFormat="1" applyFont="1" applyFill="1" applyAlignment="1">
      <alignment horizontal="right"/>
    </xf>
    <xf numFmtId="178" fontId="22" fillId="6" borderId="13" xfId="12" applyNumberFormat="1" applyFont="1" applyFill="1" applyBorder="1" applyAlignment="1">
      <alignment horizontal="right"/>
    </xf>
    <xf numFmtId="179" fontId="22" fillId="7" borderId="13" xfId="12" applyNumberFormat="1" applyFont="1" applyFill="1" applyBorder="1" applyAlignment="1">
      <alignment horizontal="right"/>
    </xf>
    <xf numFmtId="181" fontId="22" fillId="6" borderId="13" xfId="12" applyNumberFormat="1" applyFont="1" applyFill="1" applyBorder="1" applyAlignment="1">
      <alignment horizontal="right"/>
    </xf>
    <xf numFmtId="173" fontId="22" fillId="7" borderId="13" xfId="12" applyNumberFormat="1" applyFont="1" applyFill="1" applyBorder="1" applyAlignment="1">
      <alignment horizontal="right"/>
    </xf>
    <xf numFmtId="0" fontId="12" fillId="2" borderId="6" xfId="0" applyFont="1" applyFill="1" applyBorder="1" applyAlignment="1">
      <alignment horizontal="left" vertical="top" wrapText="1"/>
    </xf>
    <xf numFmtId="0" fontId="12" fillId="2" borderId="7" xfId="0" applyFont="1" applyFill="1" applyBorder="1" applyAlignment="1">
      <alignment horizontal="left" vertical="top" wrapText="1"/>
    </xf>
    <xf numFmtId="0" fontId="12" fillId="2" borderId="9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0" xfId="0" applyFont="1" applyFill="1" applyAlignment="1">
      <alignment vertical="top" wrapText="1"/>
    </xf>
  </cellXfs>
  <cellStyles count="13">
    <cellStyle name="Commentaire 2" xfId="1" xr:uid="{00000000-0005-0000-0000-000000000000}"/>
    <cellStyle name="Komma 2" xfId="8" xr:uid="{00000000-0005-0000-0000-000001000000}"/>
    <cellStyle name="Komma 3" xfId="7" xr:uid="{00000000-0005-0000-0000-000002000000}"/>
    <cellStyle name="Milliers" xfId="2" builtinId="3"/>
    <cellStyle name="Normal" xfId="0" builtinId="0"/>
    <cellStyle name="Normal 2" xfId="3" xr:uid="{00000000-0005-0000-0000-000005000000}"/>
    <cellStyle name="Normal 2 2" xfId="11" xr:uid="{3ED42ACD-6821-43C4-892E-F8527C5A6DD3}"/>
    <cellStyle name="Normal 3" xfId="4" xr:uid="{00000000-0005-0000-0000-000006000000}"/>
    <cellStyle name="Normal 3 2" xfId="12" xr:uid="{DBEC2AD8-9B30-4378-91A2-6F79324A36E3}"/>
    <cellStyle name="Pourcentage 2" xfId="10" xr:uid="{BBF23CE7-32CA-4FD6-B596-C2E16D9F1960}"/>
    <cellStyle name="Standard 2" xfId="9" xr:uid="{00000000-0005-0000-0000-000007000000}"/>
    <cellStyle name="Standard 3" xfId="6" xr:uid="{00000000-0005-0000-0000-000008000000}"/>
    <cellStyle name="Standard 4" xfId="5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D458A-913B-4705-B6E9-E6FA631920DF}">
  <sheetPr>
    <pageSetUpPr fitToPage="1"/>
  </sheetPr>
  <dimension ref="A1:AU103"/>
  <sheetViews>
    <sheetView showGridLines="0" tabSelected="1" zoomScaleNormal="100" workbookViewId="0"/>
  </sheetViews>
  <sheetFormatPr baseColWidth="10" defaultColWidth="11" defaultRowHeight="12.75" customHeight="1"/>
  <cols>
    <col min="1" max="1" width="17" style="57" customWidth="1"/>
    <col min="2" max="15" width="8.125" style="57" customWidth="1"/>
    <col min="16" max="16384" width="11" style="57"/>
  </cols>
  <sheetData>
    <row r="1" spans="1:47" ht="12.75" customHeight="1">
      <c r="A1" s="14" t="s">
        <v>53</v>
      </c>
      <c r="O1" s="17" t="s">
        <v>57</v>
      </c>
      <c r="Q1" s="58"/>
      <c r="R1" s="58"/>
      <c r="S1" s="58"/>
      <c r="T1" s="58"/>
    </row>
    <row r="2" spans="1:47" ht="12.75" customHeight="1">
      <c r="A2" s="19">
        <v>2024</v>
      </c>
      <c r="O2" s="64"/>
      <c r="Q2" s="58"/>
      <c r="R2" s="58"/>
      <c r="S2" s="58"/>
      <c r="T2" s="58"/>
    </row>
    <row r="3" spans="1:47" s="61" customFormat="1" ht="12.75" customHeight="1">
      <c r="A3" s="67"/>
      <c r="B3" s="153" t="s">
        <v>55</v>
      </c>
      <c r="C3" s="154"/>
      <c r="D3" s="154"/>
      <c r="E3" s="154"/>
      <c r="F3" s="154"/>
      <c r="G3" s="60"/>
      <c r="H3" s="60"/>
      <c r="I3" s="60"/>
      <c r="J3" s="60"/>
      <c r="K3" s="60"/>
      <c r="L3" s="60"/>
      <c r="M3" s="60"/>
      <c r="N3" s="60"/>
      <c r="O3" s="60"/>
      <c r="Q3" s="58"/>
      <c r="R3" s="58"/>
      <c r="S3" s="58"/>
      <c r="T3" s="58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</row>
    <row r="4" spans="1:47" s="61" customFormat="1" ht="12.75" customHeight="1">
      <c r="A4" s="59"/>
      <c r="B4" s="141" t="s">
        <v>2</v>
      </c>
      <c r="C4" s="142"/>
      <c r="D4" s="154">
        <v>1</v>
      </c>
      <c r="E4" s="155"/>
      <c r="F4" s="153">
        <v>2</v>
      </c>
      <c r="G4" s="155"/>
      <c r="H4" s="153">
        <v>3</v>
      </c>
      <c r="I4" s="155"/>
      <c r="J4" s="153">
        <v>4</v>
      </c>
      <c r="K4" s="155"/>
      <c r="L4" s="153">
        <v>5</v>
      </c>
      <c r="M4" s="155"/>
      <c r="N4" s="153" t="s">
        <v>4</v>
      </c>
      <c r="O4" s="154"/>
      <c r="Q4" s="58"/>
      <c r="R4" s="58"/>
      <c r="S4" s="58"/>
      <c r="T4" s="58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</row>
    <row r="5" spans="1:47" s="61" customFormat="1" ht="36.75" customHeight="1">
      <c r="A5" s="59"/>
      <c r="B5" s="97" t="s">
        <v>29</v>
      </c>
      <c r="C5" s="97" t="s">
        <v>83</v>
      </c>
      <c r="D5" s="97" t="s">
        <v>29</v>
      </c>
      <c r="E5" s="97" t="s">
        <v>83</v>
      </c>
      <c r="F5" s="97" t="s">
        <v>29</v>
      </c>
      <c r="G5" s="97" t="s">
        <v>83</v>
      </c>
      <c r="H5" s="97" t="s">
        <v>29</v>
      </c>
      <c r="I5" s="97" t="s">
        <v>83</v>
      </c>
      <c r="J5" s="97" t="s">
        <v>29</v>
      </c>
      <c r="K5" s="97" t="s">
        <v>83</v>
      </c>
      <c r="L5" s="97" t="s">
        <v>29</v>
      </c>
      <c r="M5" s="97" t="s">
        <v>83</v>
      </c>
      <c r="N5" s="97" t="s">
        <v>29</v>
      </c>
      <c r="O5" s="98" t="s">
        <v>83</v>
      </c>
      <c r="Q5" s="58"/>
      <c r="R5" s="58"/>
      <c r="S5" s="58"/>
      <c r="T5" s="58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</row>
    <row r="6" spans="1:47" ht="12.75" customHeight="1">
      <c r="A6" s="70" t="s">
        <v>28</v>
      </c>
      <c r="B6" s="129">
        <v>1485</v>
      </c>
      <c r="C6" s="130">
        <v>3</v>
      </c>
      <c r="D6" s="129">
        <v>902</v>
      </c>
      <c r="E6" s="130">
        <v>9</v>
      </c>
      <c r="F6" s="129">
        <v>1217</v>
      </c>
      <c r="G6" s="130">
        <v>6</v>
      </c>
      <c r="H6" s="129">
        <v>1446</v>
      </c>
      <c r="I6" s="130">
        <v>5</v>
      </c>
      <c r="J6" s="129">
        <v>1708</v>
      </c>
      <c r="K6" s="130">
        <v>6</v>
      </c>
      <c r="L6" s="129">
        <v>2068</v>
      </c>
      <c r="M6" s="130">
        <v>14</v>
      </c>
      <c r="N6" s="129">
        <v>2578</v>
      </c>
      <c r="O6" s="130">
        <v>48</v>
      </c>
      <c r="P6" s="58"/>
      <c r="Q6" s="58"/>
      <c r="R6" s="58"/>
      <c r="S6" s="58"/>
      <c r="T6" s="58"/>
    </row>
    <row r="7" spans="1:47" s="62" customFormat="1" ht="12.75" customHeight="1">
      <c r="A7" s="57" t="s">
        <v>5</v>
      </c>
      <c r="B7" s="131">
        <v>1768</v>
      </c>
      <c r="C7" s="132">
        <v>9</v>
      </c>
      <c r="D7" s="131">
        <v>1108</v>
      </c>
      <c r="E7" s="132">
        <v>23</v>
      </c>
      <c r="F7" s="131">
        <v>1510</v>
      </c>
      <c r="G7" s="132">
        <v>16</v>
      </c>
      <c r="H7" s="131">
        <v>1732</v>
      </c>
      <c r="I7" s="132">
        <v>13</v>
      </c>
      <c r="J7" s="131">
        <v>2016</v>
      </c>
      <c r="K7" s="132">
        <v>16</v>
      </c>
      <c r="L7" s="131">
        <v>2446</v>
      </c>
      <c r="M7" s="132">
        <v>42</v>
      </c>
      <c r="N7" s="131">
        <v>3236</v>
      </c>
      <c r="O7" s="132">
        <v>138</v>
      </c>
      <c r="P7" s="58"/>
      <c r="Q7" s="58"/>
      <c r="R7" s="58"/>
      <c r="S7" s="58"/>
      <c r="T7" s="58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</row>
    <row r="8" spans="1:47" s="62" customFormat="1" ht="12.75" customHeight="1">
      <c r="A8" s="57" t="s">
        <v>6</v>
      </c>
      <c r="B8" s="131">
        <v>1319</v>
      </c>
      <c r="C8" s="132">
        <v>8</v>
      </c>
      <c r="D8" s="131">
        <v>805</v>
      </c>
      <c r="E8" s="132">
        <v>26</v>
      </c>
      <c r="F8" s="131">
        <v>1078</v>
      </c>
      <c r="G8" s="132">
        <v>15</v>
      </c>
      <c r="H8" s="131">
        <v>1288</v>
      </c>
      <c r="I8" s="132">
        <v>12</v>
      </c>
      <c r="J8" s="131">
        <v>1536</v>
      </c>
      <c r="K8" s="132">
        <v>15</v>
      </c>
      <c r="L8" s="131">
        <v>1812</v>
      </c>
      <c r="M8" s="132">
        <v>36</v>
      </c>
      <c r="N8" s="131">
        <v>2095</v>
      </c>
      <c r="O8" s="132">
        <v>109</v>
      </c>
      <c r="P8" s="58"/>
      <c r="Q8" s="58"/>
      <c r="R8" s="58"/>
      <c r="S8" s="58"/>
      <c r="T8" s="58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</row>
    <row r="9" spans="1:47" ht="12.75" customHeight="1">
      <c r="A9" s="57" t="s">
        <v>7</v>
      </c>
      <c r="B9" s="131">
        <v>1500</v>
      </c>
      <c r="C9" s="132">
        <v>10</v>
      </c>
      <c r="D9" s="131">
        <v>890</v>
      </c>
      <c r="E9" s="132">
        <v>30</v>
      </c>
      <c r="F9" s="131">
        <v>1202</v>
      </c>
      <c r="G9" s="132">
        <v>18</v>
      </c>
      <c r="H9" s="131">
        <v>1448</v>
      </c>
      <c r="I9" s="132">
        <v>15</v>
      </c>
      <c r="J9" s="131">
        <v>1655</v>
      </c>
      <c r="K9" s="132">
        <v>15</v>
      </c>
      <c r="L9" s="131">
        <v>2020</v>
      </c>
      <c r="M9" s="132">
        <v>37</v>
      </c>
      <c r="N9" s="131">
        <v>2334</v>
      </c>
      <c r="O9" s="132">
        <v>117</v>
      </c>
      <c r="P9" s="58"/>
      <c r="Q9" s="58"/>
      <c r="R9" s="58"/>
      <c r="S9" s="58"/>
      <c r="T9" s="58"/>
    </row>
    <row r="10" spans="1:47" s="61" customFormat="1" ht="12.75" customHeight="1">
      <c r="A10" s="57" t="s">
        <v>0</v>
      </c>
      <c r="B10" s="131">
        <v>1219</v>
      </c>
      <c r="C10" s="132">
        <v>44</v>
      </c>
      <c r="D10" s="133">
        <v>709</v>
      </c>
      <c r="E10" s="134">
        <v>169</v>
      </c>
      <c r="F10" s="133">
        <v>988</v>
      </c>
      <c r="G10" s="134">
        <v>102</v>
      </c>
      <c r="H10" s="131">
        <v>1203</v>
      </c>
      <c r="I10" s="132">
        <v>76</v>
      </c>
      <c r="J10" s="131">
        <v>1335</v>
      </c>
      <c r="K10" s="132">
        <v>65</v>
      </c>
      <c r="L10" s="131">
        <v>1505</v>
      </c>
      <c r="M10" s="132">
        <v>118</v>
      </c>
      <c r="N10" s="133">
        <v>1600</v>
      </c>
      <c r="O10" s="134">
        <v>230</v>
      </c>
      <c r="P10" s="58"/>
      <c r="Q10" s="58"/>
      <c r="R10" s="58"/>
      <c r="S10" s="58"/>
      <c r="T10" s="58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</row>
    <row r="11" spans="1:47" s="61" customFormat="1" ht="12.75" customHeight="1">
      <c r="A11" s="57" t="s">
        <v>8</v>
      </c>
      <c r="B11" s="131">
        <v>1719</v>
      </c>
      <c r="C11" s="132">
        <v>32</v>
      </c>
      <c r="D11" s="131">
        <v>850</v>
      </c>
      <c r="E11" s="132">
        <v>97</v>
      </c>
      <c r="F11" s="131">
        <v>1270</v>
      </c>
      <c r="G11" s="132">
        <v>53</v>
      </c>
      <c r="H11" s="131">
        <v>1655</v>
      </c>
      <c r="I11" s="132">
        <v>47</v>
      </c>
      <c r="J11" s="131">
        <v>1927</v>
      </c>
      <c r="K11" s="132">
        <v>46</v>
      </c>
      <c r="L11" s="131">
        <v>2295</v>
      </c>
      <c r="M11" s="132">
        <v>111</v>
      </c>
      <c r="N11" s="133">
        <v>2781</v>
      </c>
      <c r="O11" s="134">
        <v>245</v>
      </c>
      <c r="P11" s="58"/>
      <c r="Q11" s="58"/>
      <c r="R11" s="58"/>
      <c r="S11" s="58"/>
      <c r="T11" s="58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</row>
    <row r="12" spans="1:47" ht="12.75" customHeight="1">
      <c r="A12" s="57" t="s">
        <v>9</v>
      </c>
      <c r="B12" s="131">
        <v>1449</v>
      </c>
      <c r="C12" s="132">
        <v>57</v>
      </c>
      <c r="D12" s="133">
        <v>739</v>
      </c>
      <c r="E12" s="134">
        <v>84</v>
      </c>
      <c r="F12" s="131">
        <v>1151</v>
      </c>
      <c r="G12" s="132">
        <v>82</v>
      </c>
      <c r="H12" s="131">
        <v>1406</v>
      </c>
      <c r="I12" s="132">
        <v>79</v>
      </c>
      <c r="J12" s="131">
        <v>1644</v>
      </c>
      <c r="K12" s="132">
        <v>78</v>
      </c>
      <c r="L12" s="133">
        <v>2156</v>
      </c>
      <c r="M12" s="134">
        <v>193</v>
      </c>
      <c r="N12" s="133">
        <v>2000</v>
      </c>
      <c r="O12" s="134">
        <v>296</v>
      </c>
      <c r="P12" s="58"/>
      <c r="Q12" s="58"/>
      <c r="R12" s="58"/>
      <c r="S12" s="58"/>
      <c r="T12" s="58"/>
    </row>
    <row r="13" spans="1:47" ht="12.75" customHeight="1">
      <c r="A13" s="57" t="s">
        <v>10</v>
      </c>
      <c r="B13" s="131">
        <v>1590</v>
      </c>
      <c r="C13" s="132">
        <v>50</v>
      </c>
      <c r="D13" s="133">
        <v>796</v>
      </c>
      <c r="E13" s="134">
        <v>83</v>
      </c>
      <c r="F13" s="131">
        <v>1189</v>
      </c>
      <c r="G13" s="132">
        <v>76</v>
      </c>
      <c r="H13" s="131">
        <v>1547</v>
      </c>
      <c r="I13" s="132">
        <v>72</v>
      </c>
      <c r="J13" s="131">
        <v>1821</v>
      </c>
      <c r="K13" s="132">
        <v>67</v>
      </c>
      <c r="L13" s="131">
        <v>2159</v>
      </c>
      <c r="M13" s="132">
        <v>145</v>
      </c>
      <c r="N13" s="133">
        <v>2122</v>
      </c>
      <c r="O13" s="134">
        <v>307</v>
      </c>
      <c r="P13" s="58"/>
      <c r="Q13" s="58"/>
      <c r="R13" s="58"/>
      <c r="S13" s="58"/>
      <c r="T13" s="58"/>
    </row>
    <row r="14" spans="1:47" s="62" customFormat="1" ht="12.75" customHeight="1">
      <c r="A14" s="57" t="s">
        <v>11</v>
      </c>
      <c r="B14" s="131">
        <v>1299</v>
      </c>
      <c r="C14" s="132">
        <v>48</v>
      </c>
      <c r="D14" s="133">
        <v>706</v>
      </c>
      <c r="E14" s="134">
        <v>179</v>
      </c>
      <c r="F14" s="131">
        <v>1030</v>
      </c>
      <c r="G14" s="132">
        <v>76</v>
      </c>
      <c r="H14" s="131">
        <v>1242</v>
      </c>
      <c r="I14" s="132">
        <v>65</v>
      </c>
      <c r="J14" s="131">
        <v>1476</v>
      </c>
      <c r="K14" s="132">
        <v>89</v>
      </c>
      <c r="L14" s="133">
        <v>1669</v>
      </c>
      <c r="M14" s="134">
        <v>152</v>
      </c>
      <c r="N14" s="133">
        <v>1625</v>
      </c>
      <c r="O14" s="134">
        <v>320</v>
      </c>
      <c r="P14" s="58"/>
      <c r="Q14" s="58"/>
      <c r="R14" s="58"/>
      <c r="S14" s="58"/>
      <c r="T14" s="58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</row>
    <row r="15" spans="1:47" s="62" customFormat="1" ht="12.75" customHeight="1">
      <c r="A15" s="57" t="s">
        <v>12</v>
      </c>
      <c r="B15" s="131">
        <v>2024</v>
      </c>
      <c r="C15" s="132">
        <v>23</v>
      </c>
      <c r="D15" s="131">
        <v>1029</v>
      </c>
      <c r="E15" s="132">
        <v>60</v>
      </c>
      <c r="F15" s="131">
        <v>1579</v>
      </c>
      <c r="G15" s="132">
        <v>40</v>
      </c>
      <c r="H15" s="131">
        <v>1875</v>
      </c>
      <c r="I15" s="132">
        <v>33</v>
      </c>
      <c r="J15" s="131">
        <v>2270</v>
      </c>
      <c r="K15" s="132">
        <v>34</v>
      </c>
      <c r="L15" s="131">
        <v>2770</v>
      </c>
      <c r="M15" s="132">
        <v>78</v>
      </c>
      <c r="N15" s="131">
        <v>3428</v>
      </c>
      <c r="O15" s="132">
        <v>296</v>
      </c>
      <c r="P15" s="58"/>
      <c r="Q15" s="58"/>
      <c r="R15" s="58"/>
      <c r="S15" s="58"/>
      <c r="T15" s="58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</row>
    <row r="16" spans="1:47" s="62" customFormat="1" ht="12.75" customHeight="1">
      <c r="A16" s="57" t="s">
        <v>13</v>
      </c>
      <c r="B16" s="131">
        <v>1328</v>
      </c>
      <c r="C16" s="132">
        <v>15</v>
      </c>
      <c r="D16" s="131">
        <v>758</v>
      </c>
      <c r="E16" s="132">
        <v>29</v>
      </c>
      <c r="F16" s="131">
        <v>1074</v>
      </c>
      <c r="G16" s="132">
        <v>21</v>
      </c>
      <c r="H16" s="131">
        <v>1299</v>
      </c>
      <c r="I16" s="132">
        <v>19</v>
      </c>
      <c r="J16" s="131">
        <v>1539</v>
      </c>
      <c r="K16" s="132">
        <v>24</v>
      </c>
      <c r="L16" s="131">
        <v>1867</v>
      </c>
      <c r="M16" s="132">
        <v>67</v>
      </c>
      <c r="N16" s="131">
        <v>2262</v>
      </c>
      <c r="O16" s="132">
        <v>145</v>
      </c>
      <c r="P16" s="58"/>
      <c r="Q16" s="58"/>
      <c r="R16" s="58"/>
      <c r="S16" s="58"/>
      <c r="T16" s="58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</row>
    <row r="17" spans="1:47" s="62" customFormat="1" ht="12.75" customHeight="1">
      <c r="A17" s="57" t="s">
        <v>14</v>
      </c>
      <c r="B17" s="131">
        <v>1281</v>
      </c>
      <c r="C17" s="132">
        <v>16</v>
      </c>
      <c r="D17" s="131">
        <v>776</v>
      </c>
      <c r="E17" s="132">
        <v>50</v>
      </c>
      <c r="F17" s="131">
        <v>1041</v>
      </c>
      <c r="G17" s="132">
        <v>28</v>
      </c>
      <c r="H17" s="131">
        <v>1228</v>
      </c>
      <c r="I17" s="132">
        <v>21</v>
      </c>
      <c r="J17" s="131">
        <v>1463</v>
      </c>
      <c r="K17" s="132">
        <v>27</v>
      </c>
      <c r="L17" s="131">
        <v>1844</v>
      </c>
      <c r="M17" s="132">
        <v>70</v>
      </c>
      <c r="N17" s="133">
        <v>2059</v>
      </c>
      <c r="O17" s="134">
        <v>158</v>
      </c>
      <c r="P17" s="58"/>
      <c r="Q17" s="58"/>
      <c r="R17" s="58"/>
      <c r="S17" s="58"/>
      <c r="T17" s="58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</row>
    <row r="18" spans="1:47" s="62" customFormat="1" ht="12.75" customHeight="1">
      <c r="A18" s="57" t="s">
        <v>15</v>
      </c>
      <c r="B18" s="131">
        <v>1451</v>
      </c>
      <c r="C18" s="132">
        <v>19</v>
      </c>
      <c r="D18" s="131">
        <v>907</v>
      </c>
      <c r="E18" s="132">
        <v>42</v>
      </c>
      <c r="F18" s="131">
        <v>1201</v>
      </c>
      <c r="G18" s="132">
        <v>26</v>
      </c>
      <c r="H18" s="131">
        <v>1445</v>
      </c>
      <c r="I18" s="132">
        <v>24</v>
      </c>
      <c r="J18" s="131">
        <v>1891</v>
      </c>
      <c r="K18" s="132">
        <v>48</v>
      </c>
      <c r="L18" s="131">
        <v>2463</v>
      </c>
      <c r="M18" s="132">
        <v>146</v>
      </c>
      <c r="N18" s="131">
        <v>3174</v>
      </c>
      <c r="O18" s="132">
        <v>269</v>
      </c>
      <c r="P18" s="58"/>
      <c r="Q18" s="58"/>
      <c r="R18" s="58"/>
      <c r="S18" s="58"/>
      <c r="T18" s="58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</row>
    <row r="19" spans="1:47" s="62" customFormat="1" ht="12.75" customHeight="1">
      <c r="A19" s="57" t="s">
        <v>16</v>
      </c>
      <c r="B19" s="131">
        <v>1528</v>
      </c>
      <c r="C19" s="132">
        <v>19</v>
      </c>
      <c r="D19" s="131">
        <v>845</v>
      </c>
      <c r="E19" s="132">
        <v>64</v>
      </c>
      <c r="F19" s="131">
        <v>1219</v>
      </c>
      <c r="G19" s="132">
        <v>32</v>
      </c>
      <c r="H19" s="131">
        <v>1469</v>
      </c>
      <c r="I19" s="132">
        <v>24</v>
      </c>
      <c r="J19" s="131">
        <v>1760</v>
      </c>
      <c r="K19" s="132">
        <v>33</v>
      </c>
      <c r="L19" s="131">
        <v>2195</v>
      </c>
      <c r="M19" s="132">
        <v>91</v>
      </c>
      <c r="N19" s="131">
        <v>2699</v>
      </c>
      <c r="O19" s="132">
        <v>235</v>
      </c>
      <c r="P19" s="58"/>
      <c r="Q19" s="58"/>
      <c r="R19" s="58"/>
      <c r="S19" s="58"/>
      <c r="T19" s="58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</row>
    <row r="20" spans="1:47" s="62" customFormat="1" ht="12.75" customHeight="1">
      <c r="A20" s="57" t="s">
        <v>17</v>
      </c>
      <c r="B20" s="131">
        <v>1287</v>
      </c>
      <c r="C20" s="132">
        <v>28</v>
      </c>
      <c r="D20" s="133">
        <v>836</v>
      </c>
      <c r="E20" s="134">
        <v>97</v>
      </c>
      <c r="F20" s="131">
        <v>1095</v>
      </c>
      <c r="G20" s="132">
        <v>49</v>
      </c>
      <c r="H20" s="131">
        <v>1211</v>
      </c>
      <c r="I20" s="132">
        <v>40</v>
      </c>
      <c r="J20" s="131">
        <v>1422</v>
      </c>
      <c r="K20" s="132">
        <v>47</v>
      </c>
      <c r="L20" s="131">
        <v>1788</v>
      </c>
      <c r="M20" s="132">
        <v>133</v>
      </c>
      <c r="N20" s="133">
        <v>2007</v>
      </c>
      <c r="O20" s="134">
        <v>197</v>
      </c>
      <c r="P20" s="58"/>
      <c r="Q20" s="58"/>
      <c r="R20" s="58"/>
      <c r="S20" s="58"/>
      <c r="T20" s="58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</row>
    <row r="21" spans="1:47" s="62" customFormat="1" ht="12.75" customHeight="1">
      <c r="A21" s="57" t="s">
        <v>18</v>
      </c>
      <c r="B21" s="131">
        <v>1320</v>
      </c>
      <c r="C21" s="132">
        <v>42</v>
      </c>
      <c r="D21" s="133">
        <v>794</v>
      </c>
      <c r="E21" s="134">
        <v>133</v>
      </c>
      <c r="F21" s="131">
        <v>968</v>
      </c>
      <c r="G21" s="132">
        <v>63</v>
      </c>
      <c r="H21" s="131">
        <v>1266</v>
      </c>
      <c r="I21" s="132">
        <v>70</v>
      </c>
      <c r="J21" s="131">
        <v>1432</v>
      </c>
      <c r="K21" s="132">
        <v>71</v>
      </c>
      <c r="L21" s="131">
        <v>1750</v>
      </c>
      <c r="M21" s="132">
        <v>132</v>
      </c>
      <c r="N21" s="133">
        <v>1914</v>
      </c>
      <c r="O21" s="134">
        <v>216</v>
      </c>
      <c r="P21" s="58"/>
      <c r="Q21" s="58"/>
      <c r="R21" s="58"/>
      <c r="S21" s="58"/>
      <c r="T21" s="58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</row>
    <row r="22" spans="1:47" s="62" customFormat="1" ht="12.75" customHeight="1">
      <c r="A22" s="57" t="s">
        <v>19</v>
      </c>
      <c r="B22" s="131">
        <v>1448</v>
      </c>
      <c r="C22" s="132">
        <v>112</v>
      </c>
      <c r="D22" s="135" t="s">
        <v>77</v>
      </c>
      <c r="E22" s="136" t="s">
        <v>78</v>
      </c>
      <c r="F22" s="133">
        <v>1032</v>
      </c>
      <c r="G22" s="134">
        <v>117</v>
      </c>
      <c r="H22" s="133">
        <v>1230</v>
      </c>
      <c r="I22" s="134">
        <v>128</v>
      </c>
      <c r="J22" s="133">
        <v>1672</v>
      </c>
      <c r="K22" s="134">
        <v>161</v>
      </c>
      <c r="L22" s="133">
        <v>2008</v>
      </c>
      <c r="M22" s="134">
        <v>319</v>
      </c>
      <c r="N22" s="133">
        <v>2139</v>
      </c>
      <c r="O22" s="134">
        <v>156</v>
      </c>
      <c r="P22" s="58"/>
      <c r="Q22" s="58"/>
      <c r="R22" s="58"/>
      <c r="S22" s="58"/>
      <c r="T22" s="58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</row>
    <row r="23" spans="1:47" s="62" customFormat="1" ht="12.75" customHeight="1">
      <c r="A23" s="57" t="s">
        <v>20</v>
      </c>
      <c r="B23" s="131">
        <v>1343</v>
      </c>
      <c r="C23" s="132">
        <v>12</v>
      </c>
      <c r="D23" s="131">
        <v>747</v>
      </c>
      <c r="E23" s="132">
        <v>29</v>
      </c>
      <c r="F23" s="131">
        <v>1075</v>
      </c>
      <c r="G23" s="132">
        <v>21</v>
      </c>
      <c r="H23" s="131">
        <v>1312</v>
      </c>
      <c r="I23" s="132">
        <v>18</v>
      </c>
      <c r="J23" s="131">
        <v>1503</v>
      </c>
      <c r="K23" s="132">
        <v>19</v>
      </c>
      <c r="L23" s="131">
        <v>1770</v>
      </c>
      <c r="M23" s="132">
        <v>44</v>
      </c>
      <c r="N23" s="131">
        <v>2062</v>
      </c>
      <c r="O23" s="132">
        <v>107</v>
      </c>
      <c r="P23" s="58"/>
      <c r="Q23" s="58"/>
      <c r="R23" s="58"/>
      <c r="S23" s="58"/>
      <c r="T23" s="58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</row>
    <row r="24" spans="1:47" s="62" customFormat="1" ht="12.75" customHeight="1">
      <c r="A24" s="57" t="s">
        <v>21</v>
      </c>
      <c r="B24" s="131">
        <v>1368</v>
      </c>
      <c r="C24" s="132">
        <v>23</v>
      </c>
      <c r="D24" s="131">
        <v>741</v>
      </c>
      <c r="E24" s="132">
        <v>41</v>
      </c>
      <c r="F24" s="131">
        <v>1117</v>
      </c>
      <c r="G24" s="132">
        <v>34</v>
      </c>
      <c r="H24" s="131">
        <v>1382</v>
      </c>
      <c r="I24" s="132">
        <v>36</v>
      </c>
      <c r="J24" s="131">
        <v>1603</v>
      </c>
      <c r="K24" s="132">
        <v>37</v>
      </c>
      <c r="L24" s="131">
        <v>1830</v>
      </c>
      <c r="M24" s="132">
        <v>78</v>
      </c>
      <c r="N24" s="133">
        <v>1966</v>
      </c>
      <c r="O24" s="134">
        <v>187</v>
      </c>
      <c r="P24" s="58"/>
      <c r="Q24" s="58"/>
      <c r="R24" s="58"/>
      <c r="S24" s="58"/>
      <c r="T24" s="58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</row>
    <row r="25" spans="1:47" s="62" customFormat="1" ht="12.75" customHeight="1">
      <c r="A25" s="57" t="s">
        <v>22</v>
      </c>
      <c r="B25" s="131">
        <v>1494</v>
      </c>
      <c r="C25" s="132">
        <v>8</v>
      </c>
      <c r="D25" s="131">
        <v>866</v>
      </c>
      <c r="E25" s="132">
        <v>25</v>
      </c>
      <c r="F25" s="131">
        <v>1208</v>
      </c>
      <c r="G25" s="132">
        <v>14</v>
      </c>
      <c r="H25" s="131">
        <v>1440</v>
      </c>
      <c r="I25" s="132">
        <v>11</v>
      </c>
      <c r="J25" s="131">
        <v>1691</v>
      </c>
      <c r="K25" s="132">
        <v>13</v>
      </c>
      <c r="L25" s="131">
        <v>1986</v>
      </c>
      <c r="M25" s="132">
        <v>31</v>
      </c>
      <c r="N25" s="131">
        <v>2274</v>
      </c>
      <c r="O25" s="132">
        <v>74</v>
      </c>
      <c r="P25" s="58"/>
      <c r="Q25" s="58"/>
      <c r="R25" s="58"/>
      <c r="S25" s="58"/>
      <c r="T25" s="58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</row>
    <row r="26" spans="1:47" s="62" customFormat="1" ht="12.75" customHeight="1">
      <c r="A26" s="57" t="s">
        <v>23</v>
      </c>
      <c r="B26" s="131">
        <v>1373</v>
      </c>
      <c r="C26" s="132">
        <v>17</v>
      </c>
      <c r="D26" s="131">
        <v>813</v>
      </c>
      <c r="E26" s="132">
        <v>48</v>
      </c>
      <c r="F26" s="131">
        <v>1115</v>
      </c>
      <c r="G26" s="132">
        <v>33</v>
      </c>
      <c r="H26" s="131">
        <v>1308</v>
      </c>
      <c r="I26" s="132">
        <v>24</v>
      </c>
      <c r="J26" s="131">
        <v>1543</v>
      </c>
      <c r="K26" s="132">
        <v>28</v>
      </c>
      <c r="L26" s="131">
        <v>1755</v>
      </c>
      <c r="M26" s="132">
        <v>61</v>
      </c>
      <c r="N26" s="131">
        <v>2094</v>
      </c>
      <c r="O26" s="132">
        <v>137</v>
      </c>
      <c r="P26" s="58"/>
      <c r="Q26" s="58"/>
      <c r="R26" s="58"/>
      <c r="S26" s="58"/>
      <c r="T26" s="58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</row>
    <row r="27" spans="1:47" s="62" customFormat="1" ht="12.75" customHeight="1">
      <c r="A27" s="57" t="s">
        <v>3</v>
      </c>
      <c r="B27" s="131">
        <v>1245</v>
      </c>
      <c r="C27" s="132">
        <v>10</v>
      </c>
      <c r="D27" s="131">
        <v>797</v>
      </c>
      <c r="E27" s="132">
        <v>24</v>
      </c>
      <c r="F27" s="131">
        <v>1043</v>
      </c>
      <c r="G27" s="132">
        <v>14</v>
      </c>
      <c r="H27" s="131">
        <v>1249</v>
      </c>
      <c r="I27" s="132">
        <v>13</v>
      </c>
      <c r="J27" s="131">
        <v>1472</v>
      </c>
      <c r="K27" s="132">
        <v>18</v>
      </c>
      <c r="L27" s="131">
        <v>1830</v>
      </c>
      <c r="M27" s="132">
        <v>68</v>
      </c>
      <c r="N27" s="131">
        <v>2254</v>
      </c>
      <c r="O27" s="132">
        <v>191</v>
      </c>
      <c r="P27" s="58"/>
      <c r="Q27" s="58"/>
      <c r="R27" s="58"/>
      <c r="S27" s="58"/>
      <c r="T27" s="58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</row>
    <row r="28" spans="1:47" s="62" customFormat="1" ht="12.75" customHeight="1">
      <c r="A28" s="57" t="s">
        <v>24</v>
      </c>
      <c r="B28" s="131">
        <v>1465</v>
      </c>
      <c r="C28" s="132">
        <v>8</v>
      </c>
      <c r="D28" s="131">
        <v>896</v>
      </c>
      <c r="E28" s="132">
        <v>15</v>
      </c>
      <c r="F28" s="131">
        <v>1198</v>
      </c>
      <c r="G28" s="132">
        <v>12</v>
      </c>
      <c r="H28" s="131">
        <v>1477</v>
      </c>
      <c r="I28" s="132">
        <v>11</v>
      </c>
      <c r="J28" s="131">
        <v>1807</v>
      </c>
      <c r="K28" s="132">
        <v>17</v>
      </c>
      <c r="L28" s="131">
        <v>2266</v>
      </c>
      <c r="M28" s="132">
        <v>46</v>
      </c>
      <c r="N28" s="131">
        <v>2762</v>
      </c>
      <c r="O28" s="132">
        <v>126</v>
      </c>
      <c r="P28" s="58"/>
      <c r="Q28" s="58"/>
      <c r="R28" s="58"/>
      <c r="S28" s="58"/>
      <c r="T28" s="58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</row>
    <row r="29" spans="1:47" s="62" customFormat="1" ht="12.75" customHeight="1">
      <c r="A29" s="57" t="s">
        <v>25</v>
      </c>
      <c r="B29" s="131">
        <v>1227</v>
      </c>
      <c r="C29" s="132">
        <v>16</v>
      </c>
      <c r="D29" s="131">
        <v>740</v>
      </c>
      <c r="E29" s="132">
        <v>29</v>
      </c>
      <c r="F29" s="131">
        <v>1028</v>
      </c>
      <c r="G29" s="132">
        <v>23</v>
      </c>
      <c r="H29" s="131">
        <v>1260</v>
      </c>
      <c r="I29" s="132">
        <v>21</v>
      </c>
      <c r="J29" s="131">
        <v>1459</v>
      </c>
      <c r="K29" s="132">
        <v>25</v>
      </c>
      <c r="L29" s="131">
        <v>1745</v>
      </c>
      <c r="M29" s="132">
        <v>71</v>
      </c>
      <c r="N29" s="133">
        <v>1862</v>
      </c>
      <c r="O29" s="134">
        <v>171</v>
      </c>
      <c r="P29" s="58"/>
      <c r="Q29" s="58"/>
      <c r="R29" s="58"/>
      <c r="S29" s="58"/>
      <c r="T29" s="58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</row>
    <row r="30" spans="1:47" s="62" customFormat="1" ht="12.75" customHeight="1">
      <c r="A30" s="57" t="s">
        <v>26</v>
      </c>
      <c r="B30" s="131">
        <v>1091</v>
      </c>
      <c r="C30" s="132">
        <v>12</v>
      </c>
      <c r="D30" s="131">
        <v>676</v>
      </c>
      <c r="E30" s="132">
        <v>30</v>
      </c>
      <c r="F30" s="131">
        <v>888</v>
      </c>
      <c r="G30" s="132">
        <v>20</v>
      </c>
      <c r="H30" s="131">
        <v>1024</v>
      </c>
      <c r="I30" s="132">
        <v>15</v>
      </c>
      <c r="J30" s="131">
        <v>1303</v>
      </c>
      <c r="K30" s="132">
        <v>22</v>
      </c>
      <c r="L30" s="131">
        <v>1613</v>
      </c>
      <c r="M30" s="132">
        <v>55</v>
      </c>
      <c r="N30" s="131">
        <v>2149</v>
      </c>
      <c r="O30" s="132">
        <v>170</v>
      </c>
      <c r="P30" s="58"/>
      <c r="Q30" s="58"/>
      <c r="R30" s="58"/>
      <c r="S30" s="58"/>
      <c r="T30" s="58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</row>
    <row r="31" spans="1:47" s="62" customFormat="1" ht="12.75" customHeight="1">
      <c r="A31" s="57" t="s">
        <v>27</v>
      </c>
      <c r="B31" s="131">
        <v>1573</v>
      </c>
      <c r="C31" s="132">
        <v>14</v>
      </c>
      <c r="D31" s="131">
        <v>995</v>
      </c>
      <c r="E31" s="132">
        <v>26</v>
      </c>
      <c r="F31" s="131">
        <v>1218</v>
      </c>
      <c r="G31" s="132">
        <v>22</v>
      </c>
      <c r="H31" s="131">
        <v>1483</v>
      </c>
      <c r="I31" s="132">
        <v>20</v>
      </c>
      <c r="J31" s="131">
        <v>1744</v>
      </c>
      <c r="K31" s="132">
        <v>22</v>
      </c>
      <c r="L31" s="131">
        <v>2097</v>
      </c>
      <c r="M31" s="132">
        <v>39</v>
      </c>
      <c r="N31" s="131">
        <v>3158</v>
      </c>
      <c r="O31" s="132">
        <v>176</v>
      </c>
      <c r="P31" s="58"/>
      <c r="Q31" s="58"/>
      <c r="R31" s="58"/>
      <c r="S31" s="58"/>
      <c r="T31" s="58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</row>
    <row r="32" spans="1:47" s="62" customFormat="1" ht="12.75" customHeight="1">
      <c r="A32" s="68" t="s">
        <v>1</v>
      </c>
      <c r="B32" s="137">
        <v>999</v>
      </c>
      <c r="C32" s="138">
        <v>26</v>
      </c>
      <c r="D32" s="139">
        <v>590</v>
      </c>
      <c r="E32" s="140">
        <v>98</v>
      </c>
      <c r="F32" s="137">
        <v>864</v>
      </c>
      <c r="G32" s="138">
        <v>56</v>
      </c>
      <c r="H32" s="137">
        <v>926</v>
      </c>
      <c r="I32" s="138">
        <v>33</v>
      </c>
      <c r="J32" s="137">
        <v>1128</v>
      </c>
      <c r="K32" s="138">
        <v>40</v>
      </c>
      <c r="L32" s="137">
        <v>1249</v>
      </c>
      <c r="M32" s="138">
        <v>102</v>
      </c>
      <c r="N32" s="139">
        <v>1890</v>
      </c>
      <c r="O32" s="140">
        <v>363</v>
      </c>
      <c r="P32" s="58"/>
      <c r="Q32" s="58"/>
      <c r="R32" s="58"/>
      <c r="S32" s="58"/>
      <c r="T32" s="58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</row>
    <row r="33" spans="1:16" s="81" customFormat="1" ht="12.75" customHeight="1">
      <c r="A33" s="89" t="s">
        <v>79</v>
      </c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</row>
    <row r="34" spans="1:16" s="81" customFormat="1" ht="12.75" customHeight="1">
      <c r="A34" s="89" t="s">
        <v>80</v>
      </c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</row>
    <row r="35" spans="1:16" s="81" customFormat="1" ht="12.75" customHeight="1">
      <c r="A35" s="80" t="s">
        <v>58</v>
      </c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</row>
    <row r="36" spans="1:16" s="81" customFormat="1" ht="12.75" customHeight="1">
      <c r="A36" s="83" t="s">
        <v>59</v>
      </c>
      <c r="N36" s="82"/>
      <c r="O36" s="82"/>
      <c r="P36" s="82"/>
    </row>
    <row r="37" spans="1:16" s="81" customFormat="1" ht="12.75" customHeight="1">
      <c r="A37" s="84" t="s">
        <v>60</v>
      </c>
      <c r="B37" s="82"/>
      <c r="C37" s="82"/>
      <c r="D37" s="86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</row>
    <row r="38" spans="1:16" s="81" customFormat="1" ht="12.75" customHeight="1">
      <c r="A38" s="88" t="s">
        <v>75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</row>
    <row r="39" spans="1:16" s="81" customFormat="1" ht="12.75" customHeight="1">
      <c r="A39" s="85" t="s">
        <v>64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</row>
    <row r="40" spans="1:16" s="81" customFormat="1" ht="12.75" customHeight="1">
      <c r="A40" s="87" t="s">
        <v>61</v>
      </c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</row>
    <row r="41" spans="1:16" s="81" customFormat="1" ht="12.75" customHeight="1">
      <c r="A41" s="87" t="s">
        <v>86</v>
      </c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</row>
    <row r="42" spans="1:16" ht="12.75" customHeight="1">
      <c r="A42" s="87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</row>
    <row r="43" spans="1:16" ht="12.75" customHeight="1">
      <c r="A43" s="87" t="s">
        <v>63</v>
      </c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</row>
    <row r="44" spans="1:16" ht="12.75" customHeight="1"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</row>
    <row r="45" spans="1:16" ht="12.75" customHeight="1">
      <c r="A45" s="65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</row>
    <row r="46" spans="1:16" ht="12.75" customHeight="1">
      <c r="A46" s="65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</row>
    <row r="47" spans="1:16" ht="12.75" customHeight="1">
      <c r="A47" s="66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</row>
    <row r="48" spans="1:16" ht="12.75" customHeight="1">
      <c r="A48" s="65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</row>
    <row r="49" spans="1:16" ht="12.75" customHeight="1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</row>
    <row r="50" spans="1:16" ht="12.75" customHeight="1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</row>
    <row r="51" spans="1:16" ht="12.75" customHeight="1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</row>
    <row r="52" spans="1:16" ht="12.75" customHeight="1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</row>
    <row r="53" spans="1:16" ht="12.75" customHeight="1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</row>
    <row r="54" spans="1:16" ht="12.75" customHeight="1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</row>
    <row r="55" spans="1:16" ht="12.75" customHeight="1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</row>
    <row r="56" spans="1:16" ht="12.75" customHeight="1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</row>
    <row r="57" spans="1:16" ht="12.75" customHeight="1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</row>
    <row r="58" spans="1:16" ht="12.75" customHeight="1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</row>
    <row r="59" spans="1:16" ht="12.75" customHeight="1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</row>
    <row r="60" spans="1:16" ht="12.75" customHeight="1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</row>
    <row r="61" spans="1:16" ht="12.75" customHeight="1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</row>
    <row r="62" spans="1:16" ht="12.75" customHeight="1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</row>
    <row r="63" spans="1:16" ht="12.75" customHeight="1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</row>
    <row r="64" spans="1:16" ht="12.75" customHeight="1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</row>
    <row r="65" spans="1:16" ht="12.75" customHeight="1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</row>
    <row r="66" spans="1:16" ht="12.75" customHeight="1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</row>
    <row r="67" spans="1:16" ht="12.75" customHeight="1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</row>
    <row r="68" spans="1:16" ht="12.75" customHeight="1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</row>
    <row r="69" spans="1:16" ht="12.75" customHeight="1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</row>
    <row r="70" spans="1:16" ht="12.75" customHeight="1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</row>
    <row r="71" spans="1:16" ht="12.75" customHeight="1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</row>
    <row r="72" spans="1:16" ht="12.75" customHeight="1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</row>
    <row r="73" spans="1:16" ht="12.75" customHeight="1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</row>
    <row r="74" spans="1:16" ht="12.75" customHeight="1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</row>
    <row r="75" spans="1:16" ht="12.75" customHeight="1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</row>
    <row r="76" spans="1:16" ht="12.75" customHeight="1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</row>
    <row r="77" spans="1:16" ht="12.75" customHeight="1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</row>
    <row r="78" spans="1:16" ht="12.75" customHeight="1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</row>
    <row r="79" spans="1:16" ht="12.75" customHeight="1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</row>
    <row r="80" spans="1:16" ht="12.75" customHeight="1"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</row>
    <row r="81" spans="2:15" ht="12.75" customHeight="1"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</row>
    <row r="82" spans="2:15" ht="12.75" customHeight="1"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</row>
    <row r="83" spans="2:15" ht="12.75" customHeight="1"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</row>
    <row r="84" spans="2:15" ht="12.75" customHeight="1"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</row>
    <row r="85" spans="2:15" ht="12.75" customHeight="1"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</row>
    <row r="86" spans="2:15" ht="12.75" customHeight="1"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</row>
    <row r="87" spans="2:15" ht="12.75" customHeight="1"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</row>
    <row r="88" spans="2:15" ht="12.75" customHeight="1"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</row>
    <row r="89" spans="2:15" ht="12.75" customHeight="1"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</row>
    <row r="90" spans="2:15" ht="12.75" customHeight="1"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</row>
    <row r="91" spans="2:15" ht="12.75" customHeight="1"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</row>
    <row r="92" spans="2:15" ht="12.75" customHeight="1"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</row>
    <row r="93" spans="2:15" ht="12.75" customHeight="1"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</row>
    <row r="94" spans="2:15" ht="12.75" customHeight="1"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</row>
    <row r="95" spans="2:15" ht="12.75" customHeight="1"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</row>
    <row r="96" spans="2:15" ht="12.75" customHeight="1"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</row>
    <row r="97" spans="2:15" ht="12.75" customHeight="1"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</row>
    <row r="98" spans="2:15" ht="12.75" customHeight="1"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</row>
    <row r="99" spans="2:15" ht="12.75" customHeight="1"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</row>
    <row r="100" spans="2:15" ht="12.75" customHeight="1"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</row>
    <row r="101" spans="2:15" ht="12.75" customHeight="1"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</row>
    <row r="102" spans="2:15" ht="12.75" customHeight="1"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</row>
    <row r="103" spans="2:15" ht="12.75" customHeight="1"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</row>
  </sheetData>
  <mergeCells count="7">
    <mergeCell ref="N4:O4"/>
    <mergeCell ref="B3:F3"/>
    <mergeCell ref="D4:E4"/>
    <mergeCell ref="F4:G4"/>
    <mergeCell ref="H4:I4"/>
    <mergeCell ref="J4:K4"/>
    <mergeCell ref="L4:M4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U106"/>
  <sheetViews>
    <sheetView zoomScaleNormal="100" workbookViewId="0"/>
  </sheetViews>
  <sheetFormatPr baseColWidth="10" defaultColWidth="11" defaultRowHeight="12.6" customHeight="1"/>
  <cols>
    <col min="1" max="1" width="17" style="1" customWidth="1"/>
    <col min="2" max="15" width="8.125" style="1" customWidth="1"/>
    <col min="16" max="16384" width="11" style="1"/>
  </cols>
  <sheetData>
    <row r="1" spans="1:47" ht="12.75" customHeight="1">
      <c r="A1" s="14" t="s">
        <v>53</v>
      </c>
      <c r="O1" s="17" t="s">
        <v>57</v>
      </c>
      <c r="Q1" s="8"/>
      <c r="R1" s="8"/>
      <c r="S1" s="8"/>
      <c r="T1" s="8"/>
    </row>
    <row r="2" spans="1:47" ht="12.75" customHeight="1">
      <c r="A2" s="19">
        <v>2015</v>
      </c>
      <c r="B2" s="15"/>
      <c r="C2" s="15"/>
      <c r="O2" s="17"/>
      <c r="Q2" s="8"/>
      <c r="R2" s="8"/>
      <c r="S2" s="8"/>
      <c r="T2" s="8"/>
    </row>
    <row r="3" spans="1:47" s="61" customFormat="1" ht="12.75" customHeight="1">
      <c r="A3" s="67"/>
      <c r="B3" s="78" t="s">
        <v>55</v>
      </c>
      <c r="C3" s="79"/>
      <c r="D3" s="79"/>
      <c r="E3" s="79"/>
      <c r="F3" s="79"/>
      <c r="G3" s="60"/>
      <c r="H3" s="60"/>
      <c r="I3" s="60"/>
      <c r="J3" s="60"/>
      <c r="K3" s="60"/>
      <c r="L3" s="60"/>
      <c r="M3" s="60"/>
      <c r="N3" s="60"/>
      <c r="O3" s="60"/>
      <c r="Q3" s="58"/>
      <c r="R3" s="58"/>
      <c r="S3" s="58"/>
      <c r="T3" s="58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</row>
    <row r="4" spans="1:47" s="61" customFormat="1" ht="12.75" customHeight="1">
      <c r="A4" s="59"/>
      <c r="B4" s="141" t="s">
        <v>2</v>
      </c>
      <c r="C4" s="142"/>
      <c r="D4" s="154">
        <v>1</v>
      </c>
      <c r="E4" s="155"/>
      <c r="F4" s="153">
        <v>2</v>
      </c>
      <c r="G4" s="155"/>
      <c r="H4" s="153">
        <v>3</v>
      </c>
      <c r="I4" s="155"/>
      <c r="J4" s="153">
        <v>4</v>
      </c>
      <c r="K4" s="155"/>
      <c r="L4" s="153">
        <v>5</v>
      </c>
      <c r="M4" s="155"/>
      <c r="N4" s="153" t="s">
        <v>4</v>
      </c>
      <c r="O4" s="154"/>
      <c r="Q4" s="58"/>
      <c r="R4" s="58"/>
      <c r="S4" s="58"/>
      <c r="T4" s="58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</row>
    <row r="5" spans="1:47" s="61" customFormat="1" ht="39.75" customHeight="1">
      <c r="A5" s="59"/>
      <c r="B5" s="97" t="s">
        <v>29</v>
      </c>
      <c r="C5" s="97" t="s">
        <v>83</v>
      </c>
      <c r="D5" s="97" t="s">
        <v>29</v>
      </c>
      <c r="E5" s="97" t="s">
        <v>83</v>
      </c>
      <c r="F5" s="97" t="s">
        <v>29</v>
      </c>
      <c r="G5" s="97" t="s">
        <v>83</v>
      </c>
      <c r="H5" s="97" t="s">
        <v>29</v>
      </c>
      <c r="I5" s="97" t="s">
        <v>83</v>
      </c>
      <c r="J5" s="97" t="s">
        <v>29</v>
      </c>
      <c r="K5" s="97" t="s">
        <v>83</v>
      </c>
      <c r="L5" s="97" t="s">
        <v>29</v>
      </c>
      <c r="M5" s="97" t="s">
        <v>83</v>
      </c>
      <c r="N5" s="97" t="s">
        <v>29</v>
      </c>
      <c r="O5" s="98" t="s">
        <v>83</v>
      </c>
      <c r="Q5" s="58"/>
      <c r="R5" s="58"/>
      <c r="S5" s="58"/>
      <c r="T5" s="58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</row>
    <row r="6" spans="1:47" ht="12.75" customHeight="1">
      <c r="A6" s="70" t="s">
        <v>28</v>
      </c>
      <c r="B6" s="99">
        <v>1306</v>
      </c>
      <c r="C6" s="100">
        <v>3</v>
      </c>
      <c r="D6" s="99">
        <v>729</v>
      </c>
      <c r="E6" s="100">
        <v>8</v>
      </c>
      <c r="F6" s="99">
        <v>1031</v>
      </c>
      <c r="G6" s="100">
        <v>6</v>
      </c>
      <c r="H6" s="99">
        <v>1238</v>
      </c>
      <c r="I6" s="100">
        <v>5</v>
      </c>
      <c r="J6" s="99">
        <v>1500</v>
      </c>
      <c r="K6" s="100">
        <v>6</v>
      </c>
      <c r="L6" s="99">
        <v>1829</v>
      </c>
      <c r="M6" s="100">
        <v>15</v>
      </c>
      <c r="N6" s="99">
        <v>2405</v>
      </c>
      <c r="O6" s="100">
        <v>50</v>
      </c>
      <c r="P6" s="8"/>
      <c r="Q6" s="8"/>
      <c r="R6" s="8"/>
      <c r="S6" s="8"/>
      <c r="T6" s="8"/>
    </row>
    <row r="7" spans="1:47" s="9" customFormat="1" ht="12.75" customHeight="1">
      <c r="A7" s="57" t="s">
        <v>5</v>
      </c>
      <c r="B7" s="101">
        <v>1521</v>
      </c>
      <c r="C7" s="102">
        <v>9</v>
      </c>
      <c r="D7" s="101">
        <v>855</v>
      </c>
      <c r="E7" s="102">
        <v>18</v>
      </c>
      <c r="F7" s="101">
        <v>1253</v>
      </c>
      <c r="G7" s="102">
        <v>15</v>
      </c>
      <c r="H7" s="101">
        <v>1446</v>
      </c>
      <c r="I7" s="102">
        <v>12</v>
      </c>
      <c r="J7" s="101">
        <v>1747</v>
      </c>
      <c r="K7" s="102">
        <v>16</v>
      </c>
      <c r="L7" s="101">
        <v>2152</v>
      </c>
      <c r="M7" s="102">
        <v>38</v>
      </c>
      <c r="N7" s="101">
        <v>2809</v>
      </c>
      <c r="O7" s="102">
        <v>121</v>
      </c>
      <c r="P7" s="8"/>
      <c r="Q7" s="8"/>
      <c r="R7" s="8"/>
      <c r="S7" s="8"/>
      <c r="T7" s="8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</row>
    <row r="8" spans="1:47" s="9" customFormat="1" ht="12.75" customHeight="1">
      <c r="A8" s="57" t="s">
        <v>6</v>
      </c>
      <c r="B8" s="101">
        <v>1166</v>
      </c>
      <c r="C8" s="102">
        <v>8</v>
      </c>
      <c r="D8" s="101">
        <v>659</v>
      </c>
      <c r="E8" s="102">
        <v>22</v>
      </c>
      <c r="F8" s="101">
        <v>935</v>
      </c>
      <c r="G8" s="102">
        <v>15</v>
      </c>
      <c r="H8" s="101">
        <v>1114</v>
      </c>
      <c r="I8" s="102">
        <v>11</v>
      </c>
      <c r="J8" s="101">
        <v>1340</v>
      </c>
      <c r="K8" s="102">
        <v>14</v>
      </c>
      <c r="L8" s="101">
        <v>1577</v>
      </c>
      <c r="M8" s="102">
        <v>32</v>
      </c>
      <c r="N8" s="101">
        <v>2015</v>
      </c>
      <c r="O8" s="102">
        <v>87</v>
      </c>
      <c r="P8" s="8"/>
      <c r="Q8" s="8"/>
      <c r="R8" s="8"/>
      <c r="S8" s="8"/>
      <c r="T8" s="8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</row>
    <row r="9" spans="1:47" ht="12.75" customHeight="1">
      <c r="A9" s="57" t="s">
        <v>7</v>
      </c>
      <c r="B9" s="101">
        <v>1305</v>
      </c>
      <c r="C9" s="102">
        <v>10</v>
      </c>
      <c r="D9" s="101">
        <v>708</v>
      </c>
      <c r="E9" s="102">
        <v>26</v>
      </c>
      <c r="F9" s="101">
        <v>1001</v>
      </c>
      <c r="G9" s="102">
        <v>20</v>
      </c>
      <c r="H9" s="101">
        <v>1233</v>
      </c>
      <c r="I9" s="102">
        <v>15</v>
      </c>
      <c r="J9" s="101">
        <v>1435</v>
      </c>
      <c r="K9" s="102">
        <v>16</v>
      </c>
      <c r="L9" s="101">
        <v>1750</v>
      </c>
      <c r="M9" s="102">
        <v>43</v>
      </c>
      <c r="N9" s="101">
        <v>2166</v>
      </c>
      <c r="O9" s="102">
        <v>113</v>
      </c>
      <c r="P9" s="8"/>
      <c r="Q9" s="8"/>
      <c r="R9" s="8"/>
      <c r="S9" s="8"/>
      <c r="T9" s="8"/>
    </row>
    <row r="10" spans="1:47" s="4" customFormat="1" ht="12.75" customHeight="1">
      <c r="A10" s="57" t="s">
        <v>0</v>
      </c>
      <c r="B10" s="101">
        <v>1156</v>
      </c>
      <c r="C10" s="102">
        <v>52</v>
      </c>
      <c r="D10" s="105">
        <v>620</v>
      </c>
      <c r="E10" s="106">
        <v>187</v>
      </c>
      <c r="F10" s="105">
        <v>888</v>
      </c>
      <c r="G10" s="106">
        <v>98</v>
      </c>
      <c r="H10" s="101">
        <v>1044</v>
      </c>
      <c r="I10" s="102">
        <v>66</v>
      </c>
      <c r="J10" s="101">
        <v>1268</v>
      </c>
      <c r="K10" s="102">
        <v>80</v>
      </c>
      <c r="L10" s="103">
        <v>1500</v>
      </c>
      <c r="M10" s="106">
        <v>165</v>
      </c>
      <c r="N10" s="103">
        <v>1739</v>
      </c>
      <c r="O10" s="106">
        <v>392</v>
      </c>
      <c r="P10" s="8"/>
      <c r="Q10" s="8"/>
      <c r="R10" s="8"/>
      <c r="S10" s="8"/>
      <c r="T10" s="8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</row>
    <row r="11" spans="1:47" s="4" customFormat="1" ht="12.75" customHeight="1">
      <c r="A11" s="57" t="s">
        <v>8</v>
      </c>
      <c r="B11" s="101">
        <v>1534</v>
      </c>
      <c r="C11" s="102">
        <v>33</v>
      </c>
      <c r="D11" s="105">
        <v>660</v>
      </c>
      <c r="E11" s="106">
        <v>54</v>
      </c>
      <c r="F11" s="101">
        <v>1084</v>
      </c>
      <c r="G11" s="102">
        <v>53</v>
      </c>
      <c r="H11" s="101">
        <v>1391</v>
      </c>
      <c r="I11" s="102">
        <v>46</v>
      </c>
      <c r="J11" s="101">
        <v>1719</v>
      </c>
      <c r="K11" s="102">
        <v>47</v>
      </c>
      <c r="L11" s="101">
        <v>2089</v>
      </c>
      <c r="M11" s="102">
        <v>129</v>
      </c>
      <c r="N11" s="103">
        <v>2497</v>
      </c>
      <c r="O11" s="106">
        <v>371</v>
      </c>
      <c r="P11" s="8"/>
      <c r="Q11" s="8"/>
      <c r="R11" s="8"/>
      <c r="S11" s="8"/>
      <c r="T11" s="8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</row>
    <row r="12" spans="1:47" ht="12.75" customHeight="1">
      <c r="A12" s="57" t="s">
        <v>9</v>
      </c>
      <c r="B12" s="101">
        <v>1261</v>
      </c>
      <c r="C12" s="102">
        <v>55</v>
      </c>
      <c r="D12" s="105">
        <v>480</v>
      </c>
      <c r="E12" s="106">
        <v>51</v>
      </c>
      <c r="F12" s="105">
        <v>966</v>
      </c>
      <c r="G12" s="106">
        <v>79</v>
      </c>
      <c r="H12" s="101">
        <v>1169</v>
      </c>
      <c r="I12" s="102">
        <v>72</v>
      </c>
      <c r="J12" s="101">
        <v>1456</v>
      </c>
      <c r="K12" s="102">
        <v>74</v>
      </c>
      <c r="L12" s="103">
        <v>1664</v>
      </c>
      <c r="M12" s="106">
        <v>233</v>
      </c>
      <c r="N12" s="103">
        <v>1766</v>
      </c>
      <c r="O12" s="106">
        <v>551</v>
      </c>
      <c r="P12" s="8"/>
      <c r="Q12" s="8"/>
      <c r="R12" s="8"/>
      <c r="S12" s="8"/>
      <c r="T12" s="8"/>
    </row>
    <row r="13" spans="1:47" ht="12.75" customHeight="1">
      <c r="A13" s="57" t="s">
        <v>10</v>
      </c>
      <c r="B13" s="101">
        <v>1436</v>
      </c>
      <c r="C13" s="102">
        <v>47</v>
      </c>
      <c r="D13" s="105">
        <v>688</v>
      </c>
      <c r="E13" s="106">
        <v>92</v>
      </c>
      <c r="F13" s="101">
        <v>1049</v>
      </c>
      <c r="G13" s="102">
        <v>80</v>
      </c>
      <c r="H13" s="101">
        <v>1381</v>
      </c>
      <c r="I13" s="102">
        <v>82</v>
      </c>
      <c r="J13" s="101">
        <v>1529</v>
      </c>
      <c r="K13" s="102">
        <v>57</v>
      </c>
      <c r="L13" s="101">
        <v>1989</v>
      </c>
      <c r="M13" s="102">
        <v>148</v>
      </c>
      <c r="N13" s="103">
        <v>2193</v>
      </c>
      <c r="O13" s="106">
        <v>220</v>
      </c>
      <c r="P13" s="8"/>
      <c r="Q13" s="8"/>
      <c r="R13" s="8"/>
      <c r="S13" s="8"/>
      <c r="T13" s="8"/>
    </row>
    <row r="14" spans="1:47" s="9" customFormat="1" ht="12.75" customHeight="1">
      <c r="A14" s="57" t="s">
        <v>11</v>
      </c>
      <c r="B14" s="101">
        <v>1073</v>
      </c>
      <c r="C14" s="102">
        <v>41</v>
      </c>
      <c r="D14" s="105" t="s">
        <v>30</v>
      </c>
      <c r="E14" s="106" t="s">
        <v>31</v>
      </c>
      <c r="F14" s="105">
        <v>796</v>
      </c>
      <c r="G14" s="106">
        <v>59</v>
      </c>
      <c r="H14" s="101">
        <v>998</v>
      </c>
      <c r="I14" s="102">
        <v>53</v>
      </c>
      <c r="J14" s="101">
        <v>1194</v>
      </c>
      <c r="K14" s="102">
        <v>68</v>
      </c>
      <c r="L14" s="103">
        <v>1402</v>
      </c>
      <c r="M14" s="106">
        <v>120</v>
      </c>
      <c r="N14" s="103">
        <v>1589</v>
      </c>
      <c r="O14" s="106">
        <v>249</v>
      </c>
      <c r="P14" s="8"/>
      <c r="Q14" s="8"/>
      <c r="R14" s="8"/>
      <c r="S14" s="8"/>
      <c r="T14" s="8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1:47" s="9" customFormat="1" ht="12.75" customHeight="1">
      <c r="A15" s="57" t="s">
        <v>12</v>
      </c>
      <c r="B15" s="101">
        <v>1816</v>
      </c>
      <c r="C15" s="102">
        <v>28</v>
      </c>
      <c r="D15" s="101">
        <v>836</v>
      </c>
      <c r="E15" s="102">
        <v>51</v>
      </c>
      <c r="F15" s="101">
        <v>1367</v>
      </c>
      <c r="G15" s="102">
        <v>47</v>
      </c>
      <c r="H15" s="101">
        <v>1660</v>
      </c>
      <c r="I15" s="102">
        <v>39</v>
      </c>
      <c r="J15" s="101">
        <v>2024</v>
      </c>
      <c r="K15" s="102">
        <v>41</v>
      </c>
      <c r="L15" s="101">
        <v>2545</v>
      </c>
      <c r="M15" s="102">
        <v>94</v>
      </c>
      <c r="N15" s="101">
        <v>3265</v>
      </c>
      <c r="O15" s="102">
        <v>383</v>
      </c>
      <c r="P15" s="8"/>
      <c r="Q15" s="8"/>
      <c r="R15" s="8"/>
      <c r="S15" s="8"/>
      <c r="T15" s="8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</row>
    <row r="16" spans="1:47" s="9" customFormat="1" ht="12.75" customHeight="1">
      <c r="A16" s="57" t="s">
        <v>13</v>
      </c>
      <c r="B16" s="101">
        <v>1174</v>
      </c>
      <c r="C16" s="102">
        <v>16</v>
      </c>
      <c r="D16" s="101">
        <v>626</v>
      </c>
      <c r="E16" s="102">
        <v>28</v>
      </c>
      <c r="F16" s="101">
        <v>914</v>
      </c>
      <c r="G16" s="102">
        <v>26</v>
      </c>
      <c r="H16" s="101">
        <v>1141</v>
      </c>
      <c r="I16" s="102">
        <v>20</v>
      </c>
      <c r="J16" s="101">
        <v>1354</v>
      </c>
      <c r="K16" s="102">
        <v>25</v>
      </c>
      <c r="L16" s="101">
        <v>1728</v>
      </c>
      <c r="M16" s="102">
        <v>76</v>
      </c>
      <c r="N16" s="101">
        <v>1994</v>
      </c>
      <c r="O16" s="102">
        <v>200</v>
      </c>
      <c r="P16" s="8"/>
      <c r="Q16" s="8"/>
      <c r="R16" s="8"/>
      <c r="S16" s="8"/>
      <c r="T16" s="8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</row>
    <row r="17" spans="1:47" s="9" customFormat="1" ht="12.75" customHeight="1">
      <c r="A17" s="57" t="s">
        <v>14</v>
      </c>
      <c r="B17" s="101">
        <v>1111</v>
      </c>
      <c r="C17" s="102">
        <v>16</v>
      </c>
      <c r="D17" s="101">
        <v>586</v>
      </c>
      <c r="E17" s="102">
        <v>33</v>
      </c>
      <c r="F17" s="101">
        <v>875</v>
      </c>
      <c r="G17" s="102">
        <v>31</v>
      </c>
      <c r="H17" s="101">
        <v>1049</v>
      </c>
      <c r="I17" s="102">
        <v>22</v>
      </c>
      <c r="J17" s="101">
        <v>1282</v>
      </c>
      <c r="K17" s="102">
        <v>27</v>
      </c>
      <c r="L17" s="101">
        <v>1488</v>
      </c>
      <c r="M17" s="102">
        <v>66</v>
      </c>
      <c r="N17" s="103">
        <v>1785</v>
      </c>
      <c r="O17" s="106">
        <v>199</v>
      </c>
      <c r="P17" s="8"/>
      <c r="Q17" s="8"/>
      <c r="R17" s="8"/>
      <c r="S17" s="8"/>
      <c r="T17" s="8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</row>
    <row r="18" spans="1:47" s="9" customFormat="1" ht="12.75" customHeight="1">
      <c r="A18" s="57" t="s">
        <v>15</v>
      </c>
      <c r="B18" s="101">
        <v>1253</v>
      </c>
      <c r="C18" s="102">
        <v>19</v>
      </c>
      <c r="D18" s="101">
        <v>713</v>
      </c>
      <c r="E18" s="102">
        <v>38</v>
      </c>
      <c r="F18" s="101">
        <v>1019</v>
      </c>
      <c r="G18" s="102">
        <v>24</v>
      </c>
      <c r="H18" s="101">
        <v>1220</v>
      </c>
      <c r="I18" s="102">
        <v>21</v>
      </c>
      <c r="J18" s="101">
        <v>1611</v>
      </c>
      <c r="K18" s="102">
        <v>42</v>
      </c>
      <c r="L18" s="101">
        <v>2113</v>
      </c>
      <c r="M18" s="102">
        <v>154</v>
      </c>
      <c r="N18" s="101">
        <v>2713</v>
      </c>
      <c r="O18" s="102">
        <v>271</v>
      </c>
      <c r="P18" s="8"/>
      <c r="Q18" s="8"/>
      <c r="R18" s="8"/>
      <c r="S18" s="8"/>
      <c r="T18" s="8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</row>
    <row r="19" spans="1:47" s="9" customFormat="1" ht="12.75" customHeight="1">
      <c r="A19" s="57" t="s">
        <v>16</v>
      </c>
      <c r="B19" s="101">
        <v>1355</v>
      </c>
      <c r="C19" s="102">
        <v>21</v>
      </c>
      <c r="D19" s="101">
        <v>706</v>
      </c>
      <c r="E19" s="102">
        <v>51</v>
      </c>
      <c r="F19" s="101">
        <v>1032</v>
      </c>
      <c r="G19" s="102">
        <v>31</v>
      </c>
      <c r="H19" s="101">
        <v>1263</v>
      </c>
      <c r="I19" s="102">
        <v>21</v>
      </c>
      <c r="J19" s="101">
        <v>1557</v>
      </c>
      <c r="K19" s="102">
        <v>31</v>
      </c>
      <c r="L19" s="101">
        <v>1883</v>
      </c>
      <c r="M19" s="102">
        <v>97</v>
      </c>
      <c r="N19" s="103">
        <v>2895</v>
      </c>
      <c r="O19" s="106">
        <v>646</v>
      </c>
      <c r="P19" s="8"/>
      <c r="Q19" s="8"/>
      <c r="R19" s="8"/>
      <c r="S19" s="8"/>
      <c r="T19" s="8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</row>
    <row r="20" spans="1:47" s="9" customFormat="1" ht="12.75" customHeight="1">
      <c r="A20" s="57" t="s">
        <v>17</v>
      </c>
      <c r="B20" s="101">
        <v>1134</v>
      </c>
      <c r="C20" s="102">
        <v>33</v>
      </c>
      <c r="D20" s="105">
        <v>474</v>
      </c>
      <c r="E20" s="106">
        <v>49</v>
      </c>
      <c r="F20" s="101">
        <v>943</v>
      </c>
      <c r="G20" s="102">
        <v>60</v>
      </c>
      <c r="H20" s="101">
        <v>1037</v>
      </c>
      <c r="I20" s="102">
        <v>38</v>
      </c>
      <c r="J20" s="101">
        <v>1225</v>
      </c>
      <c r="K20" s="102">
        <v>45</v>
      </c>
      <c r="L20" s="101">
        <v>1675</v>
      </c>
      <c r="M20" s="102">
        <v>161</v>
      </c>
      <c r="N20" s="103">
        <v>2232</v>
      </c>
      <c r="O20" s="106">
        <v>431</v>
      </c>
      <c r="P20" s="8"/>
      <c r="Q20" s="8"/>
      <c r="R20" s="8"/>
      <c r="S20" s="8"/>
      <c r="T20" s="8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</row>
    <row r="21" spans="1:47" s="9" customFormat="1" ht="12.75" customHeight="1">
      <c r="A21" s="57" t="s">
        <v>18</v>
      </c>
      <c r="B21" s="101">
        <v>1152</v>
      </c>
      <c r="C21" s="102">
        <v>40</v>
      </c>
      <c r="D21" s="105">
        <v>545</v>
      </c>
      <c r="E21" s="106">
        <v>98</v>
      </c>
      <c r="F21" s="101">
        <v>840</v>
      </c>
      <c r="G21" s="102">
        <v>64</v>
      </c>
      <c r="H21" s="101">
        <v>1093</v>
      </c>
      <c r="I21" s="102">
        <v>56</v>
      </c>
      <c r="J21" s="101">
        <v>1291</v>
      </c>
      <c r="K21" s="102">
        <v>70</v>
      </c>
      <c r="L21" s="101">
        <v>1430</v>
      </c>
      <c r="M21" s="102">
        <v>105</v>
      </c>
      <c r="N21" s="103">
        <v>1638</v>
      </c>
      <c r="O21" s="106">
        <v>271</v>
      </c>
      <c r="P21" s="8"/>
      <c r="Q21" s="8"/>
      <c r="R21" s="8"/>
      <c r="S21" s="8"/>
      <c r="T21" s="8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</row>
    <row r="22" spans="1:47" s="9" customFormat="1" ht="12.75" customHeight="1">
      <c r="A22" s="57" t="s">
        <v>19</v>
      </c>
      <c r="B22" s="101">
        <v>1193</v>
      </c>
      <c r="C22" s="102">
        <v>92</v>
      </c>
      <c r="D22" s="105" t="s">
        <v>30</v>
      </c>
      <c r="E22" s="106" t="s">
        <v>31</v>
      </c>
      <c r="F22" s="105">
        <v>838</v>
      </c>
      <c r="G22" s="106">
        <v>260</v>
      </c>
      <c r="H22" s="103">
        <v>1070</v>
      </c>
      <c r="I22" s="106">
        <v>120</v>
      </c>
      <c r="J22" s="103">
        <v>1405</v>
      </c>
      <c r="K22" s="106">
        <v>123</v>
      </c>
      <c r="L22" s="103">
        <v>1514</v>
      </c>
      <c r="M22" s="106">
        <v>231</v>
      </c>
      <c r="N22" s="103">
        <v>1439</v>
      </c>
      <c r="O22" s="106">
        <v>387</v>
      </c>
      <c r="P22" s="8"/>
      <c r="Q22" s="8"/>
      <c r="R22" s="8"/>
      <c r="S22" s="8"/>
      <c r="T22" s="8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</row>
    <row r="23" spans="1:47" s="9" customFormat="1" ht="12.75" customHeight="1">
      <c r="A23" s="57" t="s">
        <v>20</v>
      </c>
      <c r="B23" s="101">
        <v>1187</v>
      </c>
      <c r="C23" s="102">
        <v>12</v>
      </c>
      <c r="D23" s="101">
        <v>611</v>
      </c>
      <c r="E23" s="102">
        <v>33</v>
      </c>
      <c r="F23" s="101">
        <v>927</v>
      </c>
      <c r="G23" s="102">
        <v>20</v>
      </c>
      <c r="H23" s="101">
        <v>1108</v>
      </c>
      <c r="I23" s="102">
        <v>17</v>
      </c>
      <c r="J23" s="101">
        <v>1308</v>
      </c>
      <c r="K23" s="102">
        <v>18</v>
      </c>
      <c r="L23" s="101">
        <v>1534</v>
      </c>
      <c r="M23" s="102">
        <v>41</v>
      </c>
      <c r="N23" s="101">
        <v>1938</v>
      </c>
      <c r="O23" s="102">
        <v>125</v>
      </c>
      <c r="P23" s="8"/>
      <c r="Q23" s="8"/>
      <c r="R23" s="8"/>
      <c r="S23" s="8"/>
      <c r="T23" s="8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</row>
    <row r="24" spans="1:47" s="9" customFormat="1" ht="12.75" customHeight="1">
      <c r="A24" s="57" t="s">
        <v>21</v>
      </c>
      <c r="B24" s="101">
        <v>1207</v>
      </c>
      <c r="C24" s="102">
        <v>24</v>
      </c>
      <c r="D24" s="101">
        <v>638</v>
      </c>
      <c r="E24" s="102">
        <v>44</v>
      </c>
      <c r="F24" s="101">
        <v>1005</v>
      </c>
      <c r="G24" s="102">
        <v>39</v>
      </c>
      <c r="H24" s="101">
        <v>1207</v>
      </c>
      <c r="I24" s="102">
        <v>36</v>
      </c>
      <c r="J24" s="101">
        <v>1402</v>
      </c>
      <c r="K24" s="102">
        <v>35</v>
      </c>
      <c r="L24" s="101">
        <v>1613</v>
      </c>
      <c r="M24" s="102">
        <v>103</v>
      </c>
      <c r="N24" s="103">
        <v>1735</v>
      </c>
      <c r="O24" s="106">
        <v>233</v>
      </c>
      <c r="P24" s="8"/>
      <c r="Q24" s="8"/>
      <c r="R24" s="8"/>
      <c r="S24" s="8"/>
      <c r="T24" s="8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</row>
    <row r="25" spans="1:47" s="9" customFormat="1" ht="12.75" customHeight="1">
      <c r="A25" s="57" t="s">
        <v>22</v>
      </c>
      <c r="B25" s="101">
        <v>1328</v>
      </c>
      <c r="C25" s="102">
        <v>12</v>
      </c>
      <c r="D25" s="101">
        <v>690</v>
      </c>
      <c r="E25" s="102">
        <v>33</v>
      </c>
      <c r="F25" s="101">
        <v>1046</v>
      </c>
      <c r="G25" s="102">
        <v>22</v>
      </c>
      <c r="H25" s="101">
        <v>1242</v>
      </c>
      <c r="I25" s="102">
        <v>17</v>
      </c>
      <c r="J25" s="101">
        <v>1489</v>
      </c>
      <c r="K25" s="102">
        <v>19</v>
      </c>
      <c r="L25" s="101">
        <v>1755</v>
      </c>
      <c r="M25" s="102">
        <v>45</v>
      </c>
      <c r="N25" s="101">
        <v>2091</v>
      </c>
      <c r="O25" s="102">
        <v>112</v>
      </c>
      <c r="P25" s="8"/>
      <c r="Q25" s="8"/>
      <c r="R25" s="8"/>
      <c r="S25" s="8"/>
      <c r="T25" s="8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</row>
    <row r="26" spans="1:47" s="9" customFormat="1" ht="12.75" customHeight="1">
      <c r="A26" s="57" t="s">
        <v>23</v>
      </c>
      <c r="B26" s="101">
        <v>1186</v>
      </c>
      <c r="C26" s="102">
        <v>13</v>
      </c>
      <c r="D26" s="101">
        <v>601</v>
      </c>
      <c r="E26" s="102">
        <v>27</v>
      </c>
      <c r="F26" s="101">
        <v>915</v>
      </c>
      <c r="G26" s="102">
        <v>25</v>
      </c>
      <c r="H26" s="101">
        <v>1103</v>
      </c>
      <c r="I26" s="102">
        <v>17</v>
      </c>
      <c r="J26" s="101">
        <v>1308</v>
      </c>
      <c r="K26" s="102">
        <v>18</v>
      </c>
      <c r="L26" s="101">
        <v>1581</v>
      </c>
      <c r="M26" s="102">
        <v>41</v>
      </c>
      <c r="N26" s="101">
        <v>1812</v>
      </c>
      <c r="O26" s="102">
        <v>85</v>
      </c>
      <c r="P26" s="8"/>
      <c r="Q26" s="8"/>
      <c r="R26" s="8"/>
      <c r="S26" s="8"/>
      <c r="T26" s="8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</row>
    <row r="27" spans="1:47" s="9" customFormat="1" ht="12.75" customHeight="1">
      <c r="A27" s="57" t="s">
        <v>3</v>
      </c>
      <c r="B27" s="101">
        <v>1134</v>
      </c>
      <c r="C27" s="102">
        <v>11</v>
      </c>
      <c r="D27" s="101">
        <v>648</v>
      </c>
      <c r="E27" s="102">
        <v>22</v>
      </c>
      <c r="F27" s="101">
        <v>925</v>
      </c>
      <c r="G27" s="102">
        <v>16</v>
      </c>
      <c r="H27" s="101">
        <v>1119</v>
      </c>
      <c r="I27" s="102">
        <v>14</v>
      </c>
      <c r="J27" s="101">
        <v>1355</v>
      </c>
      <c r="K27" s="102">
        <v>21</v>
      </c>
      <c r="L27" s="101">
        <v>1675</v>
      </c>
      <c r="M27" s="102">
        <v>67</v>
      </c>
      <c r="N27" s="101">
        <v>2047</v>
      </c>
      <c r="O27" s="102">
        <v>169</v>
      </c>
      <c r="P27" s="8"/>
      <c r="Q27" s="8"/>
      <c r="R27" s="8"/>
      <c r="S27" s="8"/>
      <c r="T27" s="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</row>
    <row r="28" spans="1:47" s="9" customFormat="1" ht="12.75" customHeight="1">
      <c r="A28" s="57" t="s">
        <v>24</v>
      </c>
      <c r="B28" s="101">
        <v>1292</v>
      </c>
      <c r="C28" s="102">
        <v>9</v>
      </c>
      <c r="D28" s="101">
        <v>716</v>
      </c>
      <c r="E28" s="102">
        <v>14</v>
      </c>
      <c r="F28" s="101">
        <v>997</v>
      </c>
      <c r="G28" s="102">
        <v>11</v>
      </c>
      <c r="H28" s="101">
        <v>1264</v>
      </c>
      <c r="I28" s="102">
        <v>11</v>
      </c>
      <c r="J28" s="101">
        <v>1616</v>
      </c>
      <c r="K28" s="102">
        <v>19</v>
      </c>
      <c r="L28" s="101">
        <v>1985</v>
      </c>
      <c r="M28" s="102">
        <v>50</v>
      </c>
      <c r="N28" s="101">
        <v>2771</v>
      </c>
      <c r="O28" s="102">
        <v>190</v>
      </c>
      <c r="P28" s="8"/>
      <c r="Q28" s="8"/>
      <c r="R28" s="8"/>
      <c r="S28" s="8"/>
      <c r="T28" s="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</row>
    <row r="29" spans="1:47" s="9" customFormat="1" ht="12.75" customHeight="1">
      <c r="A29" s="57" t="s">
        <v>25</v>
      </c>
      <c r="B29" s="101">
        <v>1083</v>
      </c>
      <c r="C29" s="102">
        <v>17</v>
      </c>
      <c r="D29" s="101">
        <v>607</v>
      </c>
      <c r="E29" s="102">
        <v>31</v>
      </c>
      <c r="F29" s="101">
        <v>856</v>
      </c>
      <c r="G29" s="102">
        <v>25</v>
      </c>
      <c r="H29" s="101">
        <v>1070</v>
      </c>
      <c r="I29" s="102">
        <v>25</v>
      </c>
      <c r="J29" s="101">
        <v>1277</v>
      </c>
      <c r="K29" s="102">
        <v>29</v>
      </c>
      <c r="L29" s="101">
        <v>1489</v>
      </c>
      <c r="M29" s="102">
        <v>60</v>
      </c>
      <c r="N29" s="112">
        <v>1875</v>
      </c>
      <c r="O29" s="106">
        <v>190</v>
      </c>
      <c r="P29" s="8"/>
      <c r="Q29" s="8"/>
      <c r="R29" s="8"/>
      <c r="S29" s="8"/>
      <c r="T29" s="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</row>
    <row r="30" spans="1:47" s="9" customFormat="1" ht="12.75" customHeight="1">
      <c r="A30" s="57" t="s">
        <v>26</v>
      </c>
      <c r="B30" s="101">
        <v>960</v>
      </c>
      <c r="C30" s="102">
        <v>12</v>
      </c>
      <c r="D30" s="101">
        <v>551</v>
      </c>
      <c r="E30" s="102">
        <v>36</v>
      </c>
      <c r="F30" s="101">
        <v>738</v>
      </c>
      <c r="G30" s="102">
        <v>19</v>
      </c>
      <c r="H30" s="101">
        <v>876</v>
      </c>
      <c r="I30" s="102">
        <v>15</v>
      </c>
      <c r="J30" s="101">
        <v>1130</v>
      </c>
      <c r="K30" s="102">
        <v>20</v>
      </c>
      <c r="L30" s="101">
        <v>1482</v>
      </c>
      <c r="M30" s="102">
        <v>58</v>
      </c>
      <c r="N30" s="101">
        <v>1760</v>
      </c>
      <c r="O30" s="102">
        <v>168</v>
      </c>
      <c r="P30" s="8"/>
      <c r="Q30" s="8"/>
      <c r="R30" s="8"/>
      <c r="S30" s="8"/>
      <c r="T30" s="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</row>
    <row r="31" spans="1:47" s="9" customFormat="1" ht="12.75" customHeight="1">
      <c r="A31" s="57" t="s">
        <v>27</v>
      </c>
      <c r="B31" s="101">
        <v>1424</v>
      </c>
      <c r="C31" s="102">
        <v>15</v>
      </c>
      <c r="D31" s="101">
        <v>877</v>
      </c>
      <c r="E31" s="102">
        <v>27</v>
      </c>
      <c r="F31" s="101">
        <v>1056</v>
      </c>
      <c r="G31" s="102">
        <v>19</v>
      </c>
      <c r="H31" s="101">
        <v>1325</v>
      </c>
      <c r="I31" s="102">
        <v>19</v>
      </c>
      <c r="J31" s="101">
        <v>1595</v>
      </c>
      <c r="K31" s="102">
        <v>26</v>
      </c>
      <c r="L31" s="101">
        <v>1918</v>
      </c>
      <c r="M31" s="102">
        <v>50</v>
      </c>
      <c r="N31" s="101">
        <v>3051</v>
      </c>
      <c r="O31" s="102">
        <v>185</v>
      </c>
      <c r="P31" s="8"/>
      <c r="Q31" s="8"/>
      <c r="R31" s="8"/>
      <c r="S31" s="8"/>
      <c r="T31" s="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</row>
    <row r="32" spans="1:47" s="9" customFormat="1" ht="12.75" customHeight="1">
      <c r="A32" s="68" t="s">
        <v>1</v>
      </c>
      <c r="B32" s="107">
        <v>895</v>
      </c>
      <c r="C32" s="108">
        <v>28</v>
      </c>
      <c r="D32" s="109">
        <v>588</v>
      </c>
      <c r="E32" s="110">
        <v>159</v>
      </c>
      <c r="F32" s="107">
        <v>665</v>
      </c>
      <c r="G32" s="108">
        <v>54</v>
      </c>
      <c r="H32" s="107">
        <v>816</v>
      </c>
      <c r="I32" s="108">
        <v>31</v>
      </c>
      <c r="J32" s="107">
        <v>1025</v>
      </c>
      <c r="K32" s="76">
        <v>45</v>
      </c>
      <c r="L32" s="111">
        <v>1194</v>
      </c>
      <c r="M32" s="110">
        <v>123</v>
      </c>
      <c r="N32" s="111">
        <v>1333</v>
      </c>
      <c r="O32" s="110">
        <v>193</v>
      </c>
      <c r="P32" s="8"/>
      <c r="Q32" s="8"/>
      <c r="R32" s="8"/>
      <c r="S32" s="8"/>
      <c r="T32" s="8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</row>
    <row r="33" spans="1:16" s="26" customFormat="1" ht="12.75" customHeight="1">
      <c r="A33" s="89" t="s">
        <v>80</v>
      </c>
      <c r="N33" s="90"/>
      <c r="O33" s="90"/>
      <c r="P33" s="90"/>
    </row>
    <row r="34" spans="1:16" s="26" customFormat="1" ht="12.75" customHeight="1">
      <c r="A34" s="80" t="s">
        <v>58</v>
      </c>
      <c r="N34" s="90"/>
      <c r="O34" s="90"/>
      <c r="P34" s="90"/>
    </row>
    <row r="35" spans="1:16" s="26" customFormat="1" ht="12.75" customHeight="1">
      <c r="A35" s="91" t="s">
        <v>59</v>
      </c>
      <c r="B35" s="90"/>
      <c r="C35" s="90"/>
      <c r="D35" s="92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</row>
    <row r="36" spans="1:16" s="26" customFormat="1" ht="12.75" customHeight="1">
      <c r="A36" s="84" t="s">
        <v>60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</row>
    <row r="37" spans="1:16" s="26" customFormat="1" ht="12.75" customHeight="1">
      <c r="A37" s="93" t="s">
        <v>74</v>
      </c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</row>
    <row r="38" spans="1:16" s="26" customFormat="1" ht="12.75" customHeight="1">
      <c r="A38" s="85" t="s">
        <v>64</v>
      </c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</row>
    <row r="39" spans="1:16" s="26" customFormat="1" ht="12.75" customHeight="1">
      <c r="A39" s="87" t="s">
        <v>61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</row>
    <row r="40" spans="1:16" s="26" customFormat="1" ht="12.75" customHeight="1">
      <c r="A40" s="87" t="s">
        <v>72</v>
      </c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</row>
    <row r="41" spans="1:16" s="26" customFormat="1" ht="12.75" customHeight="1">
      <c r="A41" s="87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</row>
    <row r="42" spans="1:16" s="26" customFormat="1" ht="12.75" customHeight="1">
      <c r="A42" s="87" t="s">
        <v>63</v>
      </c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</row>
    <row r="43" spans="1:16" ht="12.75" customHeight="1">
      <c r="A43" s="21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</row>
    <row r="44" spans="1:16" ht="12.75" customHeight="1">
      <c r="A44" s="21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</row>
    <row r="45" spans="1:16" ht="12.75" customHeight="1">
      <c r="A45" s="23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</row>
    <row r="46" spans="1:16" ht="12.6" customHeight="1">
      <c r="A46" s="21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</row>
    <row r="47" spans="1:16" ht="12.6" customHeight="1">
      <c r="A47" s="22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</row>
    <row r="48" spans="1:16" ht="12.6" customHeight="1">
      <c r="A48" s="21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</row>
    <row r="49" spans="1:16" ht="12.6" customHeight="1">
      <c r="A49" s="21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</row>
    <row r="50" spans="1:16" ht="12.6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</row>
    <row r="51" spans="1:16" ht="12.6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</row>
    <row r="52" spans="1:16" ht="12.6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1:16" ht="12.6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1:16" ht="12.6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</row>
    <row r="55" spans="1:16" ht="12.6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</row>
    <row r="56" spans="1:16" ht="12.6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</row>
    <row r="57" spans="1:16" ht="12.6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</row>
    <row r="58" spans="1:16" ht="12.6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</row>
    <row r="59" spans="1:16" ht="12.6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</row>
    <row r="60" spans="1:16" ht="12.6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1:16" ht="12.6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</row>
    <row r="62" spans="1:16" ht="12.6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</row>
    <row r="63" spans="1:16" ht="12.6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</row>
    <row r="64" spans="1:16" ht="12.6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</row>
    <row r="65" spans="1:16" ht="12.6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</row>
    <row r="66" spans="1:16" ht="12.6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</row>
    <row r="67" spans="1:16" ht="12.6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</row>
    <row r="68" spans="1:16" ht="12.6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</row>
    <row r="69" spans="1:16" ht="12.6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</row>
    <row r="70" spans="1:16" ht="12.6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</row>
    <row r="71" spans="1:16" ht="12.6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</row>
    <row r="72" spans="1:16" ht="12.6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</row>
    <row r="73" spans="1:16" ht="12.6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</row>
    <row r="74" spans="1:16" ht="12.6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</row>
    <row r="75" spans="1:16" ht="12.6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</row>
    <row r="76" spans="1:16" ht="12.6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</row>
    <row r="77" spans="1:16" ht="12.6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</row>
    <row r="78" spans="1:16" ht="12.6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</row>
    <row r="79" spans="1:16" ht="12.6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pans="1:16" ht="12.6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</row>
    <row r="81" spans="2:15" ht="12.6" customHeight="1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</row>
    <row r="82" spans="2:15" ht="12.6" customHeight="1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</row>
    <row r="83" spans="2:15" ht="12.6" customHeight="1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</row>
    <row r="84" spans="2:15" ht="12.6" customHeight="1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</row>
    <row r="85" spans="2:15" ht="12.6" customHeight="1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</row>
    <row r="86" spans="2:15" ht="12.6" customHeight="1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</row>
    <row r="87" spans="2:15" ht="12.6" customHeight="1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</row>
    <row r="88" spans="2:15" ht="12.6" customHeight="1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</row>
    <row r="89" spans="2:15" ht="12.6" customHeight="1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</row>
    <row r="90" spans="2:15" ht="12.6" customHeight="1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</row>
    <row r="91" spans="2:15" ht="12.6" customHeight="1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</row>
    <row r="92" spans="2:15" ht="12.6" customHeight="1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</row>
    <row r="93" spans="2:15" ht="12.6" customHeight="1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</row>
    <row r="94" spans="2:15" ht="12.6" customHeight="1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</row>
    <row r="95" spans="2:15" ht="12.6" customHeight="1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</row>
    <row r="96" spans="2:15" ht="12.6" customHeight="1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</row>
    <row r="97" spans="2:15" ht="12.6" customHeight="1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</row>
    <row r="98" spans="2:15" ht="12.6" customHeight="1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</row>
    <row r="99" spans="2:15" ht="12.6" customHeight="1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</row>
    <row r="100" spans="2:15" ht="12.6" customHeight="1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</row>
    <row r="101" spans="2:15" ht="12.6" customHeight="1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</row>
    <row r="102" spans="2:15" ht="12.6" customHeight="1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</row>
    <row r="103" spans="2:15" ht="12.6" customHeight="1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</row>
    <row r="104" spans="2:15" ht="12.6" customHeight="1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</row>
    <row r="105" spans="2:15" ht="12.6" customHeight="1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</row>
    <row r="106" spans="2:15" ht="12.6" customHeight="1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</row>
  </sheetData>
  <mergeCells count="6">
    <mergeCell ref="N4:O4"/>
    <mergeCell ref="D4:E4"/>
    <mergeCell ref="F4:G4"/>
    <mergeCell ref="H4:I4"/>
    <mergeCell ref="J4:K4"/>
    <mergeCell ref="L4:M4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U106"/>
  <sheetViews>
    <sheetView zoomScaleNormal="100" workbookViewId="0"/>
  </sheetViews>
  <sheetFormatPr baseColWidth="10" defaultColWidth="11" defaultRowHeight="12.6" customHeight="1"/>
  <cols>
    <col min="1" max="1" width="17" style="1" customWidth="1"/>
    <col min="2" max="15" width="8.125" style="1" customWidth="1"/>
    <col min="16" max="16384" width="11" style="1"/>
  </cols>
  <sheetData>
    <row r="1" spans="1:47" ht="12.75" customHeight="1">
      <c r="A1" s="14" t="s">
        <v>53</v>
      </c>
      <c r="O1" s="17" t="s">
        <v>57</v>
      </c>
      <c r="Q1" s="8"/>
      <c r="R1" s="8"/>
      <c r="S1" s="8"/>
      <c r="T1" s="8"/>
    </row>
    <row r="2" spans="1:47" ht="12.75" customHeight="1">
      <c r="A2" s="19">
        <v>2014</v>
      </c>
      <c r="B2" s="15"/>
      <c r="C2" s="15"/>
      <c r="O2" s="17"/>
      <c r="Q2" s="8"/>
      <c r="R2" s="8"/>
      <c r="S2" s="8"/>
      <c r="T2" s="8"/>
    </row>
    <row r="3" spans="1:47" s="61" customFormat="1" ht="12.75" customHeight="1">
      <c r="A3" s="67"/>
      <c r="B3" s="78" t="s">
        <v>55</v>
      </c>
      <c r="C3" s="79"/>
      <c r="D3" s="79"/>
      <c r="E3" s="79"/>
      <c r="F3" s="79"/>
      <c r="G3" s="60"/>
      <c r="H3" s="60"/>
      <c r="I3" s="60"/>
      <c r="J3" s="60"/>
      <c r="K3" s="60"/>
      <c r="L3" s="60"/>
      <c r="M3" s="60"/>
      <c r="N3" s="60"/>
      <c r="O3" s="60"/>
      <c r="Q3" s="58"/>
      <c r="R3" s="58"/>
      <c r="S3" s="58"/>
      <c r="T3" s="58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</row>
    <row r="4" spans="1:47" s="61" customFormat="1" ht="12.75" customHeight="1">
      <c r="A4" s="59"/>
      <c r="B4" s="141" t="s">
        <v>2</v>
      </c>
      <c r="C4" s="142"/>
      <c r="D4" s="154">
        <v>1</v>
      </c>
      <c r="E4" s="155"/>
      <c r="F4" s="153">
        <v>2</v>
      </c>
      <c r="G4" s="155"/>
      <c r="H4" s="153">
        <v>3</v>
      </c>
      <c r="I4" s="155"/>
      <c r="J4" s="153">
        <v>4</v>
      </c>
      <c r="K4" s="155"/>
      <c r="L4" s="153">
        <v>5</v>
      </c>
      <c r="M4" s="155"/>
      <c r="N4" s="153" t="s">
        <v>4</v>
      </c>
      <c r="O4" s="154"/>
      <c r="Q4" s="58"/>
      <c r="R4" s="58"/>
      <c r="S4" s="58"/>
      <c r="T4" s="58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</row>
    <row r="5" spans="1:47" s="61" customFormat="1" ht="39.75" customHeight="1">
      <c r="A5" s="59"/>
      <c r="B5" s="97" t="s">
        <v>29</v>
      </c>
      <c r="C5" s="97" t="s">
        <v>83</v>
      </c>
      <c r="D5" s="97" t="s">
        <v>29</v>
      </c>
      <c r="E5" s="97" t="s">
        <v>83</v>
      </c>
      <c r="F5" s="97" t="s">
        <v>29</v>
      </c>
      <c r="G5" s="97" t="s">
        <v>83</v>
      </c>
      <c r="H5" s="97" t="s">
        <v>29</v>
      </c>
      <c r="I5" s="97" t="s">
        <v>83</v>
      </c>
      <c r="J5" s="97" t="s">
        <v>29</v>
      </c>
      <c r="K5" s="97" t="s">
        <v>83</v>
      </c>
      <c r="L5" s="97" t="s">
        <v>29</v>
      </c>
      <c r="M5" s="97" t="s">
        <v>83</v>
      </c>
      <c r="N5" s="97" t="s">
        <v>29</v>
      </c>
      <c r="O5" s="98" t="s">
        <v>83</v>
      </c>
      <c r="Q5" s="58"/>
      <c r="R5" s="58"/>
      <c r="S5" s="58"/>
      <c r="T5" s="58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</row>
    <row r="6" spans="1:47" ht="12.75" customHeight="1">
      <c r="A6" s="70" t="s">
        <v>28</v>
      </c>
      <c r="B6" s="99">
        <v>1348</v>
      </c>
      <c r="C6" s="100">
        <v>3</v>
      </c>
      <c r="D6" s="99">
        <v>751</v>
      </c>
      <c r="E6" s="100">
        <v>8</v>
      </c>
      <c r="F6" s="99">
        <v>1051</v>
      </c>
      <c r="G6" s="100">
        <v>6</v>
      </c>
      <c r="H6" s="99">
        <v>1280</v>
      </c>
      <c r="I6" s="100">
        <v>5</v>
      </c>
      <c r="J6" s="99">
        <v>1554</v>
      </c>
      <c r="K6" s="100">
        <v>6</v>
      </c>
      <c r="L6" s="99">
        <v>1881</v>
      </c>
      <c r="M6" s="100">
        <v>14</v>
      </c>
      <c r="N6" s="99">
        <v>2402</v>
      </c>
      <c r="O6" s="100">
        <v>46</v>
      </c>
      <c r="P6" s="8"/>
      <c r="Q6" s="8"/>
      <c r="R6" s="8"/>
      <c r="S6" s="8"/>
      <c r="T6" s="8"/>
    </row>
    <row r="7" spans="1:47" s="9" customFormat="1" ht="12.75" customHeight="1">
      <c r="A7" s="57" t="s">
        <v>5</v>
      </c>
      <c r="B7" s="101">
        <v>1554</v>
      </c>
      <c r="C7" s="102">
        <v>9</v>
      </c>
      <c r="D7" s="101">
        <v>882</v>
      </c>
      <c r="E7" s="102">
        <v>19</v>
      </c>
      <c r="F7" s="101">
        <v>1262</v>
      </c>
      <c r="G7" s="102">
        <v>15</v>
      </c>
      <c r="H7" s="101">
        <v>1481</v>
      </c>
      <c r="I7" s="102">
        <v>12</v>
      </c>
      <c r="J7" s="101">
        <v>1783</v>
      </c>
      <c r="K7" s="102">
        <v>16</v>
      </c>
      <c r="L7" s="101">
        <v>2195</v>
      </c>
      <c r="M7" s="102">
        <v>41</v>
      </c>
      <c r="N7" s="101">
        <v>3001</v>
      </c>
      <c r="O7" s="102">
        <v>134</v>
      </c>
      <c r="P7" s="8"/>
      <c r="Q7" s="8"/>
      <c r="R7" s="8"/>
      <c r="S7" s="8"/>
      <c r="T7" s="8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</row>
    <row r="8" spans="1:47" s="9" customFormat="1" ht="12.75" customHeight="1">
      <c r="A8" s="57" t="s">
        <v>6</v>
      </c>
      <c r="B8" s="101">
        <v>1211</v>
      </c>
      <c r="C8" s="102">
        <v>8</v>
      </c>
      <c r="D8" s="101">
        <v>669</v>
      </c>
      <c r="E8" s="102">
        <v>22</v>
      </c>
      <c r="F8" s="101">
        <v>951</v>
      </c>
      <c r="G8" s="102">
        <v>14</v>
      </c>
      <c r="H8" s="101">
        <v>1152</v>
      </c>
      <c r="I8" s="102">
        <v>10</v>
      </c>
      <c r="J8" s="101">
        <v>1393</v>
      </c>
      <c r="K8" s="102">
        <v>13</v>
      </c>
      <c r="L8" s="101">
        <v>1680</v>
      </c>
      <c r="M8" s="102">
        <v>35</v>
      </c>
      <c r="N8" s="101">
        <v>1951</v>
      </c>
      <c r="O8" s="102">
        <v>109</v>
      </c>
      <c r="P8" s="8"/>
      <c r="Q8" s="8"/>
      <c r="R8" s="8"/>
      <c r="S8" s="8"/>
      <c r="T8" s="8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</row>
    <row r="9" spans="1:47" ht="12.75" customHeight="1">
      <c r="A9" s="57" t="s">
        <v>7</v>
      </c>
      <c r="B9" s="101">
        <v>1346</v>
      </c>
      <c r="C9" s="102">
        <v>10</v>
      </c>
      <c r="D9" s="101">
        <v>728</v>
      </c>
      <c r="E9" s="102">
        <v>29</v>
      </c>
      <c r="F9" s="101">
        <v>1039</v>
      </c>
      <c r="G9" s="102">
        <v>20</v>
      </c>
      <c r="H9" s="101">
        <v>1253</v>
      </c>
      <c r="I9" s="102">
        <v>15</v>
      </c>
      <c r="J9" s="101">
        <v>1484</v>
      </c>
      <c r="K9" s="102">
        <v>15</v>
      </c>
      <c r="L9" s="101">
        <v>1820</v>
      </c>
      <c r="M9" s="102">
        <v>45</v>
      </c>
      <c r="N9" s="101">
        <v>2098</v>
      </c>
      <c r="O9" s="102">
        <v>107</v>
      </c>
      <c r="P9" s="8"/>
      <c r="Q9" s="8"/>
      <c r="R9" s="8"/>
      <c r="S9" s="8"/>
      <c r="T9" s="8"/>
    </row>
    <row r="10" spans="1:47" s="4" customFormat="1" ht="12.75" customHeight="1">
      <c r="A10" s="57" t="s">
        <v>0</v>
      </c>
      <c r="B10" s="101">
        <v>1167</v>
      </c>
      <c r="C10" s="102">
        <v>45</v>
      </c>
      <c r="D10" s="105">
        <v>751</v>
      </c>
      <c r="E10" s="106">
        <v>259</v>
      </c>
      <c r="F10" s="105">
        <v>870</v>
      </c>
      <c r="G10" s="106">
        <v>102</v>
      </c>
      <c r="H10" s="101">
        <v>1080</v>
      </c>
      <c r="I10" s="102">
        <v>80</v>
      </c>
      <c r="J10" s="101">
        <v>1250</v>
      </c>
      <c r="K10" s="102">
        <v>64</v>
      </c>
      <c r="L10" s="103">
        <v>1455</v>
      </c>
      <c r="M10" s="106">
        <v>106</v>
      </c>
      <c r="N10" s="103">
        <v>1827</v>
      </c>
      <c r="O10" s="106">
        <v>488</v>
      </c>
      <c r="P10" s="8"/>
      <c r="Q10" s="8"/>
      <c r="R10" s="8"/>
      <c r="S10" s="8"/>
      <c r="T10" s="8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</row>
    <row r="11" spans="1:47" s="4" customFormat="1" ht="12.75" customHeight="1">
      <c r="A11" s="57" t="s">
        <v>8</v>
      </c>
      <c r="B11" s="101">
        <v>1586</v>
      </c>
      <c r="C11" s="102">
        <v>33</v>
      </c>
      <c r="D11" s="105">
        <v>735</v>
      </c>
      <c r="E11" s="106">
        <v>71</v>
      </c>
      <c r="F11" s="101">
        <v>1127</v>
      </c>
      <c r="G11" s="102">
        <v>51</v>
      </c>
      <c r="H11" s="101">
        <v>1457</v>
      </c>
      <c r="I11" s="102">
        <v>57</v>
      </c>
      <c r="J11" s="101">
        <v>1766</v>
      </c>
      <c r="K11" s="102">
        <v>44</v>
      </c>
      <c r="L11" s="101">
        <v>2076</v>
      </c>
      <c r="M11" s="102">
        <v>94</v>
      </c>
      <c r="N11" s="101">
        <v>2800</v>
      </c>
      <c r="O11" s="102">
        <v>341</v>
      </c>
      <c r="P11" s="8"/>
      <c r="Q11" s="8"/>
      <c r="R11" s="8"/>
      <c r="S11" s="8"/>
      <c r="T11" s="8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</row>
    <row r="12" spans="1:47" ht="12.75" customHeight="1">
      <c r="A12" s="57" t="s">
        <v>9</v>
      </c>
      <c r="B12" s="101">
        <v>1288</v>
      </c>
      <c r="C12" s="102">
        <v>48</v>
      </c>
      <c r="D12" s="105">
        <v>634</v>
      </c>
      <c r="E12" s="106">
        <v>100</v>
      </c>
      <c r="F12" s="105">
        <v>914</v>
      </c>
      <c r="G12" s="106">
        <v>59</v>
      </c>
      <c r="H12" s="101">
        <v>1217</v>
      </c>
      <c r="I12" s="102">
        <v>76</v>
      </c>
      <c r="J12" s="101">
        <v>1473</v>
      </c>
      <c r="K12" s="102">
        <v>74</v>
      </c>
      <c r="L12" s="103">
        <v>1697</v>
      </c>
      <c r="M12" s="106">
        <v>160</v>
      </c>
      <c r="N12" s="103">
        <v>2144</v>
      </c>
      <c r="O12" s="106">
        <v>421</v>
      </c>
      <c r="P12" s="8"/>
      <c r="Q12" s="8"/>
      <c r="R12" s="8"/>
      <c r="S12" s="8"/>
      <c r="T12" s="8"/>
    </row>
    <row r="13" spans="1:47" ht="12.75" customHeight="1">
      <c r="A13" s="57" t="s">
        <v>10</v>
      </c>
      <c r="B13" s="101">
        <v>1526</v>
      </c>
      <c r="C13" s="102">
        <v>46</v>
      </c>
      <c r="D13" s="105">
        <v>762</v>
      </c>
      <c r="E13" s="106">
        <v>90</v>
      </c>
      <c r="F13" s="101">
        <v>1066</v>
      </c>
      <c r="G13" s="102">
        <v>66</v>
      </c>
      <c r="H13" s="101">
        <v>1411</v>
      </c>
      <c r="I13" s="102">
        <v>67</v>
      </c>
      <c r="J13" s="101">
        <v>1728</v>
      </c>
      <c r="K13" s="102">
        <v>65</v>
      </c>
      <c r="L13" s="101">
        <v>2022</v>
      </c>
      <c r="M13" s="102">
        <v>130</v>
      </c>
      <c r="N13" s="103">
        <v>2329</v>
      </c>
      <c r="O13" s="106">
        <v>314</v>
      </c>
      <c r="P13" s="8"/>
      <c r="Q13" s="8"/>
      <c r="R13" s="8"/>
      <c r="S13" s="8"/>
      <c r="T13" s="8"/>
    </row>
    <row r="14" spans="1:47" s="9" customFormat="1" ht="12.75" customHeight="1">
      <c r="A14" s="57" t="s">
        <v>11</v>
      </c>
      <c r="B14" s="101">
        <v>1132</v>
      </c>
      <c r="C14" s="102">
        <v>42</v>
      </c>
      <c r="D14" s="105">
        <v>558</v>
      </c>
      <c r="E14" s="106">
        <v>74</v>
      </c>
      <c r="F14" s="101">
        <v>833</v>
      </c>
      <c r="G14" s="102">
        <v>60</v>
      </c>
      <c r="H14" s="101">
        <v>1020</v>
      </c>
      <c r="I14" s="102">
        <v>54</v>
      </c>
      <c r="J14" s="101">
        <v>1304</v>
      </c>
      <c r="K14" s="102">
        <v>63</v>
      </c>
      <c r="L14" s="103">
        <v>1496</v>
      </c>
      <c r="M14" s="106">
        <v>149</v>
      </c>
      <c r="N14" s="103">
        <v>1715</v>
      </c>
      <c r="O14" s="106">
        <v>313</v>
      </c>
      <c r="P14" s="8"/>
      <c r="Q14" s="8"/>
      <c r="R14" s="8"/>
      <c r="S14" s="8"/>
      <c r="T14" s="8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1:47" s="9" customFormat="1" ht="12.75" customHeight="1">
      <c r="A15" s="57" t="s">
        <v>12</v>
      </c>
      <c r="B15" s="101">
        <v>1841</v>
      </c>
      <c r="C15" s="102">
        <v>27</v>
      </c>
      <c r="D15" s="101">
        <v>882</v>
      </c>
      <c r="E15" s="102">
        <v>51</v>
      </c>
      <c r="F15" s="101">
        <v>1375</v>
      </c>
      <c r="G15" s="102">
        <v>46</v>
      </c>
      <c r="H15" s="101">
        <v>1676</v>
      </c>
      <c r="I15" s="102">
        <v>35</v>
      </c>
      <c r="J15" s="101">
        <v>2064</v>
      </c>
      <c r="K15" s="102">
        <v>39</v>
      </c>
      <c r="L15" s="101">
        <v>2557</v>
      </c>
      <c r="M15" s="102">
        <v>103</v>
      </c>
      <c r="N15" s="101">
        <v>3313</v>
      </c>
      <c r="O15" s="102">
        <v>348</v>
      </c>
      <c r="P15" s="8"/>
      <c r="Q15" s="8"/>
      <c r="R15" s="8"/>
      <c r="S15" s="8"/>
      <c r="T15" s="8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</row>
    <row r="16" spans="1:47" s="9" customFormat="1" ht="12.75" customHeight="1">
      <c r="A16" s="57" t="s">
        <v>13</v>
      </c>
      <c r="B16" s="101">
        <v>1238</v>
      </c>
      <c r="C16" s="102">
        <v>17</v>
      </c>
      <c r="D16" s="101">
        <v>665</v>
      </c>
      <c r="E16" s="102">
        <v>30</v>
      </c>
      <c r="F16" s="101">
        <v>954</v>
      </c>
      <c r="G16" s="102">
        <v>29</v>
      </c>
      <c r="H16" s="101">
        <v>1176</v>
      </c>
      <c r="I16" s="102">
        <v>21</v>
      </c>
      <c r="J16" s="101">
        <v>1463</v>
      </c>
      <c r="K16" s="102">
        <v>28</v>
      </c>
      <c r="L16" s="101">
        <v>1741</v>
      </c>
      <c r="M16" s="102">
        <v>69</v>
      </c>
      <c r="N16" s="101">
        <v>1977</v>
      </c>
      <c r="O16" s="102">
        <v>150</v>
      </c>
      <c r="P16" s="8"/>
      <c r="Q16" s="8"/>
      <c r="R16" s="8"/>
      <c r="S16" s="8"/>
      <c r="T16" s="8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</row>
    <row r="17" spans="1:47" s="9" customFormat="1" ht="12.75" customHeight="1">
      <c r="A17" s="57" t="s">
        <v>14</v>
      </c>
      <c r="B17" s="101">
        <v>1190</v>
      </c>
      <c r="C17" s="102">
        <v>16</v>
      </c>
      <c r="D17" s="101">
        <v>668</v>
      </c>
      <c r="E17" s="102">
        <v>47</v>
      </c>
      <c r="F17" s="101">
        <v>876</v>
      </c>
      <c r="G17" s="102">
        <v>26</v>
      </c>
      <c r="H17" s="101">
        <v>1111</v>
      </c>
      <c r="I17" s="102">
        <v>21</v>
      </c>
      <c r="J17" s="101">
        <v>1372</v>
      </c>
      <c r="K17" s="102">
        <v>25</v>
      </c>
      <c r="L17" s="101">
        <v>1562</v>
      </c>
      <c r="M17" s="102">
        <v>56</v>
      </c>
      <c r="N17" s="101">
        <v>2071</v>
      </c>
      <c r="O17" s="102">
        <v>244</v>
      </c>
      <c r="P17" s="8"/>
      <c r="Q17" s="8"/>
      <c r="R17" s="8"/>
      <c r="S17" s="8"/>
      <c r="T17" s="8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</row>
    <row r="18" spans="1:47" s="9" customFormat="1" ht="12.75" customHeight="1">
      <c r="A18" s="57" t="s">
        <v>15</v>
      </c>
      <c r="B18" s="101">
        <v>1291</v>
      </c>
      <c r="C18" s="102">
        <v>20</v>
      </c>
      <c r="D18" s="101">
        <v>709</v>
      </c>
      <c r="E18" s="102">
        <v>34</v>
      </c>
      <c r="F18" s="101">
        <v>1005</v>
      </c>
      <c r="G18" s="102">
        <v>24</v>
      </c>
      <c r="H18" s="101">
        <v>1271</v>
      </c>
      <c r="I18" s="102">
        <v>24</v>
      </c>
      <c r="J18" s="101">
        <v>1698</v>
      </c>
      <c r="K18" s="102">
        <v>43</v>
      </c>
      <c r="L18" s="101">
        <v>2193</v>
      </c>
      <c r="M18" s="102">
        <v>106</v>
      </c>
      <c r="N18" s="103">
        <v>2796</v>
      </c>
      <c r="O18" s="106">
        <v>429</v>
      </c>
      <c r="P18" s="8"/>
      <c r="Q18" s="8"/>
      <c r="R18" s="8"/>
      <c r="S18" s="8"/>
      <c r="T18" s="8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</row>
    <row r="19" spans="1:47" s="9" customFormat="1" ht="12.75" customHeight="1">
      <c r="A19" s="57" t="s">
        <v>16</v>
      </c>
      <c r="B19" s="101">
        <v>1403</v>
      </c>
      <c r="C19" s="102">
        <v>20</v>
      </c>
      <c r="D19" s="101">
        <v>665</v>
      </c>
      <c r="E19" s="102">
        <v>36</v>
      </c>
      <c r="F19" s="101">
        <v>1072</v>
      </c>
      <c r="G19" s="102">
        <v>32</v>
      </c>
      <c r="H19" s="101">
        <v>1297</v>
      </c>
      <c r="I19" s="102">
        <v>22</v>
      </c>
      <c r="J19" s="101">
        <v>1620</v>
      </c>
      <c r="K19" s="102">
        <v>31</v>
      </c>
      <c r="L19" s="101">
        <v>2008</v>
      </c>
      <c r="M19" s="102">
        <v>94</v>
      </c>
      <c r="N19" s="101">
        <v>2504</v>
      </c>
      <c r="O19" s="102">
        <v>267</v>
      </c>
      <c r="P19" s="8"/>
      <c r="Q19" s="8"/>
      <c r="R19" s="8"/>
      <c r="S19" s="8"/>
      <c r="T19" s="8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</row>
    <row r="20" spans="1:47" s="9" customFormat="1" ht="12.75" customHeight="1">
      <c r="A20" s="57" t="s">
        <v>17</v>
      </c>
      <c r="B20" s="101">
        <v>1193</v>
      </c>
      <c r="C20" s="102">
        <v>31</v>
      </c>
      <c r="D20" s="105">
        <v>635</v>
      </c>
      <c r="E20" s="106">
        <v>92</v>
      </c>
      <c r="F20" s="101">
        <v>889</v>
      </c>
      <c r="G20" s="102">
        <v>52</v>
      </c>
      <c r="H20" s="101">
        <v>1108</v>
      </c>
      <c r="I20" s="102">
        <v>40</v>
      </c>
      <c r="J20" s="101">
        <v>1327</v>
      </c>
      <c r="K20" s="102">
        <v>48</v>
      </c>
      <c r="L20" s="101">
        <v>1805</v>
      </c>
      <c r="M20" s="102">
        <v>115</v>
      </c>
      <c r="N20" s="103">
        <v>2075</v>
      </c>
      <c r="O20" s="106">
        <v>512</v>
      </c>
      <c r="P20" s="8"/>
      <c r="Q20" s="8"/>
      <c r="R20" s="8"/>
      <c r="S20" s="8"/>
      <c r="T20" s="8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</row>
    <row r="21" spans="1:47" s="9" customFormat="1" ht="12.75" customHeight="1">
      <c r="A21" s="57" t="s">
        <v>18</v>
      </c>
      <c r="B21" s="101">
        <v>1184</v>
      </c>
      <c r="C21" s="102">
        <v>38</v>
      </c>
      <c r="D21" s="105">
        <v>739</v>
      </c>
      <c r="E21" s="106">
        <v>137</v>
      </c>
      <c r="F21" s="101">
        <v>880</v>
      </c>
      <c r="G21" s="102">
        <v>60</v>
      </c>
      <c r="H21" s="101">
        <v>1077</v>
      </c>
      <c r="I21" s="102">
        <v>55</v>
      </c>
      <c r="J21" s="101">
        <v>1310</v>
      </c>
      <c r="K21" s="102">
        <v>65</v>
      </c>
      <c r="L21" s="101">
        <v>1507</v>
      </c>
      <c r="M21" s="102">
        <v>109</v>
      </c>
      <c r="N21" s="103">
        <v>1655</v>
      </c>
      <c r="O21" s="106">
        <v>200</v>
      </c>
      <c r="P21" s="8"/>
      <c r="Q21" s="8"/>
      <c r="R21" s="8"/>
      <c r="S21" s="8"/>
      <c r="T21" s="8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</row>
    <row r="22" spans="1:47" s="9" customFormat="1" ht="12.75" customHeight="1">
      <c r="A22" s="57" t="s">
        <v>19</v>
      </c>
      <c r="B22" s="101">
        <v>1289</v>
      </c>
      <c r="C22" s="102">
        <v>100</v>
      </c>
      <c r="D22" s="105" t="s">
        <v>30</v>
      </c>
      <c r="E22" s="106" t="s">
        <v>31</v>
      </c>
      <c r="F22" s="105">
        <v>949</v>
      </c>
      <c r="G22" s="106">
        <v>199</v>
      </c>
      <c r="H22" s="103">
        <v>1211</v>
      </c>
      <c r="I22" s="106">
        <v>161</v>
      </c>
      <c r="J22" s="103">
        <v>1330</v>
      </c>
      <c r="K22" s="106">
        <v>163</v>
      </c>
      <c r="L22" s="103">
        <v>1716</v>
      </c>
      <c r="M22" s="106">
        <v>267</v>
      </c>
      <c r="N22" s="103">
        <v>1745</v>
      </c>
      <c r="O22" s="106">
        <v>219</v>
      </c>
      <c r="P22" s="8"/>
      <c r="Q22" s="8"/>
      <c r="R22" s="8"/>
      <c r="S22" s="8"/>
      <c r="T22" s="8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</row>
    <row r="23" spans="1:47" s="9" customFormat="1" ht="12.75" customHeight="1">
      <c r="A23" s="57" t="s">
        <v>20</v>
      </c>
      <c r="B23" s="101">
        <v>1231</v>
      </c>
      <c r="C23" s="102">
        <v>12</v>
      </c>
      <c r="D23" s="101">
        <v>678</v>
      </c>
      <c r="E23" s="102">
        <v>34</v>
      </c>
      <c r="F23" s="101">
        <v>925</v>
      </c>
      <c r="G23" s="102">
        <v>21</v>
      </c>
      <c r="H23" s="101">
        <v>1162</v>
      </c>
      <c r="I23" s="102">
        <v>18</v>
      </c>
      <c r="J23" s="101">
        <v>1363</v>
      </c>
      <c r="K23" s="102">
        <v>19</v>
      </c>
      <c r="L23" s="101">
        <v>1586</v>
      </c>
      <c r="M23" s="102">
        <v>42</v>
      </c>
      <c r="N23" s="101">
        <v>1929</v>
      </c>
      <c r="O23" s="102">
        <v>97</v>
      </c>
      <c r="P23" s="8"/>
      <c r="Q23" s="8"/>
      <c r="R23" s="8"/>
      <c r="S23" s="8"/>
      <c r="T23" s="8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</row>
    <row r="24" spans="1:47" s="9" customFormat="1" ht="12.75" customHeight="1">
      <c r="A24" s="57" t="s">
        <v>21</v>
      </c>
      <c r="B24" s="101">
        <v>1261</v>
      </c>
      <c r="C24" s="102">
        <v>24</v>
      </c>
      <c r="D24" s="101">
        <v>644</v>
      </c>
      <c r="E24" s="102">
        <v>45</v>
      </c>
      <c r="F24" s="101">
        <v>1018</v>
      </c>
      <c r="G24" s="102">
        <v>42</v>
      </c>
      <c r="H24" s="101">
        <v>1267</v>
      </c>
      <c r="I24" s="102">
        <v>38</v>
      </c>
      <c r="J24" s="101">
        <v>1459</v>
      </c>
      <c r="K24" s="102">
        <v>36</v>
      </c>
      <c r="L24" s="101">
        <v>1674</v>
      </c>
      <c r="M24" s="102">
        <v>84</v>
      </c>
      <c r="N24" s="103">
        <v>1979</v>
      </c>
      <c r="O24" s="106">
        <v>118</v>
      </c>
      <c r="P24" s="8"/>
      <c r="Q24" s="8"/>
      <c r="R24" s="8"/>
      <c r="S24" s="8"/>
      <c r="T24" s="8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</row>
    <row r="25" spans="1:47" s="9" customFormat="1" ht="12.75" customHeight="1">
      <c r="A25" s="57" t="s">
        <v>22</v>
      </c>
      <c r="B25" s="101">
        <v>1364</v>
      </c>
      <c r="C25" s="102">
        <v>9</v>
      </c>
      <c r="D25" s="101">
        <v>723</v>
      </c>
      <c r="E25" s="102">
        <v>25</v>
      </c>
      <c r="F25" s="101">
        <v>1049</v>
      </c>
      <c r="G25" s="102">
        <v>16</v>
      </c>
      <c r="H25" s="101">
        <v>1276</v>
      </c>
      <c r="I25" s="102">
        <v>12</v>
      </c>
      <c r="J25" s="101">
        <v>1540</v>
      </c>
      <c r="K25" s="102">
        <v>13</v>
      </c>
      <c r="L25" s="101">
        <v>1817</v>
      </c>
      <c r="M25" s="102">
        <v>31</v>
      </c>
      <c r="N25" s="101">
        <v>2033</v>
      </c>
      <c r="O25" s="102">
        <v>87</v>
      </c>
      <c r="P25" s="8"/>
      <c r="Q25" s="8"/>
      <c r="R25" s="8"/>
      <c r="S25" s="8"/>
      <c r="T25" s="8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</row>
    <row r="26" spans="1:47" s="9" customFormat="1" ht="12.75" customHeight="1">
      <c r="A26" s="57" t="s">
        <v>23</v>
      </c>
      <c r="B26" s="101">
        <v>1234</v>
      </c>
      <c r="C26" s="102">
        <v>18</v>
      </c>
      <c r="D26" s="101">
        <v>603</v>
      </c>
      <c r="E26" s="102">
        <v>44</v>
      </c>
      <c r="F26" s="101">
        <v>925</v>
      </c>
      <c r="G26" s="102">
        <v>31</v>
      </c>
      <c r="H26" s="101">
        <v>1150</v>
      </c>
      <c r="I26" s="102">
        <v>25</v>
      </c>
      <c r="J26" s="101">
        <v>1366</v>
      </c>
      <c r="K26" s="102">
        <v>29</v>
      </c>
      <c r="L26" s="101">
        <v>1578</v>
      </c>
      <c r="M26" s="102">
        <v>60</v>
      </c>
      <c r="N26" s="101">
        <v>1841</v>
      </c>
      <c r="O26" s="102">
        <v>121</v>
      </c>
      <c r="P26" s="8"/>
      <c r="Q26" s="8"/>
      <c r="R26" s="8"/>
      <c r="S26" s="8"/>
      <c r="T26" s="8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</row>
    <row r="27" spans="1:47" s="9" customFormat="1" ht="12.75" customHeight="1">
      <c r="A27" s="57" t="s">
        <v>3</v>
      </c>
      <c r="B27" s="101">
        <v>1180</v>
      </c>
      <c r="C27" s="102">
        <v>11</v>
      </c>
      <c r="D27" s="101">
        <v>672</v>
      </c>
      <c r="E27" s="102">
        <v>23</v>
      </c>
      <c r="F27" s="101">
        <v>951</v>
      </c>
      <c r="G27" s="102">
        <v>15</v>
      </c>
      <c r="H27" s="101">
        <v>1164</v>
      </c>
      <c r="I27" s="102">
        <v>14</v>
      </c>
      <c r="J27" s="101">
        <v>1402</v>
      </c>
      <c r="K27" s="102">
        <v>20</v>
      </c>
      <c r="L27" s="101">
        <v>1651</v>
      </c>
      <c r="M27" s="102">
        <v>64</v>
      </c>
      <c r="N27" s="101">
        <v>2258</v>
      </c>
      <c r="O27" s="102">
        <v>215</v>
      </c>
      <c r="P27" s="8"/>
      <c r="Q27" s="8"/>
      <c r="R27" s="8"/>
      <c r="S27" s="8"/>
      <c r="T27" s="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</row>
    <row r="28" spans="1:47" s="9" customFormat="1" ht="12.75" customHeight="1">
      <c r="A28" s="57" t="s">
        <v>24</v>
      </c>
      <c r="B28" s="101">
        <v>1334</v>
      </c>
      <c r="C28" s="102">
        <v>9</v>
      </c>
      <c r="D28" s="101">
        <v>731</v>
      </c>
      <c r="E28" s="102">
        <v>15</v>
      </c>
      <c r="F28" s="101">
        <v>1024</v>
      </c>
      <c r="G28" s="102">
        <v>11</v>
      </c>
      <c r="H28" s="101">
        <v>1318</v>
      </c>
      <c r="I28" s="102">
        <v>11</v>
      </c>
      <c r="J28" s="101">
        <v>1649</v>
      </c>
      <c r="K28" s="102">
        <v>18</v>
      </c>
      <c r="L28" s="101">
        <v>2036</v>
      </c>
      <c r="M28" s="102">
        <v>48</v>
      </c>
      <c r="N28" s="101">
        <v>3008</v>
      </c>
      <c r="O28" s="102">
        <v>159</v>
      </c>
      <c r="P28" s="8"/>
      <c r="Q28" s="8"/>
      <c r="R28" s="8"/>
      <c r="S28" s="8"/>
      <c r="T28" s="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</row>
    <row r="29" spans="1:47" s="9" customFormat="1" ht="12.75" customHeight="1">
      <c r="A29" s="57" t="s">
        <v>25</v>
      </c>
      <c r="B29" s="101">
        <v>1159</v>
      </c>
      <c r="C29" s="102">
        <v>21</v>
      </c>
      <c r="D29" s="101">
        <v>624</v>
      </c>
      <c r="E29" s="102">
        <v>35</v>
      </c>
      <c r="F29" s="101">
        <v>889</v>
      </c>
      <c r="G29" s="102">
        <v>32</v>
      </c>
      <c r="H29" s="101">
        <v>1157</v>
      </c>
      <c r="I29" s="102">
        <v>26</v>
      </c>
      <c r="J29" s="101">
        <v>1373</v>
      </c>
      <c r="K29" s="102">
        <v>31</v>
      </c>
      <c r="L29" s="101">
        <v>1557</v>
      </c>
      <c r="M29" s="102">
        <v>100</v>
      </c>
      <c r="N29" s="103">
        <v>2180</v>
      </c>
      <c r="O29" s="106">
        <v>344</v>
      </c>
      <c r="P29" s="8"/>
      <c r="Q29" s="8"/>
      <c r="R29" s="8"/>
      <c r="S29" s="8"/>
      <c r="T29" s="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</row>
    <row r="30" spans="1:47" s="9" customFormat="1" ht="12.75" customHeight="1">
      <c r="A30" s="57" t="s">
        <v>26</v>
      </c>
      <c r="B30" s="101">
        <v>1007</v>
      </c>
      <c r="C30" s="102">
        <v>12</v>
      </c>
      <c r="D30" s="101">
        <v>559</v>
      </c>
      <c r="E30" s="102">
        <v>27</v>
      </c>
      <c r="F30" s="101">
        <v>782</v>
      </c>
      <c r="G30" s="102">
        <v>20</v>
      </c>
      <c r="H30" s="101">
        <v>930</v>
      </c>
      <c r="I30" s="102">
        <v>14</v>
      </c>
      <c r="J30" s="101">
        <v>1183</v>
      </c>
      <c r="K30" s="102">
        <v>21</v>
      </c>
      <c r="L30" s="101">
        <v>1535</v>
      </c>
      <c r="M30" s="102">
        <v>61</v>
      </c>
      <c r="N30" s="101">
        <v>1942</v>
      </c>
      <c r="O30" s="102">
        <v>143</v>
      </c>
      <c r="P30" s="8"/>
      <c r="Q30" s="8"/>
      <c r="R30" s="8"/>
      <c r="S30" s="8"/>
      <c r="T30" s="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</row>
    <row r="31" spans="1:47" s="9" customFormat="1" ht="12.75" customHeight="1">
      <c r="A31" s="57" t="s">
        <v>27</v>
      </c>
      <c r="B31" s="101">
        <v>1444</v>
      </c>
      <c r="C31" s="102">
        <v>15</v>
      </c>
      <c r="D31" s="101">
        <v>869</v>
      </c>
      <c r="E31" s="102">
        <v>26</v>
      </c>
      <c r="F31" s="101">
        <v>1091</v>
      </c>
      <c r="G31" s="102">
        <v>19</v>
      </c>
      <c r="H31" s="101">
        <v>1358</v>
      </c>
      <c r="I31" s="102">
        <v>19</v>
      </c>
      <c r="J31" s="101">
        <v>1663</v>
      </c>
      <c r="K31" s="102">
        <v>28</v>
      </c>
      <c r="L31" s="101">
        <v>1988</v>
      </c>
      <c r="M31" s="102">
        <v>44</v>
      </c>
      <c r="N31" s="101">
        <v>2883</v>
      </c>
      <c r="O31" s="102">
        <v>172</v>
      </c>
      <c r="P31" s="8"/>
      <c r="Q31" s="8"/>
      <c r="R31" s="8"/>
      <c r="S31" s="8"/>
      <c r="T31" s="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</row>
    <row r="32" spans="1:47" s="9" customFormat="1" ht="12.75" customHeight="1">
      <c r="A32" s="68" t="s">
        <v>1</v>
      </c>
      <c r="B32" s="107">
        <v>932</v>
      </c>
      <c r="C32" s="108">
        <v>20</v>
      </c>
      <c r="D32" s="109">
        <v>498</v>
      </c>
      <c r="E32" s="110">
        <v>58</v>
      </c>
      <c r="F32" s="107">
        <v>731</v>
      </c>
      <c r="G32" s="108">
        <v>48</v>
      </c>
      <c r="H32" s="107">
        <v>870</v>
      </c>
      <c r="I32" s="108">
        <v>25</v>
      </c>
      <c r="J32" s="107">
        <v>1042</v>
      </c>
      <c r="K32" s="108">
        <v>32</v>
      </c>
      <c r="L32" s="107">
        <v>1228</v>
      </c>
      <c r="M32" s="76">
        <v>69</v>
      </c>
      <c r="N32" s="111">
        <v>1373</v>
      </c>
      <c r="O32" s="110">
        <v>138</v>
      </c>
      <c r="P32" s="8"/>
      <c r="Q32" s="8"/>
      <c r="R32" s="8"/>
      <c r="S32" s="8"/>
      <c r="T32" s="8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</row>
    <row r="33" spans="1:20" ht="12.75" customHeight="1">
      <c r="A33" s="72" t="s">
        <v>58</v>
      </c>
      <c r="N33" s="8"/>
      <c r="O33" s="8"/>
      <c r="P33" s="8"/>
    </row>
    <row r="34" spans="1:20" ht="12.75" customHeight="1">
      <c r="A34" s="71" t="s">
        <v>59</v>
      </c>
      <c r="B34" s="8"/>
      <c r="C34" s="8"/>
      <c r="D34" s="1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1:20" ht="12.75" customHeight="1">
      <c r="A35" s="73" t="s">
        <v>60</v>
      </c>
      <c r="B35" s="8"/>
      <c r="C35" s="8"/>
      <c r="D35" s="1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</row>
    <row r="36" spans="1:20" ht="12.75" customHeight="1">
      <c r="A36" s="57" t="s">
        <v>67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12.75" customHeight="1">
      <c r="A37" s="63" t="s">
        <v>64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1:20" ht="12.75" customHeight="1">
      <c r="A38" s="74" t="s">
        <v>61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1:20" ht="12.75" customHeight="1">
      <c r="A39" s="74" t="s">
        <v>71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</row>
    <row r="40" spans="1:20" ht="12.75" customHeight="1">
      <c r="A40" s="74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</row>
    <row r="41" spans="1:20" ht="12.75" customHeight="1">
      <c r="A41" s="74" t="s">
        <v>63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</row>
    <row r="42" spans="1:20" ht="12.75" customHeight="1"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</row>
    <row r="43" spans="1:20" ht="12.75" customHeight="1">
      <c r="A43" s="21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</row>
    <row r="44" spans="1:20" ht="12.75" customHeight="1">
      <c r="A44" s="21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</row>
    <row r="45" spans="1:20" ht="12.6" customHeight="1">
      <c r="A45" s="23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</row>
    <row r="46" spans="1:20" ht="12.6" customHeight="1">
      <c r="A46" s="21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</row>
    <row r="47" spans="1:20" ht="12.6" customHeight="1">
      <c r="A47" s="22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</row>
    <row r="48" spans="1:20" ht="12.6" customHeight="1">
      <c r="A48" s="21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</row>
    <row r="49" spans="1:16" ht="12.6" customHeight="1">
      <c r="A49" s="21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</row>
    <row r="50" spans="1:16" ht="12.6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</row>
    <row r="51" spans="1:16" ht="12.6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</row>
    <row r="52" spans="1:16" ht="12.6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1:16" ht="12.6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1:16" ht="12.6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</row>
    <row r="55" spans="1:16" ht="12.6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</row>
    <row r="56" spans="1:16" ht="12.6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</row>
    <row r="57" spans="1:16" ht="12.6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</row>
    <row r="58" spans="1:16" ht="12.6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</row>
    <row r="59" spans="1:16" ht="12.6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</row>
    <row r="60" spans="1:16" ht="12.6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1:16" ht="12.6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</row>
    <row r="62" spans="1:16" ht="12.6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</row>
    <row r="63" spans="1:16" ht="12.6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</row>
    <row r="64" spans="1:16" ht="12.6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</row>
    <row r="65" spans="1:16" ht="12.6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</row>
    <row r="66" spans="1:16" ht="12.6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</row>
    <row r="67" spans="1:16" ht="12.6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</row>
    <row r="68" spans="1:16" ht="12.6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</row>
    <row r="69" spans="1:16" ht="12.6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</row>
    <row r="70" spans="1:16" ht="12.6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</row>
    <row r="71" spans="1:16" ht="12.6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</row>
    <row r="72" spans="1:16" ht="12.6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</row>
    <row r="73" spans="1:16" ht="12.6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</row>
    <row r="74" spans="1:16" ht="12.6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</row>
    <row r="75" spans="1:16" ht="12.6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</row>
    <row r="76" spans="1:16" ht="12.6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</row>
    <row r="77" spans="1:16" ht="12.6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</row>
    <row r="78" spans="1:16" ht="12.6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</row>
    <row r="79" spans="1:16" ht="12.6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pans="1:16" ht="12.6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</row>
    <row r="81" spans="2:15" ht="12.6" customHeight="1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</row>
    <row r="82" spans="2:15" ht="12.6" customHeight="1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</row>
    <row r="83" spans="2:15" ht="12.6" customHeight="1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</row>
    <row r="84" spans="2:15" ht="12.6" customHeight="1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</row>
    <row r="85" spans="2:15" ht="12.6" customHeight="1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</row>
    <row r="86" spans="2:15" ht="12.6" customHeight="1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</row>
    <row r="87" spans="2:15" ht="12.6" customHeight="1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</row>
    <row r="88" spans="2:15" ht="12.6" customHeight="1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</row>
    <row r="89" spans="2:15" ht="12.6" customHeight="1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</row>
    <row r="90" spans="2:15" ht="12.6" customHeight="1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</row>
    <row r="91" spans="2:15" ht="12.6" customHeight="1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</row>
    <row r="92" spans="2:15" ht="12.6" customHeight="1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</row>
    <row r="93" spans="2:15" ht="12.6" customHeight="1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</row>
    <row r="94" spans="2:15" ht="12.6" customHeight="1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</row>
    <row r="95" spans="2:15" ht="12.6" customHeight="1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</row>
    <row r="96" spans="2:15" ht="12.6" customHeight="1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</row>
    <row r="97" spans="2:15" ht="12.6" customHeight="1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</row>
    <row r="98" spans="2:15" ht="12.6" customHeight="1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</row>
    <row r="99" spans="2:15" ht="12.6" customHeight="1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</row>
    <row r="100" spans="2:15" ht="12.6" customHeight="1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</row>
    <row r="101" spans="2:15" ht="12.6" customHeight="1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</row>
    <row r="102" spans="2:15" ht="12.6" customHeight="1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</row>
    <row r="103" spans="2:15" ht="12.6" customHeight="1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</row>
    <row r="104" spans="2:15" ht="12.6" customHeight="1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</row>
    <row r="105" spans="2:15" ht="12.6" customHeight="1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</row>
    <row r="106" spans="2:15" ht="12.6" customHeight="1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</row>
  </sheetData>
  <mergeCells count="6">
    <mergeCell ref="N4:O4"/>
    <mergeCell ref="D4:E4"/>
    <mergeCell ref="F4:G4"/>
    <mergeCell ref="H4:I4"/>
    <mergeCell ref="J4:K4"/>
    <mergeCell ref="L4:M4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U106"/>
  <sheetViews>
    <sheetView zoomScaleNormal="100" workbookViewId="0"/>
  </sheetViews>
  <sheetFormatPr baseColWidth="10" defaultColWidth="11" defaultRowHeight="12.6" customHeight="1"/>
  <cols>
    <col min="1" max="1" width="17" style="1" customWidth="1"/>
    <col min="2" max="15" width="8.125" style="1" customWidth="1"/>
    <col min="16" max="16384" width="11" style="1"/>
  </cols>
  <sheetData>
    <row r="1" spans="1:47" ht="12.75" customHeight="1">
      <c r="A1" s="14" t="s">
        <v>53</v>
      </c>
      <c r="O1" s="17" t="s">
        <v>57</v>
      </c>
    </row>
    <row r="2" spans="1:47" ht="12.75" customHeight="1">
      <c r="A2" s="19">
        <v>2013</v>
      </c>
      <c r="B2" s="15"/>
      <c r="C2" s="15"/>
      <c r="O2" s="17"/>
    </row>
    <row r="3" spans="1:47" s="61" customFormat="1" ht="12.75" customHeight="1">
      <c r="A3" s="67"/>
      <c r="B3" s="78" t="s">
        <v>55</v>
      </c>
      <c r="C3" s="79"/>
      <c r="D3" s="79"/>
      <c r="E3" s="79"/>
      <c r="F3" s="79"/>
      <c r="G3" s="60"/>
      <c r="H3" s="60"/>
      <c r="I3" s="60"/>
      <c r="J3" s="60"/>
      <c r="K3" s="60"/>
      <c r="L3" s="60"/>
      <c r="M3" s="60"/>
      <c r="N3" s="60"/>
      <c r="O3" s="60"/>
      <c r="Q3" s="58"/>
      <c r="R3" s="58"/>
      <c r="S3" s="58"/>
      <c r="T3" s="58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</row>
    <row r="4" spans="1:47" s="61" customFormat="1" ht="12.75" customHeight="1">
      <c r="A4" s="59"/>
      <c r="B4" s="141" t="s">
        <v>2</v>
      </c>
      <c r="C4" s="142"/>
      <c r="D4" s="154">
        <v>1</v>
      </c>
      <c r="E4" s="155"/>
      <c r="F4" s="153">
        <v>2</v>
      </c>
      <c r="G4" s="155"/>
      <c r="H4" s="153">
        <v>3</v>
      </c>
      <c r="I4" s="155"/>
      <c r="J4" s="153">
        <v>4</v>
      </c>
      <c r="K4" s="155"/>
      <c r="L4" s="153">
        <v>5</v>
      </c>
      <c r="M4" s="155"/>
      <c r="N4" s="153" t="s">
        <v>4</v>
      </c>
      <c r="O4" s="154"/>
      <c r="Q4" s="58"/>
      <c r="R4" s="58"/>
      <c r="S4" s="58"/>
      <c r="T4" s="58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</row>
    <row r="5" spans="1:47" s="61" customFormat="1" ht="39.75" customHeight="1">
      <c r="A5" s="59"/>
      <c r="B5" s="97" t="s">
        <v>29</v>
      </c>
      <c r="C5" s="97" t="s">
        <v>83</v>
      </c>
      <c r="D5" s="97" t="s">
        <v>29</v>
      </c>
      <c r="E5" s="97" t="s">
        <v>83</v>
      </c>
      <c r="F5" s="97" t="s">
        <v>29</v>
      </c>
      <c r="G5" s="97" t="s">
        <v>83</v>
      </c>
      <c r="H5" s="97" t="s">
        <v>29</v>
      </c>
      <c r="I5" s="97" t="s">
        <v>83</v>
      </c>
      <c r="J5" s="97" t="s">
        <v>29</v>
      </c>
      <c r="K5" s="97" t="s">
        <v>83</v>
      </c>
      <c r="L5" s="97" t="s">
        <v>29</v>
      </c>
      <c r="M5" s="97" t="s">
        <v>83</v>
      </c>
      <c r="N5" s="97" t="s">
        <v>29</v>
      </c>
      <c r="O5" s="98" t="s">
        <v>83</v>
      </c>
      <c r="Q5" s="58"/>
      <c r="R5" s="58"/>
      <c r="S5" s="58"/>
      <c r="T5" s="58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</row>
    <row r="6" spans="1:47" ht="12.75" customHeight="1">
      <c r="A6" s="70" t="s">
        <v>28</v>
      </c>
      <c r="B6" s="99">
        <v>1332</v>
      </c>
      <c r="C6" s="100">
        <v>3</v>
      </c>
      <c r="D6" s="99">
        <v>733</v>
      </c>
      <c r="E6" s="100">
        <v>8</v>
      </c>
      <c r="F6" s="99">
        <v>1038</v>
      </c>
      <c r="G6" s="100">
        <v>6</v>
      </c>
      <c r="H6" s="99">
        <v>1266</v>
      </c>
      <c r="I6" s="100">
        <v>5</v>
      </c>
      <c r="J6" s="99">
        <v>1526</v>
      </c>
      <c r="K6" s="100">
        <v>6</v>
      </c>
      <c r="L6" s="99">
        <v>1867</v>
      </c>
      <c r="M6" s="100">
        <v>14</v>
      </c>
      <c r="N6" s="99">
        <v>2447</v>
      </c>
      <c r="O6" s="100">
        <v>49</v>
      </c>
      <c r="P6" s="8"/>
      <c r="Q6" s="8"/>
      <c r="R6" s="8"/>
      <c r="S6" s="8"/>
      <c r="T6" s="8"/>
    </row>
    <row r="7" spans="1:47" s="9" customFormat="1" ht="12.75" customHeight="1">
      <c r="A7" s="57" t="s">
        <v>5</v>
      </c>
      <c r="B7" s="101">
        <v>1549</v>
      </c>
      <c r="C7" s="102">
        <v>10</v>
      </c>
      <c r="D7" s="101">
        <v>867</v>
      </c>
      <c r="E7" s="102">
        <v>18</v>
      </c>
      <c r="F7" s="101">
        <v>1243</v>
      </c>
      <c r="G7" s="102">
        <v>16</v>
      </c>
      <c r="H7" s="101">
        <v>1478</v>
      </c>
      <c r="I7" s="102">
        <v>13</v>
      </c>
      <c r="J7" s="101">
        <v>1778</v>
      </c>
      <c r="K7" s="102">
        <v>16</v>
      </c>
      <c r="L7" s="101">
        <v>2198</v>
      </c>
      <c r="M7" s="102">
        <v>40</v>
      </c>
      <c r="N7" s="101">
        <v>2872</v>
      </c>
      <c r="O7" s="102">
        <v>126</v>
      </c>
      <c r="P7" s="8"/>
      <c r="Q7" s="8"/>
      <c r="R7" s="8"/>
      <c r="S7" s="8"/>
      <c r="T7" s="8"/>
    </row>
    <row r="8" spans="1:47" s="9" customFormat="1" ht="12.75" customHeight="1">
      <c r="A8" s="57" t="s">
        <v>6</v>
      </c>
      <c r="B8" s="101">
        <v>1190</v>
      </c>
      <c r="C8" s="102">
        <v>8</v>
      </c>
      <c r="D8" s="101">
        <v>663</v>
      </c>
      <c r="E8" s="102">
        <v>19</v>
      </c>
      <c r="F8" s="101">
        <v>938</v>
      </c>
      <c r="G8" s="102">
        <v>14</v>
      </c>
      <c r="H8" s="101">
        <v>1126</v>
      </c>
      <c r="I8" s="102">
        <v>10</v>
      </c>
      <c r="J8" s="101">
        <v>1381</v>
      </c>
      <c r="K8" s="102">
        <v>14</v>
      </c>
      <c r="L8" s="101">
        <v>1655</v>
      </c>
      <c r="M8" s="102">
        <v>36</v>
      </c>
      <c r="N8" s="101">
        <v>2038</v>
      </c>
      <c r="O8" s="102">
        <v>115</v>
      </c>
      <c r="P8" s="8"/>
      <c r="Q8" s="8"/>
      <c r="R8" s="8"/>
      <c r="S8" s="8"/>
      <c r="T8" s="8"/>
    </row>
    <row r="9" spans="1:47" ht="12.75" customHeight="1">
      <c r="A9" s="57" t="s">
        <v>7</v>
      </c>
      <c r="B9" s="101">
        <v>1326</v>
      </c>
      <c r="C9" s="102">
        <v>11</v>
      </c>
      <c r="D9" s="101">
        <v>715</v>
      </c>
      <c r="E9" s="102">
        <v>27</v>
      </c>
      <c r="F9" s="101">
        <v>1025</v>
      </c>
      <c r="G9" s="102">
        <v>19</v>
      </c>
      <c r="H9" s="101">
        <v>1245</v>
      </c>
      <c r="I9" s="102">
        <v>15</v>
      </c>
      <c r="J9" s="101">
        <v>1448</v>
      </c>
      <c r="K9" s="102">
        <v>16</v>
      </c>
      <c r="L9" s="101">
        <v>1812</v>
      </c>
      <c r="M9" s="102">
        <v>43</v>
      </c>
      <c r="N9" s="101">
        <v>2177</v>
      </c>
      <c r="O9" s="102">
        <v>117</v>
      </c>
      <c r="P9" s="8"/>
      <c r="Q9" s="8"/>
      <c r="R9" s="8"/>
      <c r="S9" s="8"/>
      <c r="T9" s="8"/>
    </row>
    <row r="10" spans="1:47" s="4" customFormat="1" ht="12.75" customHeight="1">
      <c r="A10" s="57" t="s">
        <v>0</v>
      </c>
      <c r="B10" s="101">
        <v>1134</v>
      </c>
      <c r="C10" s="102">
        <v>50</v>
      </c>
      <c r="D10" s="105">
        <v>552</v>
      </c>
      <c r="E10" s="106">
        <v>123</v>
      </c>
      <c r="F10" s="105">
        <v>820</v>
      </c>
      <c r="G10" s="106">
        <v>91</v>
      </c>
      <c r="H10" s="101">
        <v>1080</v>
      </c>
      <c r="I10" s="102">
        <v>95</v>
      </c>
      <c r="J10" s="101">
        <v>1232</v>
      </c>
      <c r="K10" s="102">
        <v>57</v>
      </c>
      <c r="L10" s="103">
        <v>1518</v>
      </c>
      <c r="M10" s="106">
        <v>139</v>
      </c>
      <c r="N10" s="103">
        <v>1801</v>
      </c>
      <c r="O10" s="106">
        <v>197</v>
      </c>
      <c r="P10" s="8"/>
      <c r="Q10" s="8"/>
      <c r="R10" s="8"/>
      <c r="S10" s="8"/>
      <c r="T10" s="8"/>
    </row>
    <row r="11" spans="1:47" s="4" customFormat="1" ht="12.75" customHeight="1">
      <c r="A11" s="57" t="s">
        <v>8</v>
      </c>
      <c r="B11" s="101">
        <v>1548</v>
      </c>
      <c r="C11" s="102">
        <v>35</v>
      </c>
      <c r="D11" s="105">
        <v>715</v>
      </c>
      <c r="E11" s="106">
        <v>70</v>
      </c>
      <c r="F11" s="101">
        <v>1114</v>
      </c>
      <c r="G11" s="102">
        <v>52</v>
      </c>
      <c r="H11" s="101">
        <v>1471</v>
      </c>
      <c r="I11" s="102">
        <v>46</v>
      </c>
      <c r="J11" s="101">
        <v>1685</v>
      </c>
      <c r="K11" s="102">
        <v>50</v>
      </c>
      <c r="L11" s="101">
        <v>2073</v>
      </c>
      <c r="M11" s="102">
        <v>117</v>
      </c>
      <c r="N11" s="103">
        <v>2994</v>
      </c>
      <c r="O11" s="106">
        <v>372</v>
      </c>
      <c r="P11" s="8"/>
      <c r="Q11" s="8"/>
      <c r="R11" s="8"/>
      <c r="S11" s="8"/>
      <c r="T11" s="8"/>
    </row>
    <row r="12" spans="1:47" ht="12.75" customHeight="1">
      <c r="A12" s="57" t="s">
        <v>9</v>
      </c>
      <c r="B12" s="101">
        <v>1325</v>
      </c>
      <c r="C12" s="102">
        <v>58</v>
      </c>
      <c r="D12" s="105">
        <v>739</v>
      </c>
      <c r="E12" s="106">
        <v>128</v>
      </c>
      <c r="F12" s="105">
        <v>960</v>
      </c>
      <c r="G12" s="106">
        <v>70</v>
      </c>
      <c r="H12" s="101">
        <v>1268</v>
      </c>
      <c r="I12" s="102">
        <v>93</v>
      </c>
      <c r="J12" s="101">
        <v>1428</v>
      </c>
      <c r="K12" s="102">
        <v>80</v>
      </c>
      <c r="L12" s="103">
        <v>1851</v>
      </c>
      <c r="M12" s="106">
        <v>132</v>
      </c>
      <c r="N12" s="103">
        <v>1702</v>
      </c>
      <c r="O12" s="106">
        <v>375</v>
      </c>
      <c r="P12" s="8"/>
      <c r="Q12" s="8"/>
      <c r="R12" s="8"/>
      <c r="S12" s="8"/>
      <c r="T12" s="8"/>
    </row>
    <row r="13" spans="1:47" ht="12.75" customHeight="1">
      <c r="A13" s="57" t="s">
        <v>10</v>
      </c>
      <c r="B13" s="101">
        <v>1492</v>
      </c>
      <c r="C13" s="102">
        <v>59</v>
      </c>
      <c r="D13" s="105">
        <v>667</v>
      </c>
      <c r="E13" s="106">
        <v>101</v>
      </c>
      <c r="F13" s="103">
        <v>1024</v>
      </c>
      <c r="G13" s="106">
        <v>71</v>
      </c>
      <c r="H13" s="101">
        <v>1342</v>
      </c>
      <c r="I13" s="102">
        <v>73</v>
      </c>
      <c r="J13" s="101">
        <v>1720</v>
      </c>
      <c r="K13" s="102">
        <v>87</v>
      </c>
      <c r="L13" s="101">
        <v>2189</v>
      </c>
      <c r="M13" s="102">
        <v>172</v>
      </c>
      <c r="N13" s="103">
        <v>2076</v>
      </c>
      <c r="O13" s="106">
        <v>326</v>
      </c>
      <c r="P13" s="8"/>
      <c r="Q13" s="8"/>
      <c r="R13" s="8"/>
      <c r="S13" s="8"/>
      <c r="T13" s="8"/>
    </row>
    <row r="14" spans="1:47" s="9" customFormat="1" ht="12.75" customHeight="1">
      <c r="A14" s="57" t="s">
        <v>11</v>
      </c>
      <c r="B14" s="101">
        <v>1076</v>
      </c>
      <c r="C14" s="102">
        <v>45</v>
      </c>
      <c r="D14" s="105">
        <v>516</v>
      </c>
      <c r="E14" s="106">
        <v>78</v>
      </c>
      <c r="F14" s="105">
        <v>811</v>
      </c>
      <c r="G14" s="106">
        <v>54</v>
      </c>
      <c r="H14" s="101">
        <v>1049</v>
      </c>
      <c r="I14" s="102">
        <v>73</v>
      </c>
      <c r="J14" s="101">
        <v>1212</v>
      </c>
      <c r="K14" s="102">
        <v>62</v>
      </c>
      <c r="L14" s="103">
        <v>1312</v>
      </c>
      <c r="M14" s="106">
        <v>158</v>
      </c>
      <c r="N14" s="103">
        <v>1718</v>
      </c>
      <c r="O14" s="106">
        <v>206</v>
      </c>
      <c r="P14" s="8"/>
      <c r="Q14" s="8"/>
      <c r="R14" s="8"/>
      <c r="S14" s="8"/>
      <c r="T14" s="8"/>
    </row>
    <row r="15" spans="1:47" s="9" customFormat="1" ht="12.75" customHeight="1">
      <c r="A15" s="57" t="s">
        <v>12</v>
      </c>
      <c r="B15" s="101">
        <v>1796</v>
      </c>
      <c r="C15" s="102">
        <v>28</v>
      </c>
      <c r="D15" s="101">
        <v>845</v>
      </c>
      <c r="E15" s="102">
        <v>53</v>
      </c>
      <c r="F15" s="101">
        <v>1346</v>
      </c>
      <c r="G15" s="102">
        <v>43</v>
      </c>
      <c r="H15" s="101">
        <v>1625</v>
      </c>
      <c r="I15" s="102">
        <v>36</v>
      </c>
      <c r="J15" s="101">
        <v>2010</v>
      </c>
      <c r="K15" s="102">
        <v>39</v>
      </c>
      <c r="L15" s="101">
        <v>2485</v>
      </c>
      <c r="M15" s="102">
        <v>82</v>
      </c>
      <c r="N15" s="101">
        <v>3351</v>
      </c>
      <c r="O15" s="102">
        <v>321</v>
      </c>
      <c r="P15" s="8"/>
      <c r="Q15" s="8"/>
      <c r="R15" s="8"/>
      <c r="S15" s="8"/>
      <c r="T15" s="8"/>
    </row>
    <row r="16" spans="1:47" s="9" customFormat="1" ht="12.75" customHeight="1">
      <c r="A16" s="57" t="s">
        <v>13</v>
      </c>
      <c r="B16" s="101">
        <v>1210</v>
      </c>
      <c r="C16" s="102">
        <v>17</v>
      </c>
      <c r="D16" s="101">
        <v>664</v>
      </c>
      <c r="E16" s="102">
        <v>34</v>
      </c>
      <c r="F16" s="101">
        <v>945</v>
      </c>
      <c r="G16" s="102">
        <v>27</v>
      </c>
      <c r="H16" s="101">
        <v>1152</v>
      </c>
      <c r="I16" s="102">
        <v>20</v>
      </c>
      <c r="J16" s="101">
        <v>1400</v>
      </c>
      <c r="K16" s="102">
        <v>25</v>
      </c>
      <c r="L16" s="101">
        <v>1628</v>
      </c>
      <c r="M16" s="102">
        <v>67</v>
      </c>
      <c r="N16" s="101">
        <v>2145</v>
      </c>
      <c r="O16" s="102">
        <v>185</v>
      </c>
      <c r="P16" s="8"/>
      <c r="Q16" s="8"/>
      <c r="R16" s="8"/>
      <c r="S16" s="8"/>
      <c r="T16" s="8"/>
    </row>
    <row r="17" spans="1:20" s="9" customFormat="1" ht="12.75" customHeight="1">
      <c r="A17" s="57" t="s">
        <v>14</v>
      </c>
      <c r="B17" s="101">
        <v>1169</v>
      </c>
      <c r="C17" s="102">
        <v>18</v>
      </c>
      <c r="D17" s="101">
        <v>661</v>
      </c>
      <c r="E17" s="102">
        <v>63</v>
      </c>
      <c r="F17" s="101">
        <v>878</v>
      </c>
      <c r="G17" s="102">
        <v>32</v>
      </c>
      <c r="H17" s="101">
        <v>1089</v>
      </c>
      <c r="I17" s="102">
        <v>22</v>
      </c>
      <c r="J17" s="101">
        <v>1294</v>
      </c>
      <c r="K17" s="102">
        <v>26</v>
      </c>
      <c r="L17" s="101">
        <v>1664</v>
      </c>
      <c r="M17" s="102">
        <v>65</v>
      </c>
      <c r="N17" s="101">
        <v>1972</v>
      </c>
      <c r="O17" s="102">
        <v>185</v>
      </c>
      <c r="P17" s="8"/>
      <c r="Q17" s="8"/>
      <c r="R17" s="8"/>
      <c r="S17" s="8"/>
      <c r="T17" s="8"/>
    </row>
    <row r="18" spans="1:20" s="9" customFormat="1" ht="12.75" customHeight="1">
      <c r="A18" s="57" t="s">
        <v>15</v>
      </c>
      <c r="B18" s="101">
        <v>1252</v>
      </c>
      <c r="C18" s="102">
        <v>20</v>
      </c>
      <c r="D18" s="101">
        <v>671</v>
      </c>
      <c r="E18" s="102">
        <v>30</v>
      </c>
      <c r="F18" s="101">
        <v>978</v>
      </c>
      <c r="G18" s="102">
        <v>22</v>
      </c>
      <c r="H18" s="101">
        <v>1259</v>
      </c>
      <c r="I18" s="102">
        <v>23</v>
      </c>
      <c r="J18" s="101">
        <v>1627</v>
      </c>
      <c r="K18" s="102">
        <v>40</v>
      </c>
      <c r="L18" s="101">
        <v>2081</v>
      </c>
      <c r="M18" s="102">
        <v>121</v>
      </c>
      <c r="N18" s="101">
        <v>2891</v>
      </c>
      <c r="O18" s="102">
        <v>335</v>
      </c>
      <c r="P18" s="8"/>
      <c r="Q18" s="8"/>
      <c r="R18" s="8"/>
      <c r="S18" s="8"/>
      <c r="T18" s="8"/>
    </row>
    <row r="19" spans="1:20" s="9" customFormat="1" ht="12.75" customHeight="1">
      <c r="A19" s="57" t="s">
        <v>16</v>
      </c>
      <c r="B19" s="101">
        <v>1370</v>
      </c>
      <c r="C19" s="102">
        <v>21</v>
      </c>
      <c r="D19" s="101">
        <v>660</v>
      </c>
      <c r="E19" s="102">
        <v>48</v>
      </c>
      <c r="F19" s="101">
        <v>1079</v>
      </c>
      <c r="G19" s="102">
        <v>37</v>
      </c>
      <c r="H19" s="101">
        <v>1270</v>
      </c>
      <c r="I19" s="102">
        <v>22</v>
      </c>
      <c r="J19" s="101">
        <v>1571</v>
      </c>
      <c r="K19" s="102">
        <v>30</v>
      </c>
      <c r="L19" s="101">
        <v>1924</v>
      </c>
      <c r="M19" s="102">
        <v>91</v>
      </c>
      <c r="N19" s="101">
        <v>2619</v>
      </c>
      <c r="O19" s="102">
        <v>362</v>
      </c>
      <c r="P19" s="8"/>
      <c r="Q19" s="8"/>
      <c r="R19" s="8"/>
      <c r="S19" s="8"/>
      <c r="T19" s="8"/>
    </row>
    <row r="20" spans="1:20" s="9" customFormat="1" ht="12.75" customHeight="1">
      <c r="A20" s="57" t="s">
        <v>17</v>
      </c>
      <c r="B20" s="101">
        <v>1197</v>
      </c>
      <c r="C20" s="102">
        <v>36</v>
      </c>
      <c r="D20" s="105">
        <v>620</v>
      </c>
      <c r="E20" s="106">
        <v>88</v>
      </c>
      <c r="F20" s="101">
        <v>988</v>
      </c>
      <c r="G20" s="102">
        <v>65</v>
      </c>
      <c r="H20" s="101">
        <v>1046</v>
      </c>
      <c r="I20" s="102">
        <v>46</v>
      </c>
      <c r="J20" s="101">
        <v>1322</v>
      </c>
      <c r="K20" s="102">
        <v>53</v>
      </c>
      <c r="L20" s="101">
        <v>1753</v>
      </c>
      <c r="M20" s="102">
        <v>148</v>
      </c>
      <c r="N20" s="103">
        <v>1848</v>
      </c>
      <c r="O20" s="106">
        <v>216</v>
      </c>
      <c r="P20" s="8"/>
      <c r="Q20" s="8"/>
      <c r="R20" s="8"/>
      <c r="S20" s="8"/>
      <c r="T20" s="8"/>
    </row>
    <row r="21" spans="1:20" s="9" customFormat="1" ht="12.75" customHeight="1">
      <c r="A21" s="57" t="s">
        <v>18</v>
      </c>
      <c r="B21" s="101">
        <v>1184</v>
      </c>
      <c r="C21" s="102">
        <v>46</v>
      </c>
      <c r="D21" s="105">
        <v>548</v>
      </c>
      <c r="E21" s="106">
        <v>72</v>
      </c>
      <c r="F21" s="101">
        <v>949</v>
      </c>
      <c r="G21" s="102">
        <v>78</v>
      </c>
      <c r="H21" s="101">
        <v>1016</v>
      </c>
      <c r="I21" s="102">
        <v>73</v>
      </c>
      <c r="J21" s="101">
        <v>1299</v>
      </c>
      <c r="K21" s="102">
        <v>55</v>
      </c>
      <c r="L21" s="101">
        <v>1593</v>
      </c>
      <c r="M21" s="102">
        <v>117</v>
      </c>
      <c r="N21" s="103">
        <v>1601</v>
      </c>
      <c r="O21" s="106">
        <v>291</v>
      </c>
      <c r="P21" s="8"/>
      <c r="Q21" s="8"/>
      <c r="R21" s="8"/>
      <c r="S21" s="8"/>
      <c r="T21" s="8"/>
    </row>
    <row r="22" spans="1:20" s="9" customFormat="1" ht="12.75" customHeight="1">
      <c r="A22" s="57" t="s">
        <v>19</v>
      </c>
      <c r="B22" s="101">
        <v>1193</v>
      </c>
      <c r="C22" s="102">
        <v>90</v>
      </c>
      <c r="D22" s="105">
        <v>737</v>
      </c>
      <c r="E22" s="106">
        <v>123</v>
      </c>
      <c r="F22" s="105">
        <v>794</v>
      </c>
      <c r="G22" s="106">
        <v>106</v>
      </c>
      <c r="H22" s="103">
        <v>1148</v>
      </c>
      <c r="I22" s="106">
        <v>134</v>
      </c>
      <c r="J22" s="103">
        <v>1493</v>
      </c>
      <c r="K22" s="106">
        <v>129</v>
      </c>
      <c r="L22" s="103">
        <v>1263</v>
      </c>
      <c r="M22" s="106">
        <v>242</v>
      </c>
      <c r="N22" s="103">
        <v>1572</v>
      </c>
      <c r="O22" s="106">
        <v>473</v>
      </c>
      <c r="P22" s="8"/>
      <c r="Q22" s="8"/>
      <c r="R22" s="8"/>
      <c r="S22" s="8"/>
      <c r="T22" s="8"/>
    </row>
    <row r="23" spans="1:20" s="9" customFormat="1" ht="12.75" customHeight="1">
      <c r="A23" s="57" t="s">
        <v>20</v>
      </c>
      <c r="B23" s="101">
        <v>1220</v>
      </c>
      <c r="C23" s="102">
        <v>13</v>
      </c>
      <c r="D23" s="101">
        <v>595</v>
      </c>
      <c r="E23" s="102">
        <v>33</v>
      </c>
      <c r="F23" s="101">
        <v>910</v>
      </c>
      <c r="G23" s="102">
        <v>20</v>
      </c>
      <c r="H23" s="101">
        <v>1143</v>
      </c>
      <c r="I23" s="102">
        <v>18</v>
      </c>
      <c r="J23" s="101">
        <v>1325</v>
      </c>
      <c r="K23" s="102">
        <v>17</v>
      </c>
      <c r="L23" s="101">
        <v>1594</v>
      </c>
      <c r="M23" s="102">
        <v>43</v>
      </c>
      <c r="N23" s="101">
        <v>1941</v>
      </c>
      <c r="O23" s="102">
        <v>97</v>
      </c>
      <c r="P23" s="8"/>
      <c r="Q23" s="8"/>
      <c r="R23" s="8"/>
      <c r="S23" s="8"/>
      <c r="T23" s="8"/>
    </row>
    <row r="24" spans="1:20" s="9" customFormat="1" ht="12.75" customHeight="1">
      <c r="A24" s="57" t="s">
        <v>21</v>
      </c>
      <c r="B24" s="101">
        <v>1261</v>
      </c>
      <c r="C24" s="102">
        <v>25</v>
      </c>
      <c r="D24" s="101">
        <v>613</v>
      </c>
      <c r="E24" s="102">
        <v>43</v>
      </c>
      <c r="F24" s="101">
        <v>1020</v>
      </c>
      <c r="G24" s="102">
        <v>40</v>
      </c>
      <c r="H24" s="101">
        <v>1258</v>
      </c>
      <c r="I24" s="102">
        <v>36</v>
      </c>
      <c r="J24" s="101">
        <v>1426</v>
      </c>
      <c r="K24" s="102">
        <v>37</v>
      </c>
      <c r="L24" s="101">
        <v>1684</v>
      </c>
      <c r="M24" s="102">
        <v>83</v>
      </c>
      <c r="N24" s="103">
        <v>1826</v>
      </c>
      <c r="O24" s="106">
        <v>264</v>
      </c>
      <c r="P24" s="8"/>
      <c r="Q24" s="8"/>
      <c r="R24" s="8"/>
      <c r="S24" s="8"/>
      <c r="T24" s="8"/>
    </row>
    <row r="25" spans="1:20" s="9" customFormat="1" ht="12.75" customHeight="1">
      <c r="A25" s="57" t="s">
        <v>22</v>
      </c>
      <c r="B25" s="101">
        <v>1340</v>
      </c>
      <c r="C25" s="102">
        <v>9</v>
      </c>
      <c r="D25" s="101">
        <v>677</v>
      </c>
      <c r="E25" s="102">
        <v>25</v>
      </c>
      <c r="F25" s="101">
        <v>1005</v>
      </c>
      <c r="G25" s="102">
        <v>16</v>
      </c>
      <c r="H25" s="101">
        <v>1260</v>
      </c>
      <c r="I25" s="102">
        <v>12</v>
      </c>
      <c r="J25" s="101">
        <v>1508</v>
      </c>
      <c r="K25" s="102">
        <v>13</v>
      </c>
      <c r="L25" s="101">
        <v>1799</v>
      </c>
      <c r="M25" s="102">
        <v>33</v>
      </c>
      <c r="N25" s="101">
        <v>2161</v>
      </c>
      <c r="O25" s="102">
        <v>83</v>
      </c>
      <c r="P25" s="8"/>
      <c r="Q25" s="8"/>
      <c r="R25" s="8"/>
      <c r="S25" s="8"/>
      <c r="T25" s="8"/>
    </row>
    <row r="26" spans="1:20" s="9" customFormat="1" ht="12.75" customHeight="1">
      <c r="A26" s="57" t="s">
        <v>23</v>
      </c>
      <c r="B26" s="101">
        <v>1213</v>
      </c>
      <c r="C26" s="102">
        <v>18</v>
      </c>
      <c r="D26" s="101">
        <v>571</v>
      </c>
      <c r="E26" s="102">
        <v>36</v>
      </c>
      <c r="F26" s="101">
        <v>941</v>
      </c>
      <c r="G26" s="102">
        <v>36</v>
      </c>
      <c r="H26" s="101">
        <v>1125</v>
      </c>
      <c r="I26" s="102">
        <v>24</v>
      </c>
      <c r="J26" s="101">
        <v>1339</v>
      </c>
      <c r="K26" s="102">
        <v>25</v>
      </c>
      <c r="L26" s="101">
        <v>1561</v>
      </c>
      <c r="M26" s="102">
        <v>55</v>
      </c>
      <c r="N26" s="101">
        <v>1866</v>
      </c>
      <c r="O26" s="102">
        <v>123</v>
      </c>
      <c r="P26" s="8"/>
      <c r="Q26" s="8"/>
      <c r="R26" s="8"/>
      <c r="S26" s="8"/>
      <c r="T26" s="8"/>
    </row>
    <row r="27" spans="1:20" s="9" customFormat="1" ht="12.75" customHeight="1">
      <c r="A27" s="57" t="s">
        <v>3</v>
      </c>
      <c r="B27" s="101">
        <v>1166</v>
      </c>
      <c r="C27" s="102">
        <v>11</v>
      </c>
      <c r="D27" s="101">
        <v>670</v>
      </c>
      <c r="E27" s="102">
        <v>23</v>
      </c>
      <c r="F27" s="101">
        <v>944</v>
      </c>
      <c r="G27" s="102">
        <v>16</v>
      </c>
      <c r="H27" s="101">
        <v>1150</v>
      </c>
      <c r="I27" s="102">
        <v>15</v>
      </c>
      <c r="J27" s="101">
        <v>1387</v>
      </c>
      <c r="K27" s="102">
        <v>21</v>
      </c>
      <c r="L27" s="101">
        <v>1696</v>
      </c>
      <c r="M27" s="102">
        <v>74</v>
      </c>
      <c r="N27" s="101">
        <v>2000</v>
      </c>
      <c r="O27" s="102">
        <v>144</v>
      </c>
      <c r="P27" s="8"/>
      <c r="Q27" s="8"/>
      <c r="R27" s="8"/>
      <c r="S27" s="8"/>
      <c r="T27" s="8"/>
    </row>
    <row r="28" spans="1:20" s="9" customFormat="1" ht="12.75" customHeight="1">
      <c r="A28" s="57" t="s">
        <v>24</v>
      </c>
      <c r="B28" s="101">
        <v>1304</v>
      </c>
      <c r="C28" s="102">
        <v>10</v>
      </c>
      <c r="D28" s="101">
        <v>703</v>
      </c>
      <c r="E28" s="102">
        <v>13</v>
      </c>
      <c r="F28" s="101">
        <v>1004</v>
      </c>
      <c r="G28" s="102">
        <v>11</v>
      </c>
      <c r="H28" s="101">
        <v>1274</v>
      </c>
      <c r="I28" s="102">
        <v>12</v>
      </c>
      <c r="J28" s="101">
        <v>1628</v>
      </c>
      <c r="K28" s="102">
        <v>19</v>
      </c>
      <c r="L28" s="101">
        <v>2036</v>
      </c>
      <c r="M28" s="102">
        <v>47</v>
      </c>
      <c r="N28" s="101">
        <v>2893</v>
      </c>
      <c r="O28" s="102">
        <v>163</v>
      </c>
      <c r="P28" s="8"/>
      <c r="Q28" s="8"/>
      <c r="R28" s="8"/>
      <c r="S28" s="8"/>
      <c r="T28" s="8"/>
    </row>
    <row r="29" spans="1:20" s="9" customFormat="1" ht="12.75" customHeight="1">
      <c r="A29" s="57" t="s">
        <v>25</v>
      </c>
      <c r="B29" s="101">
        <v>1123</v>
      </c>
      <c r="C29" s="102">
        <v>19</v>
      </c>
      <c r="D29" s="101">
        <v>656</v>
      </c>
      <c r="E29" s="102">
        <v>33</v>
      </c>
      <c r="F29" s="101">
        <v>892</v>
      </c>
      <c r="G29" s="102">
        <v>26</v>
      </c>
      <c r="H29" s="101">
        <v>1104</v>
      </c>
      <c r="I29" s="102">
        <v>26</v>
      </c>
      <c r="J29" s="101">
        <v>1342</v>
      </c>
      <c r="K29" s="102">
        <v>29</v>
      </c>
      <c r="L29" s="101">
        <v>1581</v>
      </c>
      <c r="M29" s="102">
        <v>78</v>
      </c>
      <c r="N29" s="103">
        <v>1801</v>
      </c>
      <c r="O29" s="106">
        <v>145</v>
      </c>
      <c r="P29" s="8"/>
      <c r="Q29" s="8"/>
      <c r="R29" s="8"/>
      <c r="S29" s="8"/>
      <c r="T29" s="8"/>
    </row>
    <row r="30" spans="1:20" s="9" customFormat="1" ht="12.75" customHeight="1">
      <c r="A30" s="57" t="s">
        <v>26</v>
      </c>
      <c r="B30" s="101">
        <v>1009</v>
      </c>
      <c r="C30" s="102">
        <v>13</v>
      </c>
      <c r="D30" s="101">
        <v>554</v>
      </c>
      <c r="E30" s="102">
        <v>31</v>
      </c>
      <c r="F30" s="101">
        <v>774</v>
      </c>
      <c r="G30" s="102">
        <v>21</v>
      </c>
      <c r="H30" s="101">
        <v>929</v>
      </c>
      <c r="I30" s="102">
        <v>16</v>
      </c>
      <c r="J30" s="101">
        <v>1188</v>
      </c>
      <c r="K30" s="102">
        <v>22</v>
      </c>
      <c r="L30" s="101">
        <v>1432</v>
      </c>
      <c r="M30" s="102">
        <v>51</v>
      </c>
      <c r="N30" s="101">
        <v>1959</v>
      </c>
      <c r="O30" s="102">
        <v>175</v>
      </c>
      <c r="P30" s="8"/>
      <c r="Q30" s="8"/>
      <c r="R30" s="8"/>
      <c r="S30" s="8"/>
      <c r="T30" s="8"/>
    </row>
    <row r="31" spans="1:20" s="9" customFormat="1" ht="12.75" customHeight="1">
      <c r="A31" s="57" t="s">
        <v>27</v>
      </c>
      <c r="B31" s="101">
        <v>1445</v>
      </c>
      <c r="C31" s="102">
        <v>15</v>
      </c>
      <c r="D31" s="101">
        <v>864</v>
      </c>
      <c r="E31" s="102">
        <v>26</v>
      </c>
      <c r="F31" s="101">
        <v>1108</v>
      </c>
      <c r="G31" s="102">
        <v>20</v>
      </c>
      <c r="H31" s="101">
        <v>1369</v>
      </c>
      <c r="I31" s="102">
        <v>19</v>
      </c>
      <c r="J31" s="101">
        <v>1624</v>
      </c>
      <c r="K31" s="102">
        <v>25</v>
      </c>
      <c r="L31" s="101">
        <v>1981</v>
      </c>
      <c r="M31" s="102">
        <v>45</v>
      </c>
      <c r="N31" s="101">
        <v>3247</v>
      </c>
      <c r="O31" s="102">
        <v>215</v>
      </c>
      <c r="P31" s="8"/>
      <c r="Q31" s="8"/>
      <c r="R31" s="8"/>
      <c r="S31" s="8"/>
      <c r="T31" s="8"/>
    </row>
    <row r="32" spans="1:20" s="9" customFormat="1" ht="12.75" customHeight="1">
      <c r="A32" s="68" t="s">
        <v>1</v>
      </c>
      <c r="B32" s="107">
        <v>918</v>
      </c>
      <c r="C32" s="108">
        <v>23</v>
      </c>
      <c r="D32" s="109">
        <v>480</v>
      </c>
      <c r="E32" s="110">
        <v>60</v>
      </c>
      <c r="F32" s="107">
        <v>671</v>
      </c>
      <c r="G32" s="108">
        <v>41</v>
      </c>
      <c r="H32" s="107">
        <v>861</v>
      </c>
      <c r="I32" s="108">
        <v>27</v>
      </c>
      <c r="J32" s="107">
        <v>1036</v>
      </c>
      <c r="K32" s="76">
        <v>35</v>
      </c>
      <c r="L32" s="107">
        <v>1247</v>
      </c>
      <c r="M32" s="76">
        <v>81</v>
      </c>
      <c r="N32" s="111">
        <v>1408</v>
      </c>
      <c r="O32" s="110">
        <v>198</v>
      </c>
      <c r="P32" s="8"/>
      <c r="Q32" s="8"/>
      <c r="R32" s="8"/>
      <c r="S32" s="8"/>
      <c r="T32" s="8"/>
    </row>
    <row r="33" spans="1:20" ht="12.75" customHeight="1">
      <c r="A33" s="72" t="s">
        <v>58</v>
      </c>
      <c r="N33" s="8"/>
      <c r="O33" s="8"/>
      <c r="P33" s="8"/>
      <c r="Q33" s="8"/>
      <c r="R33" s="8"/>
      <c r="S33" s="8"/>
      <c r="T33" s="8"/>
    </row>
    <row r="34" spans="1:20" ht="12.75" customHeight="1">
      <c r="A34" s="71" t="s">
        <v>59</v>
      </c>
      <c r="B34" s="8"/>
      <c r="C34" s="8"/>
      <c r="D34" s="1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12.75" customHeight="1">
      <c r="A35" s="73" t="s">
        <v>60</v>
      </c>
      <c r="B35" s="8"/>
      <c r="C35" s="8"/>
      <c r="D35" s="1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12.75" customHeight="1">
      <c r="A36" s="57" t="s">
        <v>67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12.75" customHeight="1">
      <c r="A37" s="63" t="s">
        <v>64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12.75" customHeight="1">
      <c r="A38" s="74" t="s">
        <v>61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12.75" customHeight="1">
      <c r="A39" s="74" t="s">
        <v>73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12.75" customHeight="1">
      <c r="A40" s="74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12.75" customHeight="1">
      <c r="A41" s="74" t="s">
        <v>63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12.75" customHeight="1"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12.75" customHeight="1">
      <c r="A43" s="21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12.75" customHeight="1">
      <c r="A44" s="21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12.6" customHeight="1">
      <c r="A45" s="23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12.6" customHeight="1">
      <c r="A46" s="21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12.6" customHeight="1">
      <c r="A47" s="22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12.6" customHeight="1">
      <c r="A48" s="21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12.6" customHeight="1">
      <c r="A49" s="21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12.6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12.6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12.6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12.6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12.6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12.6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12.6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12.6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12.6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12.6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12.6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12.6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12.6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12.6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12.6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12.6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12.6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12.6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12.6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12.6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12.6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12.6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12.6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12.6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12.6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</row>
    <row r="75" spans="1:20" ht="12.6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</row>
    <row r="76" spans="1:20" ht="12.6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</row>
    <row r="77" spans="1:20" ht="12.6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</row>
    <row r="78" spans="1:20" ht="12.6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</row>
    <row r="79" spans="1:20" ht="12.6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pans="1:20" ht="12.6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</row>
    <row r="81" spans="2:15" ht="12.6" customHeight="1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</row>
    <row r="82" spans="2:15" ht="12.6" customHeight="1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</row>
    <row r="83" spans="2:15" ht="12.6" customHeight="1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</row>
    <row r="84" spans="2:15" ht="12.6" customHeight="1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</row>
    <row r="85" spans="2:15" ht="12.6" customHeight="1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</row>
    <row r="86" spans="2:15" ht="12.6" customHeight="1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</row>
    <row r="87" spans="2:15" ht="12.6" customHeight="1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</row>
    <row r="88" spans="2:15" ht="12.6" customHeight="1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</row>
    <row r="89" spans="2:15" ht="12.6" customHeight="1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</row>
    <row r="90" spans="2:15" ht="12.6" customHeight="1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</row>
    <row r="91" spans="2:15" ht="12.6" customHeight="1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</row>
    <row r="92" spans="2:15" ht="12.6" customHeight="1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</row>
    <row r="93" spans="2:15" ht="12.6" customHeight="1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</row>
    <row r="94" spans="2:15" ht="12.6" customHeight="1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</row>
    <row r="95" spans="2:15" ht="12.6" customHeight="1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</row>
    <row r="96" spans="2:15" ht="12.6" customHeight="1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</row>
    <row r="97" spans="2:15" ht="12.6" customHeight="1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</row>
    <row r="98" spans="2:15" ht="12.6" customHeight="1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</row>
    <row r="99" spans="2:15" ht="12.6" customHeight="1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</row>
    <row r="100" spans="2:15" ht="12.6" customHeight="1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</row>
    <row r="101" spans="2:15" ht="12.6" customHeight="1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</row>
    <row r="102" spans="2:15" ht="12.6" customHeight="1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</row>
    <row r="103" spans="2:15" ht="12.6" customHeight="1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</row>
    <row r="104" spans="2:15" ht="12.6" customHeight="1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</row>
    <row r="105" spans="2:15" ht="12.6" customHeight="1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</row>
    <row r="106" spans="2:15" ht="12.6" customHeight="1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</row>
  </sheetData>
  <mergeCells count="6">
    <mergeCell ref="N4:O4"/>
    <mergeCell ref="D4:E4"/>
    <mergeCell ref="F4:G4"/>
    <mergeCell ref="H4:I4"/>
    <mergeCell ref="J4:K4"/>
    <mergeCell ref="L4:M4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U106"/>
  <sheetViews>
    <sheetView zoomScaleNormal="100" workbookViewId="0"/>
  </sheetViews>
  <sheetFormatPr baseColWidth="10" defaultColWidth="11" defaultRowHeight="12.6" customHeight="1"/>
  <cols>
    <col min="1" max="1" width="17" style="1" customWidth="1"/>
    <col min="2" max="15" width="8.125" style="1" customWidth="1"/>
    <col min="16" max="16384" width="11" style="1"/>
  </cols>
  <sheetData>
    <row r="1" spans="1:47" ht="12.75" customHeight="1">
      <c r="A1" s="14" t="s">
        <v>53</v>
      </c>
      <c r="O1" s="17" t="s">
        <v>57</v>
      </c>
    </row>
    <row r="2" spans="1:47" ht="12.75" customHeight="1">
      <c r="A2" s="19">
        <v>2012</v>
      </c>
      <c r="B2" s="15"/>
      <c r="C2" s="15"/>
      <c r="O2" s="17"/>
    </row>
    <row r="3" spans="1:47" s="61" customFormat="1" ht="12.75" customHeight="1">
      <c r="A3" s="67"/>
      <c r="B3" s="78" t="s">
        <v>55</v>
      </c>
      <c r="C3" s="79"/>
      <c r="D3" s="79"/>
      <c r="E3" s="79"/>
      <c r="F3" s="79"/>
      <c r="G3" s="60"/>
      <c r="H3" s="60"/>
      <c r="I3" s="60"/>
      <c r="J3" s="60"/>
      <c r="K3" s="60"/>
      <c r="L3" s="60"/>
      <c r="M3" s="60"/>
      <c r="N3" s="60"/>
      <c r="O3" s="60"/>
      <c r="Q3" s="58"/>
      <c r="R3" s="58"/>
      <c r="S3" s="58"/>
      <c r="T3" s="58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</row>
    <row r="4" spans="1:47" s="61" customFormat="1" ht="12.75" customHeight="1">
      <c r="A4" s="59"/>
      <c r="B4" s="141" t="s">
        <v>2</v>
      </c>
      <c r="C4" s="142"/>
      <c r="D4" s="154">
        <v>1</v>
      </c>
      <c r="E4" s="155"/>
      <c r="F4" s="153">
        <v>2</v>
      </c>
      <c r="G4" s="155"/>
      <c r="H4" s="153">
        <v>3</v>
      </c>
      <c r="I4" s="155"/>
      <c r="J4" s="153">
        <v>4</v>
      </c>
      <c r="K4" s="155"/>
      <c r="L4" s="153">
        <v>5</v>
      </c>
      <c r="M4" s="155"/>
      <c r="N4" s="153" t="s">
        <v>4</v>
      </c>
      <c r="O4" s="154"/>
      <c r="Q4" s="58"/>
      <c r="R4" s="58"/>
      <c r="S4" s="58"/>
      <c r="T4" s="58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</row>
    <row r="5" spans="1:47" s="61" customFormat="1" ht="39.75" customHeight="1">
      <c r="A5" s="59"/>
      <c r="B5" s="97" t="s">
        <v>29</v>
      </c>
      <c r="C5" s="97" t="s">
        <v>83</v>
      </c>
      <c r="D5" s="97" t="s">
        <v>29</v>
      </c>
      <c r="E5" s="97" t="s">
        <v>83</v>
      </c>
      <c r="F5" s="97" t="s">
        <v>29</v>
      </c>
      <c r="G5" s="97" t="s">
        <v>83</v>
      </c>
      <c r="H5" s="97" t="s">
        <v>29</v>
      </c>
      <c r="I5" s="97" t="s">
        <v>83</v>
      </c>
      <c r="J5" s="97" t="s">
        <v>29</v>
      </c>
      <c r="K5" s="97" t="s">
        <v>83</v>
      </c>
      <c r="L5" s="97" t="s">
        <v>29</v>
      </c>
      <c r="M5" s="97" t="s">
        <v>83</v>
      </c>
      <c r="N5" s="97" t="s">
        <v>29</v>
      </c>
      <c r="O5" s="98" t="s">
        <v>83</v>
      </c>
      <c r="Q5" s="58"/>
      <c r="R5" s="58"/>
      <c r="S5" s="58"/>
      <c r="T5" s="58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</row>
    <row r="6" spans="1:47" ht="12.75" customHeight="1">
      <c r="A6" s="70" t="s">
        <v>28</v>
      </c>
      <c r="B6" s="99">
        <v>1318</v>
      </c>
      <c r="C6" s="100">
        <v>4</v>
      </c>
      <c r="D6" s="99">
        <v>744</v>
      </c>
      <c r="E6" s="100">
        <v>8</v>
      </c>
      <c r="F6" s="99">
        <v>1033</v>
      </c>
      <c r="G6" s="100">
        <v>6</v>
      </c>
      <c r="H6" s="99">
        <v>1252</v>
      </c>
      <c r="I6" s="100">
        <v>5</v>
      </c>
      <c r="J6" s="99">
        <v>1514</v>
      </c>
      <c r="K6" s="100">
        <v>6</v>
      </c>
      <c r="L6" s="99">
        <v>1845</v>
      </c>
      <c r="M6" s="100">
        <v>16</v>
      </c>
      <c r="N6" s="99">
        <v>2336</v>
      </c>
      <c r="O6" s="100">
        <v>53</v>
      </c>
      <c r="P6" s="8"/>
      <c r="Q6" s="8"/>
      <c r="R6" s="8"/>
      <c r="S6" s="8"/>
      <c r="T6" s="8"/>
    </row>
    <row r="7" spans="1:47" s="9" customFormat="1" ht="12.75" customHeight="1">
      <c r="A7" s="57" t="s">
        <v>5</v>
      </c>
      <c r="B7" s="101">
        <v>1525</v>
      </c>
      <c r="C7" s="102">
        <v>11</v>
      </c>
      <c r="D7" s="101">
        <v>864</v>
      </c>
      <c r="E7" s="102">
        <v>20</v>
      </c>
      <c r="F7" s="101">
        <v>1228</v>
      </c>
      <c r="G7" s="102">
        <v>18</v>
      </c>
      <c r="H7" s="101">
        <v>1449</v>
      </c>
      <c r="I7" s="102">
        <v>14</v>
      </c>
      <c r="J7" s="101">
        <v>1760</v>
      </c>
      <c r="K7" s="102">
        <v>18</v>
      </c>
      <c r="L7" s="101">
        <v>2178</v>
      </c>
      <c r="M7" s="102">
        <v>45</v>
      </c>
      <c r="N7" s="101">
        <v>2790</v>
      </c>
      <c r="O7" s="102">
        <v>145</v>
      </c>
      <c r="P7" s="8"/>
      <c r="Q7" s="8"/>
      <c r="R7" s="8"/>
      <c r="S7" s="8"/>
      <c r="T7" s="8"/>
    </row>
    <row r="8" spans="1:47" s="9" customFormat="1" ht="12.75" customHeight="1">
      <c r="A8" s="57" t="s">
        <v>6</v>
      </c>
      <c r="B8" s="101">
        <v>1200</v>
      </c>
      <c r="C8" s="102">
        <v>10</v>
      </c>
      <c r="D8" s="101">
        <v>687</v>
      </c>
      <c r="E8" s="102">
        <v>27</v>
      </c>
      <c r="F8" s="101">
        <v>932</v>
      </c>
      <c r="G8" s="102">
        <v>18</v>
      </c>
      <c r="H8" s="101">
        <v>1148</v>
      </c>
      <c r="I8" s="102">
        <v>13</v>
      </c>
      <c r="J8" s="101">
        <v>1371</v>
      </c>
      <c r="K8" s="102">
        <v>16</v>
      </c>
      <c r="L8" s="101">
        <v>1659</v>
      </c>
      <c r="M8" s="102">
        <v>45</v>
      </c>
      <c r="N8" s="101">
        <v>2022</v>
      </c>
      <c r="O8" s="102">
        <v>113</v>
      </c>
      <c r="P8" s="8"/>
      <c r="Q8" s="8"/>
      <c r="R8" s="8"/>
      <c r="S8" s="8"/>
      <c r="T8" s="8"/>
    </row>
    <row r="9" spans="1:47" ht="12.75" customHeight="1">
      <c r="A9" s="57" t="s">
        <v>7</v>
      </c>
      <c r="B9" s="101">
        <v>1310</v>
      </c>
      <c r="C9" s="102">
        <v>12</v>
      </c>
      <c r="D9" s="101">
        <v>718</v>
      </c>
      <c r="E9" s="102">
        <v>32</v>
      </c>
      <c r="F9" s="101">
        <v>1018</v>
      </c>
      <c r="G9" s="102">
        <v>21</v>
      </c>
      <c r="H9" s="101">
        <v>1227</v>
      </c>
      <c r="I9" s="102">
        <v>18</v>
      </c>
      <c r="J9" s="101">
        <v>1426</v>
      </c>
      <c r="K9" s="102">
        <v>17</v>
      </c>
      <c r="L9" s="101">
        <v>1798</v>
      </c>
      <c r="M9" s="102">
        <v>48</v>
      </c>
      <c r="N9" s="101">
        <v>1946</v>
      </c>
      <c r="O9" s="102">
        <v>113</v>
      </c>
      <c r="P9" s="8"/>
      <c r="Q9" s="8"/>
      <c r="R9" s="8"/>
      <c r="S9" s="8"/>
      <c r="T9" s="8"/>
    </row>
    <row r="10" spans="1:47" s="4" customFormat="1" ht="12.75" customHeight="1">
      <c r="A10" s="57" t="s">
        <v>0</v>
      </c>
      <c r="B10" s="101">
        <v>1134</v>
      </c>
      <c r="C10" s="102">
        <v>57</v>
      </c>
      <c r="D10" s="105" t="s">
        <v>30</v>
      </c>
      <c r="E10" s="106" t="s">
        <v>31</v>
      </c>
      <c r="F10" s="105">
        <v>852</v>
      </c>
      <c r="G10" s="106">
        <v>122</v>
      </c>
      <c r="H10" s="101">
        <v>1027</v>
      </c>
      <c r="I10" s="102">
        <v>93</v>
      </c>
      <c r="J10" s="101">
        <v>1206</v>
      </c>
      <c r="K10" s="102">
        <v>68</v>
      </c>
      <c r="L10" s="103">
        <v>1484</v>
      </c>
      <c r="M10" s="106">
        <v>181</v>
      </c>
      <c r="N10" s="103">
        <v>1584</v>
      </c>
      <c r="O10" s="106">
        <v>313</v>
      </c>
      <c r="P10" s="8"/>
      <c r="Q10" s="8"/>
      <c r="R10" s="8"/>
      <c r="S10" s="8"/>
      <c r="T10" s="8"/>
    </row>
    <row r="11" spans="1:47" s="4" customFormat="1" ht="12.75" customHeight="1">
      <c r="A11" s="57" t="s">
        <v>8</v>
      </c>
      <c r="B11" s="101">
        <v>1537</v>
      </c>
      <c r="C11" s="102">
        <v>46</v>
      </c>
      <c r="D11" s="105">
        <v>725</v>
      </c>
      <c r="E11" s="106">
        <v>76</v>
      </c>
      <c r="F11" s="101">
        <v>1052</v>
      </c>
      <c r="G11" s="102">
        <v>54</v>
      </c>
      <c r="H11" s="101">
        <v>1398</v>
      </c>
      <c r="I11" s="102">
        <v>66</v>
      </c>
      <c r="J11" s="101">
        <v>1689</v>
      </c>
      <c r="K11" s="102">
        <v>65</v>
      </c>
      <c r="L11" s="101">
        <v>2133</v>
      </c>
      <c r="M11" s="102">
        <v>136</v>
      </c>
      <c r="N11" s="103">
        <v>2805</v>
      </c>
      <c r="O11" s="106">
        <v>440</v>
      </c>
      <c r="P11" s="8"/>
      <c r="Q11" s="8"/>
      <c r="R11" s="8"/>
      <c r="S11" s="8"/>
      <c r="T11" s="8"/>
    </row>
    <row r="12" spans="1:47" ht="12.75" customHeight="1">
      <c r="A12" s="57" t="s">
        <v>9</v>
      </c>
      <c r="B12" s="101">
        <v>1331</v>
      </c>
      <c r="C12" s="102">
        <v>71</v>
      </c>
      <c r="D12" s="105" t="s">
        <v>30</v>
      </c>
      <c r="E12" s="106" t="s">
        <v>31</v>
      </c>
      <c r="F12" s="103">
        <v>1020</v>
      </c>
      <c r="G12" s="106">
        <v>124</v>
      </c>
      <c r="H12" s="101">
        <v>1282</v>
      </c>
      <c r="I12" s="102">
        <v>101</v>
      </c>
      <c r="J12" s="101">
        <v>1427</v>
      </c>
      <c r="K12" s="102">
        <v>104</v>
      </c>
      <c r="L12" s="103">
        <v>1652</v>
      </c>
      <c r="M12" s="106">
        <v>297</v>
      </c>
      <c r="N12" s="103">
        <v>1819</v>
      </c>
      <c r="O12" s="106">
        <v>370</v>
      </c>
      <c r="P12" s="8"/>
      <c r="Q12" s="8"/>
      <c r="R12" s="8"/>
      <c r="S12" s="8"/>
      <c r="T12" s="8"/>
    </row>
    <row r="13" spans="1:47" ht="12.75" customHeight="1">
      <c r="A13" s="57" t="s">
        <v>10</v>
      </c>
      <c r="B13" s="101">
        <v>1469</v>
      </c>
      <c r="C13" s="102">
        <v>60</v>
      </c>
      <c r="D13" s="105">
        <v>759</v>
      </c>
      <c r="E13" s="106">
        <v>118</v>
      </c>
      <c r="F13" s="103">
        <v>1108</v>
      </c>
      <c r="G13" s="106">
        <v>94</v>
      </c>
      <c r="H13" s="101">
        <v>1384</v>
      </c>
      <c r="I13" s="102">
        <v>101</v>
      </c>
      <c r="J13" s="101">
        <v>1576</v>
      </c>
      <c r="K13" s="102">
        <v>74</v>
      </c>
      <c r="L13" s="103">
        <v>2051</v>
      </c>
      <c r="M13" s="106">
        <v>214</v>
      </c>
      <c r="N13" s="103">
        <v>2219</v>
      </c>
      <c r="O13" s="106">
        <v>464</v>
      </c>
      <c r="P13" s="8"/>
      <c r="Q13" s="8"/>
      <c r="R13" s="8"/>
      <c r="S13" s="8"/>
      <c r="T13" s="8"/>
    </row>
    <row r="14" spans="1:47" s="9" customFormat="1" ht="12.75" customHeight="1">
      <c r="A14" s="57" t="s">
        <v>11</v>
      </c>
      <c r="B14" s="101">
        <v>1133</v>
      </c>
      <c r="C14" s="102">
        <v>53</v>
      </c>
      <c r="D14" s="105">
        <v>444</v>
      </c>
      <c r="E14" s="106">
        <v>65</v>
      </c>
      <c r="F14" s="105">
        <v>917</v>
      </c>
      <c r="G14" s="106">
        <v>148</v>
      </c>
      <c r="H14" s="101">
        <v>985</v>
      </c>
      <c r="I14" s="102">
        <v>65</v>
      </c>
      <c r="J14" s="101">
        <v>1239</v>
      </c>
      <c r="K14" s="102">
        <v>77</v>
      </c>
      <c r="L14" s="103">
        <v>1379</v>
      </c>
      <c r="M14" s="106">
        <v>123</v>
      </c>
      <c r="N14" s="103">
        <v>1649</v>
      </c>
      <c r="O14" s="106">
        <v>311</v>
      </c>
      <c r="P14" s="8"/>
      <c r="Q14" s="8"/>
      <c r="R14" s="8"/>
      <c r="S14" s="8"/>
      <c r="T14" s="8"/>
    </row>
    <row r="15" spans="1:47" s="9" customFormat="1" ht="12.75" customHeight="1">
      <c r="A15" s="57" t="s">
        <v>12</v>
      </c>
      <c r="B15" s="101">
        <v>1785</v>
      </c>
      <c r="C15" s="102">
        <v>32</v>
      </c>
      <c r="D15" s="101">
        <v>886</v>
      </c>
      <c r="E15" s="102">
        <v>54</v>
      </c>
      <c r="F15" s="101">
        <v>1378</v>
      </c>
      <c r="G15" s="102">
        <v>52</v>
      </c>
      <c r="H15" s="101">
        <v>1606</v>
      </c>
      <c r="I15" s="102">
        <v>42</v>
      </c>
      <c r="J15" s="101">
        <v>1959</v>
      </c>
      <c r="K15" s="102">
        <v>45</v>
      </c>
      <c r="L15" s="101">
        <v>2494</v>
      </c>
      <c r="M15" s="102">
        <v>103</v>
      </c>
      <c r="N15" s="103">
        <v>3533</v>
      </c>
      <c r="O15" s="106">
        <v>503</v>
      </c>
      <c r="P15" s="8"/>
      <c r="Q15" s="8"/>
      <c r="R15" s="8"/>
      <c r="S15" s="8"/>
      <c r="T15" s="8"/>
    </row>
    <row r="16" spans="1:47" s="9" customFormat="1" ht="12.75" customHeight="1">
      <c r="A16" s="57" t="s">
        <v>13</v>
      </c>
      <c r="B16" s="101">
        <v>1199</v>
      </c>
      <c r="C16" s="102">
        <v>19</v>
      </c>
      <c r="D16" s="101">
        <v>680</v>
      </c>
      <c r="E16" s="102">
        <v>45</v>
      </c>
      <c r="F16" s="101">
        <v>938</v>
      </c>
      <c r="G16" s="102">
        <v>31</v>
      </c>
      <c r="H16" s="101">
        <v>1147</v>
      </c>
      <c r="I16" s="102">
        <v>24</v>
      </c>
      <c r="J16" s="101">
        <v>1397</v>
      </c>
      <c r="K16" s="102">
        <v>29</v>
      </c>
      <c r="L16" s="101">
        <v>1689</v>
      </c>
      <c r="M16" s="102">
        <v>75</v>
      </c>
      <c r="N16" s="103">
        <v>1876</v>
      </c>
      <c r="O16" s="106">
        <v>210</v>
      </c>
      <c r="P16" s="8"/>
      <c r="Q16" s="8"/>
      <c r="R16" s="8"/>
      <c r="S16" s="8"/>
      <c r="T16" s="8"/>
    </row>
    <row r="17" spans="1:20" s="9" customFormat="1" ht="12.75" customHeight="1">
      <c r="A17" s="57" t="s">
        <v>14</v>
      </c>
      <c r="B17" s="101">
        <v>1163</v>
      </c>
      <c r="C17" s="102">
        <v>19</v>
      </c>
      <c r="D17" s="101">
        <v>637</v>
      </c>
      <c r="E17" s="102">
        <v>62</v>
      </c>
      <c r="F17" s="101">
        <v>895</v>
      </c>
      <c r="G17" s="102">
        <v>33</v>
      </c>
      <c r="H17" s="101">
        <v>1066</v>
      </c>
      <c r="I17" s="102">
        <v>25</v>
      </c>
      <c r="J17" s="101">
        <v>1309</v>
      </c>
      <c r="K17" s="102">
        <v>29</v>
      </c>
      <c r="L17" s="101">
        <v>1554</v>
      </c>
      <c r="M17" s="102">
        <v>72</v>
      </c>
      <c r="N17" s="103">
        <v>1772</v>
      </c>
      <c r="O17" s="106">
        <v>140</v>
      </c>
      <c r="P17" s="8"/>
      <c r="Q17" s="8"/>
      <c r="R17" s="8"/>
      <c r="S17" s="8"/>
      <c r="T17" s="8"/>
    </row>
    <row r="18" spans="1:20" s="9" customFormat="1" ht="12.75" customHeight="1">
      <c r="A18" s="57" t="s">
        <v>15</v>
      </c>
      <c r="B18" s="101">
        <v>1266</v>
      </c>
      <c r="C18" s="102">
        <v>23</v>
      </c>
      <c r="D18" s="101">
        <v>688</v>
      </c>
      <c r="E18" s="102">
        <v>37</v>
      </c>
      <c r="F18" s="101">
        <v>1006</v>
      </c>
      <c r="G18" s="102">
        <v>26</v>
      </c>
      <c r="H18" s="101">
        <v>1241</v>
      </c>
      <c r="I18" s="102">
        <v>27</v>
      </c>
      <c r="J18" s="101">
        <v>1636</v>
      </c>
      <c r="K18" s="102">
        <v>47</v>
      </c>
      <c r="L18" s="101">
        <v>1972</v>
      </c>
      <c r="M18" s="102">
        <v>121</v>
      </c>
      <c r="N18" s="103">
        <v>3037</v>
      </c>
      <c r="O18" s="106">
        <v>304</v>
      </c>
      <c r="P18" s="8"/>
      <c r="Q18" s="8"/>
      <c r="R18" s="8"/>
      <c r="S18" s="8"/>
      <c r="T18" s="8"/>
    </row>
    <row r="19" spans="1:20" s="9" customFormat="1" ht="12.75" customHeight="1">
      <c r="A19" s="57" t="s">
        <v>16</v>
      </c>
      <c r="B19" s="101">
        <v>1385</v>
      </c>
      <c r="C19" s="102">
        <v>23</v>
      </c>
      <c r="D19" s="105">
        <v>682</v>
      </c>
      <c r="E19" s="106">
        <v>53</v>
      </c>
      <c r="F19" s="101">
        <v>1049</v>
      </c>
      <c r="G19" s="102">
        <v>35</v>
      </c>
      <c r="H19" s="101">
        <v>1283</v>
      </c>
      <c r="I19" s="102">
        <v>24</v>
      </c>
      <c r="J19" s="101">
        <v>1600</v>
      </c>
      <c r="K19" s="102">
        <v>37</v>
      </c>
      <c r="L19" s="101">
        <v>2035</v>
      </c>
      <c r="M19" s="102">
        <v>114</v>
      </c>
      <c r="N19" s="103">
        <v>2233</v>
      </c>
      <c r="O19" s="106">
        <v>374</v>
      </c>
      <c r="P19" s="8"/>
      <c r="Q19" s="8"/>
      <c r="R19" s="8"/>
      <c r="S19" s="8"/>
      <c r="T19" s="8"/>
    </row>
    <row r="20" spans="1:20" s="9" customFormat="1" ht="12.75" customHeight="1">
      <c r="A20" s="57" t="s">
        <v>17</v>
      </c>
      <c r="B20" s="101">
        <v>1123</v>
      </c>
      <c r="C20" s="102">
        <v>40</v>
      </c>
      <c r="D20" s="105">
        <v>539</v>
      </c>
      <c r="E20" s="106">
        <v>64</v>
      </c>
      <c r="F20" s="101">
        <v>901</v>
      </c>
      <c r="G20" s="102">
        <v>74</v>
      </c>
      <c r="H20" s="101">
        <v>1021</v>
      </c>
      <c r="I20" s="102">
        <v>48</v>
      </c>
      <c r="J20" s="101">
        <v>1266</v>
      </c>
      <c r="K20" s="102">
        <v>71</v>
      </c>
      <c r="L20" s="101">
        <v>1572</v>
      </c>
      <c r="M20" s="102">
        <v>160</v>
      </c>
      <c r="N20" s="103">
        <v>1712</v>
      </c>
      <c r="O20" s="106">
        <v>229</v>
      </c>
      <c r="P20" s="8"/>
      <c r="Q20" s="8"/>
      <c r="R20" s="8"/>
      <c r="S20" s="8"/>
      <c r="T20" s="8"/>
    </row>
    <row r="21" spans="1:20" s="9" customFormat="1" ht="12.75" customHeight="1">
      <c r="A21" s="57" t="s">
        <v>18</v>
      </c>
      <c r="B21" s="101">
        <v>1156</v>
      </c>
      <c r="C21" s="102">
        <v>50</v>
      </c>
      <c r="D21" s="105">
        <v>591</v>
      </c>
      <c r="E21" s="106">
        <v>135</v>
      </c>
      <c r="F21" s="105">
        <v>937</v>
      </c>
      <c r="G21" s="106">
        <v>110</v>
      </c>
      <c r="H21" s="101">
        <v>1076</v>
      </c>
      <c r="I21" s="102">
        <v>67</v>
      </c>
      <c r="J21" s="101">
        <v>1243</v>
      </c>
      <c r="K21" s="102">
        <v>79</v>
      </c>
      <c r="L21" s="101">
        <v>1398</v>
      </c>
      <c r="M21" s="102">
        <v>133</v>
      </c>
      <c r="N21" s="103">
        <v>1886</v>
      </c>
      <c r="O21" s="106">
        <v>227</v>
      </c>
      <c r="P21" s="8"/>
      <c r="Q21" s="8"/>
      <c r="R21" s="8"/>
      <c r="S21" s="8"/>
      <c r="T21" s="8"/>
    </row>
    <row r="22" spans="1:20" s="9" customFormat="1" ht="12.75" customHeight="1">
      <c r="A22" s="57" t="s">
        <v>19</v>
      </c>
      <c r="B22" s="101">
        <v>1272</v>
      </c>
      <c r="C22" s="102">
        <v>120</v>
      </c>
      <c r="D22" s="105" t="s">
        <v>30</v>
      </c>
      <c r="E22" s="106" t="s">
        <v>31</v>
      </c>
      <c r="F22" s="105">
        <v>921</v>
      </c>
      <c r="G22" s="106">
        <v>238</v>
      </c>
      <c r="H22" s="103">
        <v>1079</v>
      </c>
      <c r="I22" s="106">
        <v>96</v>
      </c>
      <c r="J22" s="103">
        <v>1445</v>
      </c>
      <c r="K22" s="106">
        <v>238</v>
      </c>
      <c r="L22" s="103">
        <v>1725</v>
      </c>
      <c r="M22" s="106">
        <v>208</v>
      </c>
      <c r="N22" s="103">
        <v>1566</v>
      </c>
      <c r="O22" s="106">
        <v>547</v>
      </c>
      <c r="P22" s="8"/>
      <c r="Q22" s="8"/>
      <c r="R22" s="8"/>
      <c r="S22" s="8"/>
      <c r="T22" s="8"/>
    </row>
    <row r="23" spans="1:20" s="9" customFormat="1" ht="12.75" customHeight="1">
      <c r="A23" s="57" t="s">
        <v>20</v>
      </c>
      <c r="B23" s="101">
        <v>1214</v>
      </c>
      <c r="C23" s="102">
        <v>15</v>
      </c>
      <c r="D23" s="101">
        <v>610</v>
      </c>
      <c r="E23" s="102">
        <v>34</v>
      </c>
      <c r="F23" s="101">
        <v>923</v>
      </c>
      <c r="G23" s="102">
        <v>27</v>
      </c>
      <c r="H23" s="101">
        <v>1137</v>
      </c>
      <c r="I23" s="102">
        <v>20</v>
      </c>
      <c r="J23" s="101">
        <v>1328</v>
      </c>
      <c r="K23" s="102">
        <v>21</v>
      </c>
      <c r="L23" s="101">
        <v>1602</v>
      </c>
      <c r="M23" s="102">
        <v>49</v>
      </c>
      <c r="N23" s="101">
        <v>1842</v>
      </c>
      <c r="O23" s="102">
        <v>139</v>
      </c>
      <c r="P23" s="8"/>
      <c r="Q23" s="8"/>
      <c r="R23" s="8"/>
      <c r="S23" s="8"/>
      <c r="T23" s="8"/>
    </row>
    <row r="24" spans="1:20" s="9" customFormat="1" ht="12.75" customHeight="1">
      <c r="A24" s="57" t="s">
        <v>21</v>
      </c>
      <c r="B24" s="101">
        <v>1254</v>
      </c>
      <c r="C24" s="102">
        <v>27</v>
      </c>
      <c r="D24" s="101">
        <v>718</v>
      </c>
      <c r="E24" s="102">
        <v>56</v>
      </c>
      <c r="F24" s="101">
        <v>1022</v>
      </c>
      <c r="G24" s="102">
        <v>41</v>
      </c>
      <c r="H24" s="101">
        <v>1250</v>
      </c>
      <c r="I24" s="102">
        <v>42</v>
      </c>
      <c r="J24" s="101">
        <v>1424</v>
      </c>
      <c r="K24" s="102">
        <v>42</v>
      </c>
      <c r="L24" s="101">
        <v>1519</v>
      </c>
      <c r="M24" s="102">
        <v>86</v>
      </c>
      <c r="N24" s="103">
        <v>1919</v>
      </c>
      <c r="O24" s="106">
        <v>237</v>
      </c>
      <c r="P24" s="8"/>
      <c r="Q24" s="8"/>
      <c r="R24" s="8"/>
      <c r="S24" s="8"/>
      <c r="T24" s="8"/>
    </row>
    <row r="25" spans="1:20" s="9" customFormat="1" ht="12.75" customHeight="1">
      <c r="A25" s="57" t="s">
        <v>22</v>
      </c>
      <c r="B25" s="101">
        <v>1337</v>
      </c>
      <c r="C25" s="102">
        <v>11</v>
      </c>
      <c r="D25" s="101">
        <v>695</v>
      </c>
      <c r="E25" s="102">
        <v>24</v>
      </c>
      <c r="F25" s="101">
        <v>1021</v>
      </c>
      <c r="G25" s="102">
        <v>22</v>
      </c>
      <c r="H25" s="101">
        <v>1248</v>
      </c>
      <c r="I25" s="102">
        <v>13</v>
      </c>
      <c r="J25" s="101">
        <v>1512</v>
      </c>
      <c r="K25" s="102">
        <v>15</v>
      </c>
      <c r="L25" s="101">
        <v>1752</v>
      </c>
      <c r="M25" s="102">
        <v>38</v>
      </c>
      <c r="N25" s="101">
        <v>1957</v>
      </c>
      <c r="O25" s="102">
        <v>92</v>
      </c>
      <c r="P25" s="8"/>
      <c r="Q25" s="8"/>
      <c r="R25" s="8"/>
      <c r="S25" s="8"/>
      <c r="T25" s="8"/>
    </row>
    <row r="26" spans="1:20" s="9" customFormat="1" ht="12.75" customHeight="1">
      <c r="A26" s="57" t="s">
        <v>23</v>
      </c>
      <c r="B26" s="101">
        <v>1200</v>
      </c>
      <c r="C26" s="102">
        <v>15</v>
      </c>
      <c r="D26" s="101">
        <v>644</v>
      </c>
      <c r="E26" s="102">
        <v>38</v>
      </c>
      <c r="F26" s="101">
        <v>899</v>
      </c>
      <c r="G26" s="102">
        <v>26</v>
      </c>
      <c r="H26" s="101">
        <v>1108</v>
      </c>
      <c r="I26" s="102">
        <v>22</v>
      </c>
      <c r="J26" s="101">
        <v>1316</v>
      </c>
      <c r="K26" s="102">
        <v>21</v>
      </c>
      <c r="L26" s="101">
        <v>1608</v>
      </c>
      <c r="M26" s="102">
        <v>47</v>
      </c>
      <c r="N26" s="101">
        <v>1712</v>
      </c>
      <c r="O26" s="102">
        <v>93</v>
      </c>
      <c r="P26" s="8"/>
      <c r="Q26" s="8"/>
      <c r="R26" s="8"/>
      <c r="S26" s="8"/>
      <c r="T26" s="8"/>
    </row>
    <row r="27" spans="1:20" s="9" customFormat="1" ht="12.75" customHeight="1">
      <c r="A27" s="57" t="s">
        <v>3</v>
      </c>
      <c r="B27" s="101">
        <v>1160</v>
      </c>
      <c r="C27" s="102">
        <v>13</v>
      </c>
      <c r="D27" s="101">
        <v>696</v>
      </c>
      <c r="E27" s="102">
        <v>32</v>
      </c>
      <c r="F27" s="101">
        <v>928</v>
      </c>
      <c r="G27" s="102">
        <v>19</v>
      </c>
      <c r="H27" s="101">
        <v>1141</v>
      </c>
      <c r="I27" s="102">
        <v>15</v>
      </c>
      <c r="J27" s="101">
        <v>1346</v>
      </c>
      <c r="K27" s="102">
        <v>22</v>
      </c>
      <c r="L27" s="101">
        <v>1695</v>
      </c>
      <c r="M27" s="102">
        <v>71</v>
      </c>
      <c r="N27" s="101">
        <v>2204</v>
      </c>
      <c r="O27" s="102">
        <v>265</v>
      </c>
      <c r="P27" s="8"/>
      <c r="Q27" s="8"/>
      <c r="R27" s="8"/>
      <c r="S27" s="8"/>
      <c r="T27" s="8"/>
    </row>
    <row r="28" spans="1:20" s="9" customFormat="1" ht="12.75" customHeight="1">
      <c r="A28" s="57" t="s">
        <v>24</v>
      </c>
      <c r="B28" s="101">
        <v>1289</v>
      </c>
      <c r="C28" s="102">
        <v>10</v>
      </c>
      <c r="D28" s="101">
        <v>700</v>
      </c>
      <c r="E28" s="102">
        <v>14</v>
      </c>
      <c r="F28" s="101">
        <v>991</v>
      </c>
      <c r="G28" s="102">
        <v>12</v>
      </c>
      <c r="H28" s="101">
        <v>1260</v>
      </c>
      <c r="I28" s="102">
        <v>12</v>
      </c>
      <c r="J28" s="101">
        <v>1607</v>
      </c>
      <c r="K28" s="102">
        <v>20</v>
      </c>
      <c r="L28" s="101">
        <v>2023</v>
      </c>
      <c r="M28" s="102">
        <v>51</v>
      </c>
      <c r="N28" s="101">
        <v>2826</v>
      </c>
      <c r="O28" s="102">
        <v>197</v>
      </c>
      <c r="P28" s="8"/>
      <c r="Q28" s="8"/>
      <c r="R28" s="8"/>
      <c r="S28" s="8"/>
      <c r="T28" s="8"/>
    </row>
    <row r="29" spans="1:20" s="9" customFormat="1" ht="12.75" customHeight="1">
      <c r="A29" s="57" t="s">
        <v>25</v>
      </c>
      <c r="B29" s="101">
        <v>1128</v>
      </c>
      <c r="C29" s="102">
        <v>22</v>
      </c>
      <c r="D29" s="101">
        <v>652</v>
      </c>
      <c r="E29" s="102">
        <v>37</v>
      </c>
      <c r="F29" s="101">
        <v>904</v>
      </c>
      <c r="G29" s="102">
        <v>35</v>
      </c>
      <c r="H29" s="101">
        <v>1112</v>
      </c>
      <c r="I29" s="102">
        <v>30</v>
      </c>
      <c r="J29" s="101">
        <v>1320</v>
      </c>
      <c r="K29" s="102">
        <v>38</v>
      </c>
      <c r="L29" s="101">
        <v>1487</v>
      </c>
      <c r="M29" s="102">
        <v>97</v>
      </c>
      <c r="N29" s="103">
        <v>1698</v>
      </c>
      <c r="O29" s="106">
        <v>229</v>
      </c>
      <c r="P29" s="8"/>
      <c r="Q29" s="8"/>
      <c r="R29" s="8"/>
      <c r="S29" s="8"/>
      <c r="T29" s="8"/>
    </row>
    <row r="30" spans="1:20" s="9" customFormat="1" ht="12.75" customHeight="1">
      <c r="A30" s="57" t="s">
        <v>26</v>
      </c>
      <c r="B30" s="101">
        <v>1001</v>
      </c>
      <c r="C30" s="102">
        <v>14</v>
      </c>
      <c r="D30" s="101">
        <v>587</v>
      </c>
      <c r="E30" s="102">
        <v>30</v>
      </c>
      <c r="F30" s="101">
        <v>758</v>
      </c>
      <c r="G30" s="102">
        <v>25</v>
      </c>
      <c r="H30" s="101">
        <v>928</v>
      </c>
      <c r="I30" s="102">
        <v>18</v>
      </c>
      <c r="J30" s="101">
        <v>1178</v>
      </c>
      <c r="K30" s="102">
        <v>25</v>
      </c>
      <c r="L30" s="101">
        <v>1472</v>
      </c>
      <c r="M30" s="102">
        <v>58</v>
      </c>
      <c r="N30" s="101">
        <v>1934</v>
      </c>
      <c r="O30" s="102">
        <v>214</v>
      </c>
      <c r="P30" s="8"/>
      <c r="Q30" s="8"/>
      <c r="R30" s="8"/>
      <c r="S30" s="8"/>
      <c r="T30" s="8"/>
    </row>
    <row r="31" spans="1:20" s="9" customFormat="1" ht="12.75" customHeight="1">
      <c r="A31" s="57" t="s">
        <v>27</v>
      </c>
      <c r="B31" s="101">
        <v>1398</v>
      </c>
      <c r="C31" s="102">
        <v>14</v>
      </c>
      <c r="D31" s="101">
        <v>840</v>
      </c>
      <c r="E31" s="102">
        <v>26</v>
      </c>
      <c r="F31" s="101">
        <v>1106</v>
      </c>
      <c r="G31" s="102">
        <v>21</v>
      </c>
      <c r="H31" s="101">
        <v>1347</v>
      </c>
      <c r="I31" s="102">
        <v>20</v>
      </c>
      <c r="J31" s="101">
        <v>1613</v>
      </c>
      <c r="K31" s="75">
        <v>26</v>
      </c>
      <c r="L31" s="101">
        <v>1922</v>
      </c>
      <c r="M31" s="75">
        <v>44</v>
      </c>
      <c r="N31" s="101">
        <v>2990</v>
      </c>
      <c r="O31" s="102">
        <v>187</v>
      </c>
      <c r="P31" s="8"/>
      <c r="Q31" s="8"/>
      <c r="R31" s="8"/>
      <c r="S31" s="8"/>
      <c r="T31" s="8"/>
    </row>
    <row r="32" spans="1:20" s="9" customFormat="1" ht="12.75" customHeight="1">
      <c r="A32" s="68" t="s">
        <v>1</v>
      </c>
      <c r="B32" s="69">
        <v>910</v>
      </c>
      <c r="C32" s="108">
        <v>28</v>
      </c>
      <c r="D32" s="109">
        <v>530</v>
      </c>
      <c r="E32" s="110">
        <v>64</v>
      </c>
      <c r="F32" s="107">
        <v>671</v>
      </c>
      <c r="G32" s="108">
        <v>38</v>
      </c>
      <c r="H32" s="107">
        <v>808</v>
      </c>
      <c r="I32" s="108">
        <v>31</v>
      </c>
      <c r="J32" s="107">
        <v>1058</v>
      </c>
      <c r="K32" s="76">
        <v>47</v>
      </c>
      <c r="L32" s="107">
        <v>1173</v>
      </c>
      <c r="M32" s="76">
        <v>89</v>
      </c>
      <c r="N32" s="111">
        <v>1381</v>
      </c>
      <c r="O32" s="110">
        <v>111</v>
      </c>
      <c r="P32" s="8"/>
      <c r="Q32" s="8"/>
      <c r="R32" s="8"/>
      <c r="S32" s="8"/>
      <c r="T32" s="8"/>
    </row>
    <row r="33" spans="1:20" ht="12.75" customHeight="1">
      <c r="A33" s="72" t="s">
        <v>58</v>
      </c>
      <c r="N33" s="8"/>
      <c r="O33" s="8"/>
      <c r="P33" s="8"/>
      <c r="Q33" s="8"/>
      <c r="R33" s="8"/>
      <c r="S33" s="8"/>
      <c r="T33" s="8"/>
    </row>
    <row r="34" spans="1:20" ht="12.75" customHeight="1">
      <c r="A34" s="71" t="s">
        <v>59</v>
      </c>
      <c r="B34" s="8"/>
      <c r="C34" s="8"/>
      <c r="D34" s="1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12.75" customHeight="1">
      <c r="A35" s="73" t="s">
        <v>60</v>
      </c>
      <c r="B35" s="8"/>
      <c r="C35" s="8"/>
      <c r="D35" s="1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12.75" customHeight="1">
      <c r="A36" s="57" t="s">
        <v>67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12.75" customHeight="1">
      <c r="A37" s="63" t="s">
        <v>64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12.75" customHeight="1">
      <c r="A38" s="74" t="s">
        <v>61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12.75" customHeight="1">
      <c r="A39" s="74" t="s">
        <v>70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12.75" customHeight="1">
      <c r="A40" s="74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12.75" customHeight="1">
      <c r="A41" s="74" t="s">
        <v>63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12.75" customHeight="1"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12.75" customHeight="1">
      <c r="A43" s="21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12.75" customHeight="1">
      <c r="A44" s="21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12.6" customHeight="1">
      <c r="A45" s="23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12.6" customHeight="1">
      <c r="A46" s="21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12.6" customHeight="1">
      <c r="A47" s="22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12.6" customHeight="1">
      <c r="A48" s="21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12.6" customHeight="1">
      <c r="A49" s="21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12.6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12.6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12.6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12.6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12.6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12.6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12.6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12.6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12.6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12.6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12.6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12.6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12.6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12.6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12.6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12.6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12.6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12.6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12.6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12.6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12.6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12.6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12.6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12.6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12.6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</row>
    <row r="75" spans="1:20" ht="12.6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</row>
    <row r="76" spans="1:20" ht="12.6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</row>
    <row r="77" spans="1:20" ht="12.6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</row>
    <row r="78" spans="1:20" ht="12.6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</row>
    <row r="79" spans="1:20" ht="12.6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pans="1:20" ht="12.6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</row>
    <row r="81" spans="2:15" ht="12.6" customHeight="1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</row>
    <row r="82" spans="2:15" ht="12.6" customHeight="1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</row>
    <row r="83" spans="2:15" ht="12.6" customHeight="1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</row>
    <row r="84" spans="2:15" ht="12.6" customHeight="1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</row>
    <row r="85" spans="2:15" ht="12.6" customHeight="1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</row>
    <row r="86" spans="2:15" ht="12.6" customHeight="1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</row>
    <row r="87" spans="2:15" ht="12.6" customHeight="1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</row>
    <row r="88" spans="2:15" ht="12.6" customHeight="1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</row>
    <row r="89" spans="2:15" ht="12.6" customHeight="1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</row>
    <row r="90" spans="2:15" ht="12.6" customHeight="1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</row>
    <row r="91" spans="2:15" ht="12.6" customHeight="1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</row>
    <row r="92" spans="2:15" ht="12.6" customHeight="1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</row>
    <row r="93" spans="2:15" ht="12.6" customHeight="1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</row>
    <row r="94" spans="2:15" ht="12.6" customHeight="1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</row>
    <row r="95" spans="2:15" ht="12.6" customHeight="1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</row>
    <row r="96" spans="2:15" ht="12.6" customHeight="1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</row>
    <row r="97" spans="2:15" ht="12.6" customHeight="1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</row>
    <row r="98" spans="2:15" ht="12.6" customHeight="1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</row>
    <row r="99" spans="2:15" ht="12.6" customHeight="1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</row>
    <row r="100" spans="2:15" ht="12.6" customHeight="1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</row>
    <row r="101" spans="2:15" ht="12.6" customHeight="1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</row>
    <row r="102" spans="2:15" ht="12.6" customHeight="1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</row>
    <row r="103" spans="2:15" ht="12.6" customHeight="1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</row>
    <row r="104" spans="2:15" ht="12.6" customHeight="1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</row>
    <row r="105" spans="2:15" ht="12.6" customHeight="1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</row>
    <row r="106" spans="2:15" ht="12.6" customHeight="1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</row>
  </sheetData>
  <mergeCells count="6">
    <mergeCell ref="N4:O4"/>
    <mergeCell ref="D4:E4"/>
    <mergeCell ref="F4:G4"/>
    <mergeCell ref="H4:I4"/>
    <mergeCell ref="J4:K4"/>
    <mergeCell ref="L4:M4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U106"/>
  <sheetViews>
    <sheetView zoomScaleNormal="100" workbookViewId="0"/>
  </sheetViews>
  <sheetFormatPr baseColWidth="10" defaultColWidth="11" defaultRowHeight="12.6" customHeight="1"/>
  <cols>
    <col min="1" max="1" width="17" style="1" customWidth="1"/>
    <col min="2" max="15" width="8.125" style="1" customWidth="1"/>
    <col min="16" max="16384" width="11" style="1"/>
  </cols>
  <sheetData>
    <row r="1" spans="1:47" ht="12.75" customHeight="1">
      <c r="A1" s="14" t="s">
        <v>32</v>
      </c>
      <c r="O1" s="17" t="s">
        <v>57</v>
      </c>
    </row>
    <row r="2" spans="1:47" ht="12.75" customHeight="1">
      <c r="A2" s="19">
        <v>2011</v>
      </c>
      <c r="O2" s="17"/>
    </row>
    <row r="3" spans="1:47" s="61" customFormat="1" ht="12.75" customHeight="1">
      <c r="A3" s="67"/>
      <c r="B3" s="78" t="s">
        <v>55</v>
      </c>
      <c r="C3" s="79"/>
      <c r="D3" s="79"/>
      <c r="E3" s="79"/>
      <c r="F3" s="79"/>
      <c r="G3" s="60"/>
      <c r="H3" s="60"/>
      <c r="I3" s="60"/>
      <c r="J3" s="60"/>
      <c r="K3" s="60"/>
      <c r="L3" s="60"/>
      <c r="M3" s="60"/>
      <c r="N3" s="60"/>
      <c r="O3" s="60"/>
      <c r="Q3" s="58"/>
      <c r="R3" s="58"/>
      <c r="S3" s="58"/>
      <c r="T3" s="58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</row>
    <row r="4" spans="1:47" s="61" customFormat="1" ht="12.75" customHeight="1">
      <c r="A4" s="59"/>
      <c r="B4" s="141" t="s">
        <v>2</v>
      </c>
      <c r="C4" s="142"/>
      <c r="D4" s="154">
        <v>1</v>
      </c>
      <c r="E4" s="155"/>
      <c r="F4" s="153">
        <v>2</v>
      </c>
      <c r="G4" s="155"/>
      <c r="H4" s="153">
        <v>3</v>
      </c>
      <c r="I4" s="155"/>
      <c r="J4" s="153">
        <v>4</v>
      </c>
      <c r="K4" s="155"/>
      <c r="L4" s="153">
        <v>5</v>
      </c>
      <c r="M4" s="155"/>
      <c r="N4" s="153" t="s">
        <v>4</v>
      </c>
      <c r="O4" s="154"/>
      <c r="Q4" s="58"/>
      <c r="R4" s="58"/>
      <c r="S4" s="58"/>
      <c r="T4" s="58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</row>
    <row r="5" spans="1:47" s="61" customFormat="1" ht="39.75" customHeight="1">
      <c r="A5" s="59"/>
      <c r="B5" s="97" t="s">
        <v>29</v>
      </c>
      <c r="C5" s="97" t="s">
        <v>83</v>
      </c>
      <c r="D5" s="97" t="s">
        <v>29</v>
      </c>
      <c r="E5" s="97" t="s">
        <v>83</v>
      </c>
      <c r="F5" s="97" t="s">
        <v>29</v>
      </c>
      <c r="G5" s="97" t="s">
        <v>83</v>
      </c>
      <c r="H5" s="97" t="s">
        <v>29</v>
      </c>
      <c r="I5" s="97" t="s">
        <v>83</v>
      </c>
      <c r="J5" s="97" t="s">
        <v>29</v>
      </c>
      <c r="K5" s="97" t="s">
        <v>83</v>
      </c>
      <c r="L5" s="97" t="s">
        <v>29</v>
      </c>
      <c r="M5" s="97" t="s">
        <v>83</v>
      </c>
      <c r="N5" s="97" t="s">
        <v>29</v>
      </c>
      <c r="O5" s="98" t="s">
        <v>83</v>
      </c>
      <c r="Q5" s="58"/>
      <c r="R5" s="58"/>
      <c r="S5" s="58"/>
      <c r="T5" s="58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</row>
    <row r="6" spans="1:47" ht="12.75" customHeight="1">
      <c r="A6" s="70" t="s">
        <v>28</v>
      </c>
      <c r="B6" s="99">
        <v>1306</v>
      </c>
      <c r="C6" s="100">
        <v>4</v>
      </c>
      <c r="D6" s="99">
        <v>743</v>
      </c>
      <c r="E6" s="100">
        <v>9</v>
      </c>
      <c r="F6" s="99">
        <v>1026</v>
      </c>
      <c r="G6" s="100">
        <v>7</v>
      </c>
      <c r="H6" s="99">
        <v>1242</v>
      </c>
      <c r="I6" s="100">
        <v>5</v>
      </c>
      <c r="J6" s="99">
        <v>1506</v>
      </c>
      <c r="K6" s="100">
        <v>7</v>
      </c>
      <c r="L6" s="99">
        <v>1844</v>
      </c>
      <c r="M6" s="100">
        <v>17</v>
      </c>
      <c r="N6" s="99">
        <v>2348</v>
      </c>
      <c r="O6" s="100">
        <v>56</v>
      </c>
      <c r="P6" s="8"/>
      <c r="Q6" s="8"/>
      <c r="R6" s="8"/>
      <c r="S6" s="8"/>
      <c r="T6" s="8"/>
    </row>
    <row r="7" spans="1:47" s="9" customFormat="1" ht="12.75" customHeight="1">
      <c r="A7" s="57" t="s">
        <v>5</v>
      </c>
      <c r="B7" s="101">
        <v>1515</v>
      </c>
      <c r="C7" s="102">
        <v>11</v>
      </c>
      <c r="D7" s="101">
        <v>871</v>
      </c>
      <c r="E7" s="102">
        <v>19</v>
      </c>
      <c r="F7" s="101">
        <v>1233</v>
      </c>
      <c r="G7" s="102">
        <v>17</v>
      </c>
      <c r="H7" s="101">
        <v>1447</v>
      </c>
      <c r="I7" s="102">
        <v>14</v>
      </c>
      <c r="J7" s="101">
        <v>1741</v>
      </c>
      <c r="K7" s="102">
        <v>17</v>
      </c>
      <c r="L7" s="101">
        <v>2191</v>
      </c>
      <c r="M7" s="102">
        <v>48</v>
      </c>
      <c r="N7" s="101">
        <v>2819</v>
      </c>
      <c r="O7" s="102">
        <v>152</v>
      </c>
      <c r="P7" s="8"/>
      <c r="Q7" s="8"/>
      <c r="R7" s="8"/>
      <c r="S7" s="8"/>
      <c r="T7" s="8"/>
    </row>
    <row r="8" spans="1:47" s="9" customFormat="1" ht="12.75" customHeight="1">
      <c r="A8" s="57" t="s">
        <v>6</v>
      </c>
      <c r="B8" s="101">
        <v>1179</v>
      </c>
      <c r="C8" s="102">
        <v>10</v>
      </c>
      <c r="D8" s="101">
        <v>700</v>
      </c>
      <c r="E8" s="102">
        <v>30</v>
      </c>
      <c r="F8" s="101">
        <v>944</v>
      </c>
      <c r="G8" s="102">
        <v>18</v>
      </c>
      <c r="H8" s="101">
        <v>1117</v>
      </c>
      <c r="I8" s="102">
        <v>13</v>
      </c>
      <c r="J8" s="101">
        <v>1382</v>
      </c>
      <c r="K8" s="102">
        <v>18</v>
      </c>
      <c r="L8" s="101">
        <v>1628</v>
      </c>
      <c r="M8" s="102">
        <v>44</v>
      </c>
      <c r="N8" s="101">
        <v>1829</v>
      </c>
      <c r="O8" s="102">
        <v>96</v>
      </c>
      <c r="P8" s="8"/>
      <c r="Q8" s="8"/>
      <c r="R8" s="8"/>
      <c r="S8" s="8"/>
      <c r="T8" s="8"/>
    </row>
    <row r="9" spans="1:47" ht="12.75" customHeight="1">
      <c r="A9" s="57" t="s">
        <v>7</v>
      </c>
      <c r="B9" s="101">
        <v>1301</v>
      </c>
      <c r="C9" s="102">
        <v>12</v>
      </c>
      <c r="D9" s="101">
        <v>744</v>
      </c>
      <c r="E9" s="102">
        <v>35</v>
      </c>
      <c r="F9" s="101">
        <v>984</v>
      </c>
      <c r="G9" s="102">
        <v>19</v>
      </c>
      <c r="H9" s="101">
        <v>1223</v>
      </c>
      <c r="I9" s="102">
        <v>17</v>
      </c>
      <c r="J9" s="101">
        <v>1428</v>
      </c>
      <c r="K9" s="102">
        <v>17</v>
      </c>
      <c r="L9" s="101">
        <v>1712</v>
      </c>
      <c r="M9" s="102">
        <v>45</v>
      </c>
      <c r="N9" s="101">
        <v>2072</v>
      </c>
      <c r="O9" s="102">
        <v>136</v>
      </c>
      <c r="P9" s="8"/>
      <c r="Q9" s="8"/>
      <c r="R9" s="8"/>
      <c r="S9" s="8"/>
      <c r="T9" s="8"/>
    </row>
    <row r="10" spans="1:47" s="4" customFormat="1" ht="12.75" customHeight="1">
      <c r="A10" s="57" t="s">
        <v>0</v>
      </c>
      <c r="B10" s="101">
        <v>1150</v>
      </c>
      <c r="C10" s="102">
        <v>61</v>
      </c>
      <c r="D10" s="105" t="s">
        <v>30</v>
      </c>
      <c r="E10" s="106" t="s">
        <v>31</v>
      </c>
      <c r="F10" s="105">
        <v>850</v>
      </c>
      <c r="G10" s="106">
        <v>112</v>
      </c>
      <c r="H10" s="101">
        <v>1074</v>
      </c>
      <c r="I10" s="102">
        <v>98</v>
      </c>
      <c r="J10" s="101">
        <v>1200</v>
      </c>
      <c r="K10" s="102">
        <v>80</v>
      </c>
      <c r="L10" s="103">
        <v>1388</v>
      </c>
      <c r="M10" s="106">
        <v>174</v>
      </c>
      <c r="N10" s="103">
        <v>1817</v>
      </c>
      <c r="O10" s="106">
        <v>274</v>
      </c>
      <c r="P10" s="8"/>
      <c r="Q10" s="8"/>
      <c r="R10" s="8"/>
      <c r="S10" s="8"/>
      <c r="T10" s="8"/>
    </row>
    <row r="11" spans="1:47" s="4" customFormat="1" ht="12.75" customHeight="1">
      <c r="A11" s="57" t="s">
        <v>8</v>
      </c>
      <c r="B11" s="101">
        <v>1477</v>
      </c>
      <c r="C11" s="102">
        <v>40</v>
      </c>
      <c r="D11" s="105">
        <v>699</v>
      </c>
      <c r="E11" s="106">
        <v>81</v>
      </c>
      <c r="F11" s="101">
        <v>1119</v>
      </c>
      <c r="G11" s="102">
        <v>67</v>
      </c>
      <c r="H11" s="101">
        <v>1365</v>
      </c>
      <c r="I11" s="102">
        <v>54</v>
      </c>
      <c r="J11" s="101">
        <v>1633</v>
      </c>
      <c r="K11" s="102">
        <v>51</v>
      </c>
      <c r="L11" s="101">
        <v>2030</v>
      </c>
      <c r="M11" s="102">
        <v>144</v>
      </c>
      <c r="N11" s="103">
        <v>2197</v>
      </c>
      <c r="O11" s="106">
        <v>494</v>
      </c>
      <c r="P11" s="8"/>
      <c r="Q11" s="8"/>
      <c r="R11" s="8"/>
      <c r="S11" s="8"/>
      <c r="T11" s="8"/>
    </row>
    <row r="12" spans="1:47" ht="12.75" customHeight="1">
      <c r="A12" s="57" t="s">
        <v>9</v>
      </c>
      <c r="B12" s="101">
        <v>1324</v>
      </c>
      <c r="C12" s="102">
        <v>75</v>
      </c>
      <c r="D12" s="105" t="s">
        <v>30</v>
      </c>
      <c r="E12" s="106" t="s">
        <v>31</v>
      </c>
      <c r="F12" s="105">
        <v>998</v>
      </c>
      <c r="G12" s="106">
        <v>105</v>
      </c>
      <c r="H12" s="101">
        <v>1097</v>
      </c>
      <c r="I12" s="102">
        <v>91</v>
      </c>
      <c r="J12" s="101">
        <v>1441</v>
      </c>
      <c r="K12" s="102">
        <v>95</v>
      </c>
      <c r="L12" s="103">
        <v>1767</v>
      </c>
      <c r="M12" s="106">
        <v>249</v>
      </c>
      <c r="N12" s="103">
        <v>2151</v>
      </c>
      <c r="O12" s="106">
        <v>336</v>
      </c>
      <c r="P12" s="8"/>
      <c r="Q12" s="8"/>
      <c r="R12" s="8"/>
      <c r="S12" s="8"/>
      <c r="T12" s="8"/>
    </row>
    <row r="13" spans="1:47" ht="12.75" customHeight="1">
      <c r="A13" s="57" t="s">
        <v>10</v>
      </c>
      <c r="B13" s="101">
        <v>1491</v>
      </c>
      <c r="C13" s="102">
        <v>64</v>
      </c>
      <c r="D13" s="105">
        <v>748</v>
      </c>
      <c r="E13" s="106">
        <v>87</v>
      </c>
      <c r="F13" s="103">
        <v>1038</v>
      </c>
      <c r="G13" s="106">
        <v>90</v>
      </c>
      <c r="H13" s="101">
        <v>1436</v>
      </c>
      <c r="I13" s="102">
        <v>94</v>
      </c>
      <c r="J13" s="101">
        <v>1636</v>
      </c>
      <c r="K13" s="102">
        <v>95</v>
      </c>
      <c r="L13" s="103">
        <v>1923</v>
      </c>
      <c r="M13" s="106">
        <v>199</v>
      </c>
      <c r="N13" s="103">
        <v>2277</v>
      </c>
      <c r="O13" s="106">
        <v>590</v>
      </c>
      <c r="P13" s="8"/>
      <c r="Q13" s="8"/>
      <c r="R13" s="8"/>
      <c r="S13" s="8"/>
      <c r="T13" s="8"/>
    </row>
    <row r="14" spans="1:47" s="9" customFormat="1" ht="12.75" customHeight="1">
      <c r="A14" s="57" t="s">
        <v>11</v>
      </c>
      <c r="B14" s="101">
        <v>1070</v>
      </c>
      <c r="C14" s="102">
        <v>54</v>
      </c>
      <c r="D14" s="105" t="s">
        <v>30</v>
      </c>
      <c r="E14" s="106" t="s">
        <v>31</v>
      </c>
      <c r="F14" s="105">
        <v>836</v>
      </c>
      <c r="G14" s="106">
        <v>97</v>
      </c>
      <c r="H14" s="101">
        <v>1000</v>
      </c>
      <c r="I14" s="102">
        <v>75</v>
      </c>
      <c r="J14" s="101">
        <v>1224</v>
      </c>
      <c r="K14" s="102">
        <v>88</v>
      </c>
      <c r="L14" s="103">
        <v>1288</v>
      </c>
      <c r="M14" s="106">
        <v>146</v>
      </c>
      <c r="N14" s="103">
        <v>1368</v>
      </c>
      <c r="O14" s="106">
        <v>373</v>
      </c>
      <c r="P14" s="8"/>
      <c r="Q14" s="8"/>
      <c r="R14" s="8"/>
      <c r="S14" s="8"/>
      <c r="T14" s="8"/>
    </row>
    <row r="15" spans="1:47" s="9" customFormat="1" ht="12.75" customHeight="1">
      <c r="A15" s="57" t="s">
        <v>12</v>
      </c>
      <c r="B15" s="101">
        <v>1731</v>
      </c>
      <c r="C15" s="102">
        <v>45</v>
      </c>
      <c r="D15" s="105">
        <v>884</v>
      </c>
      <c r="E15" s="106">
        <v>55</v>
      </c>
      <c r="F15" s="101">
        <v>1250</v>
      </c>
      <c r="G15" s="102">
        <v>63</v>
      </c>
      <c r="H15" s="101">
        <v>1629</v>
      </c>
      <c r="I15" s="102">
        <v>61</v>
      </c>
      <c r="J15" s="101">
        <v>1935</v>
      </c>
      <c r="K15" s="102">
        <v>63</v>
      </c>
      <c r="L15" s="101">
        <v>2493</v>
      </c>
      <c r="M15" s="102">
        <v>162</v>
      </c>
      <c r="N15" s="103">
        <v>3281</v>
      </c>
      <c r="O15" s="106">
        <v>542</v>
      </c>
      <c r="P15" s="8"/>
      <c r="Q15" s="8"/>
      <c r="R15" s="8"/>
      <c r="S15" s="8"/>
      <c r="T15" s="8"/>
    </row>
    <row r="16" spans="1:47" s="9" customFormat="1" ht="12.75" customHeight="1">
      <c r="A16" s="57" t="s">
        <v>13</v>
      </c>
      <c r="B16" s="101">
        <v>1179</v>
      </c>
      <c r="C16" s="102">
        <v>19</v>
      </c>
      <c r="D16" s="101">
        <v>639</v>
      </c>
      <c r="E16" s="102">
        <v>41</v>
      </c>
      <c r="F16" s="101">
        <v>885</v>
      </c>
      <c r="G16" s="102">
        <v>24</v>
      </c>
      <c r="H16" s="101">
        <v>1142</v>
      </c>
      <c r="I16" s="102">
        <v>23</v>
      </c>
      <c r="J16" s="101">
        <v>1381</v>
      </c>
      <c r="K16" s="102">
        <v>31</v>
      </c>
      <c r="L16" s="101">
        <v>1665</v>
      </c>
      <c r="M16" s="102">
        <v>75</v>
      </c>
      <c r="N16" s="103">
        <v>1815</v>
      </c>
      <c r="O16" s="106">
        <v>191</v>
      </c>
      <c r="P16" s="8"/>
      <c r="Q16" s="8"/>
      <c r="R16" s="8"/>
      <c r="S16" s="8"/>
      <c r="T16" s="8"/>
    </row>
    <row r="17" spans="1:20" s="9" customFormat="1" ht="12.75" customHeight="1">
      <c r="A17" s="57" t="s">
        <v>14</v>
      </c>
      <c r="B17" s="101">
        <v>1144</v>
      </c>
      <c r="C17" s="102">
        <v>19</v>
      </c>
      <c r="D17" s="105">
        <v>618</v>
      </c>
      <c r="E17" s="106">
        <v>59</v>
      </c>
      <c r="F17" s="101">
        <v>872</v>
      </c>
      <c r="G17" s="102">
        <v>33</v>
      </c>
      <c r="H17" s="101">
        <v>1059</v>
      </c>
      <c r="I17" s="102">
        <v>22</v>
      </c>
      <c r="J17" s="101">
        <v>1303</v>
      </c>
      <c r="K17" s="102">
        <v>29</v>
      </c>
      <c r="L17" s="101">
        <v>1509</v>
      </c>
      <c r="M17" s="102">
        <v>73</v>
      </c>
      <c r="N17" s="101">
        <v>1889</v>
      </c>
      <c r="O17" s="102">
        <v>173</v>
      </c>
      <c r="P17" s="8"/>
      <c r="Q17" s="8"/>
      <c r="R17" s="8"/>
      <c r="S17" s="8"/>
      <c r="T17" s="8"/>
    </row>
    <row r="18" spans="1:20" s="9" customFormat="1" ht="12.75" customHeight="1">
      <c r="A18" s="57" t="s">
        <v>15</v>
      </c>
      <c r="B18" s="101">
        <v>1267</v>
      </c>
      <c r="C18" s="102">
        <v>25</v>
      </c>
      <c r="D18" s="101">
        <v>717</v>
      </c>
      <c r="E18" s="102">
        <v>36</v>
      </c>
      <c r="F18" s="101">
        <v>976</v>
      </c>
      <c r="G18" s="102">
        <v>26</v>
      </c>
      <c r="H18" s="101">
        <v>1235</v>
      </c>
      <c r="I18" s="102">
        <v>26</v>
      </c>
      <c r="J18" s="101">
        <v>1624</v>
      </c>
      <c r="K18" s="102">
        <v>55</v>
      </c>
      <c r="L18" s="101">
        <v>2101</v>
      </c>
      <c r="M18" s="102">
        <v>137</v>
      </c>
      <c r="N18" s="103">
        <v>3215</v>
      </c>
      <c r="O18" s="106">
        <v>413</v>
      </c>
      <c r="P18" s="8"/>
      <c r="Q18" s="8"/>
      <c r="R18" s="8"/>
      <c r="S18" s="8"/>
      <c r="T18" s="8"/>
    </row>
    <row r="19" spans="1:20" s="9" customFormat="1" ht="12.75" customHeight="1">
      <c r="A19" s="57" t="s">
        <v>16</v>
      </c>
      <c r="B19" s="101">
        <v>1402</v>
      </c>
      <c r="C19" s="102">
        <v>24</v>
      </c>
      <c r="D19" s="105">
        <v>668</v>
      </c>
      <c r="E19" s="106">
        <v>60</v>
      </c>
      <c r="F19" s="101">
        <v>1052</v>
      </c>
      <c r="G19" s="102">
        <v>41</v>
      </c>
      <c r="H19" s="101">
        <v>1297</v>
      </c>
      <c r="I19" s="102">
        <v>27</v>
      </c>
      <c r="J19" s="101">
        <v>1587</v>
      </c>
      <c r="K19" s="102">
        <v>35</v>
      </c>
      <c r="L19" s="101">
        <v>2021</v>
      </c>
      <c r="M19" s="102">
        <v>101</v>
      </c>
      <c r="N19" s="101">
        <v>2534</v>
      </c>
      <c r="O19" s="102">
        <v>339</v>
      </c>
      <c r="P19" s="8"/>
      <c r="Q19" s="8"/>
      <c r="R19" s="8"/>
      <c r="S19" s="8"/>
      <c r="T19" s="8"/>
    </row>
    <row r="20" spans="1:20" s="9" customFormat="1" ht="12.75" customHeight="1">
      <c r="A20" s="57" t="s">
        <v>17</v>
      </c>
      <c r="B20" s="101">
        <v>1126</v>
      </c>
      <c r="C20" s="102">
        <v>35</v>
      </c>
      <c r="D20" s="105">
        <v>603</v>
      </c>
      <c r="E20" s="106">
        <v>95</v>
      </c>
      <c r="F20" s="105">
        <v>846</v>
      </c>
      <c r="G20" s="106">
        <v>82</v>
      </c>
      <c r="H20" s="101">
        <v>996</v>
      </c>
      <c r="I20" s="102">
        <v>40</v>
      </c>
      <c r="J20" s="101">
        <v>1275</v>
      </c>
      <c r="K20" s="102">
        <v>47</v>
      </c>
      <c r="L20" s="101">
        <v>1609</v>
      </c>
      <c r="M20" s="102">
        <v>123</v>
      </c>
      <c r="N20" s="103">
        <v>1820</v>
      </c>
      <c r="O20" s="106">
        <v>244</v>
      </c>
      <c r="P20" s="8"/>
      <c r="Q20" s="8"/>
      <c r="R20" s="8"/>
      <c r="S20" s="8"/>
      <c r="T20" s="8"/>
    </row>
    <row r="21" spans="1:20" s="9" customFormat="1" ht="12.75" customHeight="1">
      <c r="A21" s="57" t="s">
        <v>18</v>
      </c>
      <c r="B21" s="101">
        <v>1155</v>
      </c>
      <c r="C21" s="102">
        <v>49</v>
      </c>
      <c r="D21" s="105">
        <v>619</v>
      </c>
      <c r="E21" s="106">
        <v>91</v>
      </c>
      <c r="F21" s="105">
        <v>817</v>
      </c>
      <c r="G21" s="106">
        <v>82</v>
      </c>
      <c r="H21" s="101">
        <v>1055</v>
      </c>
      <c r="I21" s="102">
        <v>57</v>
      </c>
      <c r="J21" s="101">
        <v>1265</v>
      </c>
      <c r="K21" s="102">
        <v>73</v>
      </c>
      <c r="L21" s="101">
        <v>1513</v>
      </c>
      <c r="M21" s="102">
        <v>141</v>
      </c>
      <c r="N21" s="103">
        <v>1595</v>
      </c>
      <c r="O21" s="106">
        <v>179</v>
      </c>
      <c r="P21" s="8"/>
      <c r="Q21" s="8"/>
      <c r="R21" s="8"/>
      <c r="S21" s="8"/>
      <c r="T21" s="8"/>
    </row>
    <row r="22" spans="1:20" s="9" customFormat="1" ht="12.75" customHeight="1">
      <c r="A22" s="57" t="s">
        <v>19</v>
      </c>
      <c r="B22" s="101">
        <v>1183</v>
      </c>
      <c r="C22" s="102">
        <v>92</v>
      </c>
      <c r="D22" s="105" t="s">
        <v>30</v>
      </c>
      <c r="E22" s="106" t="s">
        <v>31</v>
      </c>
      <c r="F22" s="105">
        <v>938</v>
      </c>
      <c r="G22" s="106">
        <v>107</v>
      </c>
      <c r="H22" s="103">
        <v>1181</v>
      </c>
      <c r="I22" s="106">
        <v>151</v>
      </c>
      <c r="J22" s="103">
        <v>1268</v>
      </c>
      <c r="K22" s="106">
        <v>119</v>
      </c>
      <c r="L22" s="103">
        <v>1333</v>
      </c>
      <c r="M22" s="106">
        <v>391</v>
      </c>
      <c r="N22" s="103">
        <v>1552</v>
      </c>
      <c r="O22" s="106">
        <v>251</v>
      </c>
      <c r="P22" s="8"/>
      <c r="Q22" s="8"/>
      <c r="R22" s="8"/>
      <c r="S22" s="8"/>
      <c r="T22" s="8"/>
    </row>
    <row r="23" spans="1:20" s="9" customFormat="1" ht="12.75" customHeight="1">
      <c r="A23" s="57" t="s">
        <v>20</v>
      </c>
      <c r="B23" s="101">
        <v>1203</v>
      </c>
      <c r="C23" s="102">
        <v>15</v>
      </c>
      <c r="D23" s="101">
        <v>616</v>
      </c>
      <c r="E23" s="102">
        <v>37</v>
      </c>
      <c r="F23" s="101">
        <v>928</v>
      </c>
      <c r="G23" s="102">
        <v>24</v>
      </c>
      <c r="H23" s="101">
        <v>1110</v>
      </c>
      <c r="I23" s="102">
        <v>20</v>
      </c>
      <c r="J23" s="101">
        <v>1338</v>
      </c>
      <c r="K23" s="102">
        <v>21</v>
      </c>
      <c r="L23" s="101">
        <v>1590</v>
      </c>
      <c r="M23" s="102">
        <v>52</v>
      </c>
      <c r="N23" s="101">
        <v>1814</v>
      </c>
      <c r="O23" s="102">
        <v>113</v>
      </c>
      <c r="P23" s="8"/>
      <c r="Q23" s="8"/>
      <c r="R23" s="8"/>
      <c r="S23" s="8"/>
      <c r="T23" s="8"/>
    </row>
    <row r="24" spans="1:20" s="9" customFormat="1" ht="12.75" customHeight="1">
      <c r="A24" s="57" t="s">
        <v>21</v>
      </c>
      <c r="B24" s="101">
        <v>1239</v>
      </c>
      <c r="C24" s="102">
        <v>27</v>
      </c>
      <c r="D24" s="101">
        <v>714</v>
      </c>
      <c r="E24" s="102">
        <v>61</v>
      </c>
      <c r="F24" s="101">
        <v>1041</v>
      </c>
      <c r="G24" s="102">
        <v>48</v>
      </c>
      <c r="H24" s="101">
        <v>1226</v>
      </c>
      <c r="I24" s="102">
        <v>40</v>
      </c>
      <c r="J24" s="101">
        <v>1408</v>
      </c>
      <c r="K24" s="102">
        <v>41</v>
      </c>
      <c r="L24" s="101">
        <v>1559</v>
      </c>
      <c r="M24" s="102">
        <v>112</v>
      </c>
      <c r="N24" s="103">
        <v>1543</v>
      </c>
      <c r="O24" s="106">
        <v>198</v>
      </c>
      <c r="P24" s="8"/>
      <c r="Q24" s="8"/>
      <c r="R24" s="8"/>
      <c r="S24" s="8"/>
      <c r="T24" s="8"/>
    </row>
    <row r="25" spans="1:20" s="9" customFormat="1" ht="12.75" customHeight="1">
      <c r="A25" s="57" t="s">
        <v>22</v>
      </c>
      <c r="B25" s="101">
        <v>1326</v>
      </c>
      <c r="C25" s="102">
        <v>10</v>
      </c>
      <c r="D25" s="101">
        <v>701</v>
      </c>
      <c r="E25" s="102">
        <v>26</v>
      </c>
      <c r="F25" s="101">
        <v>1010</v>
      </c>
      <c r="G25" s="102">
        <v>18</v>
      </c>
      <c r="H25" s="101">
        <v>1246</v>
      </c>
      <c r="I25" s="102">
        <v>14</v>
      </c>
      <c r="J25" s="101">
        <v>1480</v>
      </c>
      <c r="K25" s="102">
        <v>15</v>
      </c>
      <c r="L25" s="101">
        <v>1789</v>
      </c>
      <c r="M25" s="102">
        <v>36</v>
      </c>
      <c r="N25" s="101">
        <v>1984</v>
      </c>
      <c r="O25" s="102">
        <v>75</v>
      </c>
      <c r="P25" s="8"/>
      <c r="Q25" s="8"/>
      <c r="R25" s="8"/>
      <c r="S25" s="8"/>
      <c r="T25" s="8"/>
    </row>
    <row r="26" spans="1:20" s="9" customFormat="1" ht="12.75" customHeight="1">
      <c r="A26" s="57" t="s">
        <v>23</v>
      </c>
      <c r="B26" s="101">
        <v>1183</v>
      </c>
      <c r="C26" s="102">
        <v>15</v>
      </c>
      <c r="D26" s="101">
        <v>605</v>
      </c>
      <c r="E26" s="102">
        <v>41</v>
      </c>
      <c r="F26" s="101">
        <v>884</v>
      </c>
      <c r="G26" s="102">
        <v>25</v>
      </c>
      <c r="H26" s="101">
        <v>1089</v>
      </c>
      <c r="I26" s="102">
        <v>20</v>
      </c>
      <c r="J26" s="101">
        <v>1292</v>
      </c>
      <c r="K26" s="102">
        <v>20</v>
      </c>
      <c r="L26" s="101">
        <v>1592</v>
      </c>
      <c r="M26" s="102">
        <v>48</v>
      </c>
      <c r="N26" s="101">
        <v>1799</v>
      </c>
      <c r="O26" s="102">
        <v>129</v>
      </c>
      <c r="P26" s="8"/>
      <c r="Q26" s="8"/>
      <c r="R26" s="8"/>
      <c r="S26" s="8"/>
      <c r="T26" s="8"/>
    </row>
    <row r="27" spans="1:20" s="9" customFormat="1" ht="12.75" customHeight="1">
      <c r="A27" s="57" t="s">
        <v>3</v>
      </c>
      <c r="B27" s="101">
        <v>1142</v>
      </c>
      <c r="C27" s="102">
        <v>12</v>
      </c>
      <c r="D27" s="101">
        <v>668</v>
      </c>
      <c r="E27" s="102">
        <v>23</v>
      </c>
      <c r="F27" s="101">
        <v>911</v>
      </c>
      <c r="G27" s="102">
        <v>18</v>
      </c>
      <c r="H27" s="101">
        <v>1127</v>
      </c>
      <c r="I27" s="102">
        <v>16</v>
      </c>
      <c r="J27" s="101">
        <v>1356</v>
      </c>
      <c r="K27" s="102">
        <v>22</v>
      </c>
      <c r="L27" s="101">
        <v>1637</v>
      </c>
      <c r="M27" s="102">
        <v>76</v>
      </c>
      <c r="N27" s="101">
        <v>1979</v>
      </c>
      <c r="O27" s="102">
        <v>183</v>
      </c>
      <c r="P27" s="8"/>
      <c r="Q27" s="8"/>
      <c r="R27" s="8"/>
      <c r="S27" s="8"/>
      <c r="T27" s="8"/>
    </row>
    <row r="28" spans="1:20" s="9" customFormat="1" ht="12.75" customHeight="1">
      <c r="A28" s="57" t="s">
        <v>24</v>
      </c>
      <c r="B28" s="101">
        <v>1271</v>
      </c>
      <c r="C28" s="102">
        <v>11</v>
      </c>
      <c r="D28" s="101">
        <v>707</v>
      </c>
      <c r="E28" s="102">
        <v>15</v>
      </c>
      <c r="F28" s="101">
        <v>972</v>
      </c>
      <c r="G28" s="102">
        <v>12</v>
      </c>
      <c r="H28" s="101">
        <v>1243</v>
      </c>
      <c r="I28" s="102">
        <v>12</v>
      </c>
      <c r="J28" s="101">
        <v>1588</v>
      </c>
      <c r="K28" s="102">
        <v>20</v>
      </c>
      <c r="L28" s="101">
        <v>1980</v>
      </c>
      <c r="M28" s="102">
        <v>51</v>
      </c>
      <c r="N28" s="101">
        <v>3085</v>
      </c>
      <c r="O28" s="102">
        <v>229</v>
      </c>
      <c r="P28" s="8"/>
      <c r="Q28" s="8"/>
      <c r="R28" s="8"/>
      <c r="S28" s="8"/>
      <c r="T28" s="8"/>
    </row>
    <row r="29" spans="1:20" s="9" customFormat="1" ht="12.75" customHeight="1">
      <c r="A29" s="57" t="s">
        <v>25</v>
      </c>
      <c r="B29" s="101">
        <v>1067</v>
      </c>
      <c r="C29" s="102">
        <v>22</v>
      </c>
      <c r="D29" s="101">
        <v>677</v>
      </c>
      <c r="E29" s="102">
        <v>53</v>
      </c>
      <c r="F29" s="101">
        <v>857</v>
      </c>
      <c r="G29" s="102">
        <v>32</v>
      </c>
      <c r="H29" s="101">
        <v>1057</v>
      </c>
      <c r="I29" s="102">
        <v>29</v>
      </c>
      <c r="J29" s="101">
        <v>1277</v>
      </c>
      <c r="K29" s="102">
        <v>39</v>
      </c>
      <c r="L29" s="101">
        <v>1429</v>
      </c>
      <c r="M29" s="102">
        <v>119</v>
      </c>
      <c r="N29" s="103">
        <v>1716</v>
      </c>
      <c r="O29" s="106">
        <v>319</v>
      </c>
      <c r="P29" s="8"/>
      <c r="Q29" s="8"/>
      <c r="R29" s="8"/>
      <c r="S29" s="8"/>
      <c r="T29" s="8"/>
    </row>
    <row r="30" spans="1:20" s="9" customFormat="1" ht="12.75" customHeight="1">
      <c r="A30" s="57" t="s">
        <v>26</v>
      </c>
      <c r="B30" s="101">
        <v>988</v>
      </c>
      <c r="C30" s="102">
        <v>14</v>
      </c>
      <c r="D30" s="101">
        <v>566</v>
      </c>
      <c r="E30" s="102">
        <v>41</v>
      </c>
      <c r="F30" s="101">
        <v>748</v>
      </c>
      <c r="G30" s="102">
        <v>21</v>
      </c>
      <c r="H30" s="101">
        <v>902</v>
      </c>
      <c r="I30" s="102">
        <v>17</v>
      </c>
      <c r="J30" s="101">
        <v>1167</v>
      </c>
      <c r="K30" s="102">
        <v>23</v>
      </c>
      <c r="L30" s="101">
        <v>1487</v>
      </c>
      <c r="M30" s="102">
        <v>68</v>
      </c>
      <c r="N30" s="101">
        <v>1742</v>
      </c>
      <c r="O30" s="102">
        <v>154</v>
      </c>
      <c r="P30" s="8"/>
      <c r="Q30" s="8"/>
      <c r="R30" s="8"/>
      <c r="S30" s="8"/>
      <c r="T30" s="8"/>
    </row>
    <row r="31" spans="1:20" s="9" customFormat="1" ht="12.75" customHeight="1">
      <c r="A31" s="57" t="s">
        <v>27</v>
      </c>
      <c r="B31" s="101">
        <v>1394</v>
      </c>
      <c r="C31" s="102">
        <v>16</v>
      </c>
      <c r="D31" s="101">
        <v>810</v>
      </c>
      <c r="E31" s="102">
        <v>25</v>
      </c>
      <c r="F31" s="101">
        <v>1088</v>
      </c>
      <c r="G31" s="102">
        <v>28</v>
      </c>
      <c r="H31" s="101">
        <v>1333</v>
      </c>
      <c r="I31" s="102">
        <v>20</v>
      </c>
      <c r="J31" s="101">
        <v>1617</v>
      </c>
      <c r="K31" s="102">
        <v>26</v>
      </c>
      <c r="L31" s="101">
        <v>1979</v>
      </c>
      <c r="M31" s="102">
        <v>57</v>
      </c>
      <c r="N31" s="101">
        <v>3280</v>
      </c>
      <c r="O31" s="102">
        <v>223</v>
      </c>
      <c r="P31" s="8"/>
      <c r="Q31" s="8"/>
      <c r="R31" s="8"/>
      <c r="S31" s="8"/>
      <c r="T31" s="8"/>
    </row>
    <row r="32" spans="1:20" s="9" customFormat="1" ht="12.75" customHeight="1">
      <c r="A32" s="68" t="s">
        <v>1</v>
      </c>
      <c r="B32" s="107">
        <v>903</v>
      </c>
      <c r="C32" s="108">
        <v>25</v>
      </c>
      <c r="D32" s="109">
        <v>510</v>
      </c>
      <c r="E32" s="110">
        <v>73</v>
      </c>
      <c r="F32" s="107">
        <v>694</v>
      </c>
      <c r="G32" s="108">
        <v>40</v>
      </c>
      <c r="H32" s="107">
        <v>829</v>
      </c>
      <c r="I32" s="108">
        <v>34</v>
      </c>
      <c r="J32" s="107">
        <v>997</v>
      </c>
      <c r="K32" s="76">
        <v>35</v>
      </c>
      <c r="L32" s="107">
        <v>1212</v>
      </c>
      <c r="M32" s="76">
        <v>96</v>
      </c>
      <c r="N32" s="111">
        <v>1453</v>
      </c>
      <c r="O32" s="110">
        <v>159</v>
      </c>
      <c r="P32" s="8"/>
      <c r="Q32" s="8"/>
      <c r="R32" s="8"/>
      <c r="S32" s="8"/>
      <c r="T32" s="8"/>
    </row>
    <row r="33" spans="1:20" ht="12.75" customHeight="1">
      <c r="A33" s="72" t="s">
        <v>58</v>
      </c>
      <c r="N33" s="8"/>
      <c r="O33" s="8"/>
      <c r="P33" s="8"/>
      <c r="Q33" s="8"/>
      <c r="R33" s="8"/>
      <c r="S33" s="8"/>
      <c r="T33" s="8"/>
    </row>
    <row r="34" spans="1:20" ht="12.75" customHeight="1">
      <c r="A34" s="71" t="s">
        <v>59</v>
      </c>
      <c r="B34" s="8"/>
      <c r="C34" s="8"/>
      <c r="D34" s="1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12.75" customHeight="1">
      <c r="A35" s="73" t="s">
        <v>60</v>
      </c>
      <c r="B35" s="8"/>
      <c r="C35" s="8"/>
      <c r="D35" s="1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12.75" customHeight="1">
      <c r="A36" s="57" t="s">
        <v>67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12.75" customHeight="1">
      <c r="A37" s="63" t="s">
        <v>64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12.75" customHeight="1">
      <c r="A38" s="74" t="s">
        <v>61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12.75" customHeight="1">
      <c r="A39" s="74" t="s">
        <v>69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12.75" customHeight="1">
      <c r="A40" s="74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12.75" customHeight="1">
      <c r="A41" s="74" t="s">
        <v>63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12.75" customHeight="1">
      <c r="A42" s="20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12.75" customHeight="1">
      <c r="A43" s="21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12.75" customHeight="1">
      <c r="A44" s="21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12.6" customHeight="1">
      <c r="A45" s="23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12.6" customHeight="1">
      <c r="A46" s="21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12.6" customHeight="1">
      <c r="A47" s="22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12.6" customHeight="1">
      <c r="A48" s="21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12.6" customHeight="1">
      <c r="A49" s="21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12.6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12.6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12.6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12.6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12.6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12.6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12.6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12.6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12.6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12.6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12.6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12.6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12.6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12.6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12.6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12.6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12.6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12.6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12.6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12.6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12.6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12.6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12.6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12.6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12.6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</row>
    <row r="75" spans="1:20" ht="12.6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</row>
    <row r="76" spans="1:20" ht="12.6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</row>
    <row r="77" spans="1:20" ht="12.6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</row>
    <row r="78" spans="1:20" ht="12.6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</row>
    <row r="79" spans="1:20" ht="12.6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pans="1:20" ht="12.6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</row>
    <row r="81" spans="2:15" ht="12.6" customHeight="1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</row>
    <row r="82" spans="2:15" ht="12.6" customHeight="1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</row>
    <row r="83" spans="2:15" ht="12.6" customHeight="1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</row>
    <row r="84" spans="2:15" ht="12.6" customHeight="1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</row>
    <row r="85" spans="2:15" ht="12.6" customHeight="1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</row>
    <row r="86" spans="2:15" ht="12.6" customHeight="1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</row>
    <row r="87" spans="2:15" ht="12.6" customHeight="1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</row>
    <row r="88" spans="2:15" ht="12.6" customHeight="1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</row>
    <row r="89" spans="2:15" ht="12.6" customHeight="1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</row>
    <row r="90" spans="2:15" ht="12.6" customHeight="1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</row>
    <row r="91" spans="2:15" ht="12.6" customHeight="1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</row>
    <row r="92" spans="2:15" ht="12.6" customHeight="1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</row>
    <row r="93" spans="2:15" ht="12.6" customHeight="1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</row>
    <row r="94" spans="2:15" ht="12.6" customHeight="1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</row>
    <row r="95" spans="2:15" ht="12.6" customHeight="1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</row>
    <row r="96" spans="2:15" ht="12.6" customHeight="1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</row>
    <row r="97" spans="2:15" ht="12.6" customHeight="1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</row>
    <row r="98" spans="2:15" ht="12.6" customHeight="1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</row>
    <row r="99" spans="2:15" ht="12.6" customHeight="1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</row>
    <row r="100" spans="2:15" ht="12.6" customHeight="1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</row>
    <row r="101" spans="2:15" ht="12.6" customHeight="1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</row>
    <row r="102" spans="2:15" ht="12.6" customHeight="1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</row>
    <row r="103" spans="2:15" ht="12.6" customHeight="1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</row>
    <row r="104" spans="2:15" ht="12.6" customHeight="1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</row>
    <row r="105" spans="2:15" ht="12.6" customHeight="1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</row>
    <row r="106" spans="2:15" ht="12.6" customHeight="1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</row>
  </sheetData>
  <mergeCells count="6">
    <mergeCell ref="N4:O4"/>
    <mergeCell ref="D4:E4"/>
    <mergeCell ref="F4:G4"/>
    <mergeCell ref="H4:I4"/>
    <mergeCell ref="J4:K4"/>
    <mergeCell ref="L4:M4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U106"/>
  <sheetViews>
    <sheetView zoomScaleNormal="100" workbookViewId="0"/>
  </sheetViews>
  <sheetFormatPr baseColWidth="10" defaultColWidth="11" defaultRowHeight="12.6" customHeight="1"/>
  <cols>
    <col min="1" max="1" width="17" style="1" customWidth="1"/>
    <col min="2" max="15" width="8.125" style="1" customWidth="1"/>
    <col min="16" max="16384" width="11" style="1"/>
  </cols>
  <sheetData>
    <row r="1" spans="1:47" ht="12.75" customHeight="1">
      <c r="A1" s="14" t="s">
        <v>32</v>
      </c>
      <c r="O1" s="17" t="s">
        <v>57</v>
      </c>
    </row>
    <row r="2" spans="1:47" ht="12.75" customHeight="1">
      <c r="A2" s="19">
        <v>2010</v>
      </c>
      <c r="B2" s="15"/>
      <c r="C2" s="15"/>
      <c r="O2" s="17"/>
    </row>
    <row r="3" spans="1:47" s="61" customFormat="1" ht="12.75" customHeight="1">
      <c r="A3" s="67"/>
      <c r="B3" s="78" t="s">
        <v>55</v>
      </c>
      <c r="C3" s="79"/>
      <c r="D3" s="79"/>
      <c r="E3" s="79"/>
      <c r="F3" s="79"/>
      <c r="G3" s="60"/>
      <c r="H3" s="60"/>
      <c r="I3" s="60"/>
      <c r="J3" s="60"/>
      <c r="K3" s="60"/>
      <c r="L3" s="60"/>
      <c r="M3" s="60"/>
      <c r="N3" s="60"/>
      <c r="O3" s="60"/>
      <c r="Q3" s="58"/>
      <c r="R3" s="58"/>
      <c r="S3" s="58"/>
      <c r="T3" s="58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</row>
    <row r="4" spans="1:47" s="61" customFormat="1" ht="12.75" customHeight="1">
      <c r="A4" s="59"/>
      <c r="B4" s="141" t="s">
        <v>2</v>
      </c>
      <c r="C4" s="142"/>
      <c r="D4" s="154">
        <v>1</v>
      </c>
      <c r="E4" s="155"/>
      <c r="F4" s="153">
        <v>2</v>
      </c>
      <c r="G4" s="155"/>
      <c r="H4" s="153">
        <v>3</v>
      </c>
      <c r="I4" s="155"/>
      <c r="J4" s="153">
        <v>4</v>
      </c>
      <c r="K4" s="155"/>
      <c r="L4" s="153">
        <v>5</v>
      </c>
      <c r="M4" s="155"/>
      <c r="N4" s="153" t="s">
        <v>4</v>
      </c>
      <c r="O4" s="154"/>
      <c r="Q4" s="58"/>
      <c r="R4" s="58"/>
      <c r="S4" s="58"/>
      <c r="T4" s="58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</row>
    <row r="5" spans="1:47" s="61" customFormat="1" ht="39.75" customHeight="1">
      <c r="A5" s="59"/>
      <c r="B5" s="97" t="s">
        <v>29</v>
      </c>
      <c r="C5" s="97" t="s">
        <v>83</v>
      </c>
      <c r="D5" s="97" t="s">
        <v>29</v>
      </c>
      <c r="E5" s="97" t="s">
        <v>83</v>
      </c>
      <c r="F5" s="97" t="s">
        <v>29</v>
      </c>
      <c r="G5" s="97" t="s">
        <v>83</v>
      </c>
      <c r="H5" s="97" t="s">
        <v>29</v>
      </c>
      <c r="I5" s="97" t="s">
        <v>83</v>
      </c>
      <c r="J5" s="97" t="s">
        <v>29</v>
      </c>
      <c r="K5" s="97" t="s">
        <v>83</v>
      </c>
      <c r="L5" s="97" t="s">
        <v>29</v>
      </c>
      <c r="M5" s="97" t="s">
        <v>83</v>
      </c>
      <c r="N5" s="97" t="s">
        <v>29</v>
      </c>
      <c r="O5" s="98" t="s">
        <v>83</v>
      </c>
      <c r="Q5" s="58"/>
      <c r="R5" s="58"/>
      <c r="S5" s="58"/>
      <c r="T5" s="58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</row>
    <row r="6" spans="1:47" ht="12.75" customHeight="1">
      <c r="A6" s="70" t="s">
        <v>28</v>
      </c>
      <c r="B6" s="99">
        <v>1284</v>
      </c>
      <c r="C6" s="100">
        <v>4</v>
      </c>
      <c r="D6" s="99">
        <v>736</v>
      </c>
      <c r="E6" s="100">
        <v>9</v>
      </c>
      <c r="F6" s="99">
        <v>1007</v>
      </c>
      <c r="G6" s="100">
        <v>7</v>
      </c>
      <c r="H6" s="99">
        <v>1216</v>
      </c>
      <c r="I6" s="100">
        <v>5</v>
      </c>
      <c r="J6" s="99">
        <v>1474</v>
      </c>
      <c r="K6" s="100">
        <v>6</v>
      </c>
      <c r="L6" s="99">
        <v>1797</v>
      </c>
      <c r="M6" s="100">
        <v>16</v>
      </c>
      <c r="N6" s="99">
        <v>2215</v>
      </c>
      <c r="O6" s="100">
        <v>54</v>
      </c>
      <c r="P6" s="8"/>
      <c r="Q6" s="8"/>
      <c r="R6" s="8"/>
      <c r="S6" s="8"/>
      <c r="T6" s="8"/>
    </row>
    <row r="7" spans="1:47" s="9" customFormat="1" ht="12.75" customHeight="1">
      <c r="A7" s="57" t="s">
        <v>5</v>
      </c>
      <c r="B7" s="101">
        <v>1485</v>
      </c>
      <c r="C7" s="102">
        <v>9</v>
      </c>
      <c r="D7" s="101">
        <v>840</v>
      </c>
      <c r="E7" s="102">
        <v>18</v>
      </c>
      <c r="F7" s="101">
        <v>1209</v>
      </c>
      <c r="G7" s="102">
        <v>17</v>
      </c>
      <c r="H7" s="101">
        <v>1419</v>
      </c>
      <c r="I7" s="102">
        <v>12</v>
      </c>
      <c r="J7" s="101">
        <v>1729</v>
      </c>
      <c r="K7" s="102">
        <v>16</v>
      </c>
      <c r="L7" s="101">
        <v>2137</v>
      </c>
      <c r="M7" s="102">
        <v>43</v>
      </c>
      <c r="N7" s="101">
        <v>2634</v>
      </c>
      <c r="O7" s="102">
        <v>132</v>
      </c>
      <c r="P7" s="8"/>
      <c r="Q7" s="8"/>
      <c r="R7" s="8"/>
      <c r="S7" s="8"/>
      <c r="T7" s="8"/>
    </row>
    <row r="8" spans="1:47" s="9" customFormat="1" ht="12.75" customHeight="1">
      <c r="A8" s="57" t="s">
        <v>6</v>
      </c>
      <c r="B8" s="101">
        <v>1166</v>
      </c>
      <c r="C8" s="102">
        <v>9</v>
      </c>
      <c r="D8" s="101">
        <v>689</v>
      </c>
      <c r="E8" s="102">
        <v>27</v>
      </c>
      <c r="F8" s="101">
        <v>935</v>
      </c>
      <c r="G8" s="102">
        <v>15</v>
      </c>
      <c r="H8" s="101">
        <v>1113</v>
      </c>
      <c r="I8" s="102">
        <v>12</v>
      </c>
      <c r="J8" s="101">
        <v>1336</v>
      </c>
      <c r="K8" s="102">
        <v>15</v>
      </c>
      <c r="L8" s="101">
        <v>1592</v>
      </c>
      <c r="M8" s="102">
        <v>38</v>
      </c>
      <c r="N8" s="101">
        <v>1817</v>
      </c>
      <c r="O8" s="102">
        <v>102</v>
      </c>
      <c r="P8" s="8"/>
      <c r="Q8" s="8"/>
      <c r="R8" s="8"/>
      <c r="S8" s="8"/>
      <c r="T8" s="8"/>
    </row>
    <row r="9" spans="1:47" s="9" customFormat="1" ht="12.75" customHeight="1">
      <c r="A9" s="57" t="s">
        <v>7</v>
      </c>
      <c r="B9" s="101">
        <v>1278</v>
      </c>
      <c r="C9" s="102">
        <v>13</v>
      </c>
      <c r="D9" s="101">
        <v>696</v>
      </c>
      <c r="E9" s="102">
        <v>32</v>
      </c>
      <c r="F9" s="101">
        <v>956</v>
      </c>
      <c r="G9" s="102">
        <v>22</v>
      </c>
      <c r="H9" s="101">
        <v>1181</v>
      </c>
      <c r="I9" s="102">
        <v>18</v>
      </c>
      <c r="J9" s="101">
        <v>1387</v>
      </c>
      <c r="K9" s="102">
        <v>17</v>
      </c>
      <c r="L9" s="101">
        <v>1750</v>
      </c>
      <c r="M9" s="102">
        <v>54</v>
      </c>
      <c r="N9" s="101">
        <v>1909</v>
      </c>
      <c r="O9" s="102">
        <v>146</v>
      </c>
      <c r="P9" s="8"/>
      <c r="Q9" s="8"/>
      <c r="R9" s="8"/>
      <c r="S9" s="8"/>
      <c r="T9" s="8"/>
    </row>
    <row r="10" spans="1:47" s="9" customFormat="1" ht="12.75" customHeight="1">
      <c r="A10" s="57" t="s">
        <v>0</v>
      </c>
      <c r="B10" s="101">
        <v>1157</v>
      </c>
      <c r="C10" s="102">
        <v>61</v>
      </c>
      <c r="D10" s="103" t="s">
        <v>30</v>
      </c>
      <c r="E10" s="104" t="s">
        <v>31</v>
      </c>
      <c r="F10" s="105">
        <v>900</v>
      </c>
      <c r="G10" s="106">
        <v>224</v>
      </c>
      <c r="H10" s="101">
        <v>1059</v>
      </c>
      <c r="I10" s="102">
        <v>94</v>
      </c>
      <c r="J10" s="101">
        <v>1171</v>
      </c>
      <c r="K10" s="102">
        <v>72</v>
      </c>
      <c r="L10" s="103">
        <v>1421</v>
      </c>
      <c r="M10" s="106">
        <v>190</v>
      </c>
      <c r="N10" s="103">
        <v>1536</v>
      </c>
      <c r="O10" s="106">
        <v>471</v>
      </c>
      <c r="P10" s="8"/>
      <c r="Q10" s="8"/>
      <c r="R10" s="8"/>
      <c r="S10" s="8"/>
      <c r="T10" s="8"/>
    </row>
    <row r="11" spans="1:47" s="9" customFormat="1" ht="12.75" customHeight="1">
      <c r="A11" s="57" t="s">
        <v>8</v>
      </c>
      <c r="B11" s="101">
        <v>1493</v>
      </c>
      <c r="C11" s="102">
        <v>44</v>
      </c>
      <c r="D11" s="105">
        <v>901</v>
      </c>
      <c r="E11" s="106">
        <v>314</v>
      </c>
      <c r="F11" s="101">
        <v>1089</v>
      </c>
      <c r="G11" s="102">
        <v>75</v>
      </c>
      <c r="H11" s="101">
        <v>1362</v>
      </c>
      <c r="I11" s="102">
        <v>56</v>
      </c>
      <c r="J11" s="101">
        <v>1634</v>
      </c>
      <c r="K11" s="102">
        <v>56</v>
      </c>
      <c r="L11" s="101">
        <v>1994</v>
      </c>
      <c r="M11" s="102">
        <v>159</v>
      </c>
      <c r="N11" s="103">
        <v>2217</v>
      </c>
      <c r="O11" s="106">
        <v>532</v>
      </c>
      <c r="P11" s="8"/>
      <c r="Q11" s="8"/>
      <c r="R11" s="8"/>
      <c r="S11" s="8"/>
      <c r="T11" s="8"/>
    </row>
    <row r="12" spans="1:47" s="9" customFormat="1" ht="12.75" customHeight="1">
      <c r="A12" s="57" t="s">
        <v>9</v>
      </c>
      <c r="B12" s="101">
        <v>1266</v>
      </c>
      <c r="C12" s="102">
        <v>100</v>
      </c>
      <c r="D12" s="105">
        <v>601</v>
      </c>
      <c r="E12" s="106">
        <v>108</v>
      </c>
      <c r="F12" s="105">
        <v>902</v>
      </c>
      <c r="G12" s="106">
        <v>103</v>
      </c>
      <c r="H12" s="103">
        <v>1168</v>
      </c>
      <c r="I12" s="106">
        <v>128</v>
      </c>
      <c r="J12" s="101">
        <v>1405</v>
      </c>
      <c r="K12" s="102">
        <v>100</v>
      </c>
      <c r="L12" s="103">
        <v>1814</v>
      </c>
      <c r="M12" s="106">
        <v>467</v>
      </c>
      <c r="N12" s="103">
        <v>1669</v>
      </c>
      <c r="O12" s="106">
        <v>289</v>
      </c>
      <c r="P12" s="8"/>
      <c r="Q12" s="8"/>
      <c r="R12" s="8"/>
      <c r="S12" s="8"/>
      <c r="T12" s="8"/>
    </row>
    <row r="13" spans="1:47" s="9" customFormat="1" ht="12.75" customHeight="1">
      <c r="A13" s="57" t="s">
        <v>10</v>
      </c>
      <c r="B13" s="101">
        <v>1429</v>
      </c>
      <c r="C13" s="102">
        <v>65</v>
      </c>
      <c r="D13" s="105">
        <v>699</v>
      </c>
      <c r="E13" s="106">
        <v>136</v>
      </c>
      <c r="F13" s="103">
        <v>1002</v>
      </c>
      <c r="G13" s="106">
        <v>97</v>
      </c>
      <c r="H13" s="101">
        <v>1353</v>
      </c>
      <c r="I13" s="102">
        <v>86</v>
      </c>
      <c r="J13" s="101">
        <v>1589</v>
      </c>
      <c r="K13" s="102">
        <v>72</v>
      </c>
      <c r="L13" s="101">
        <v>1963</v>
      </c>
      <c r="M13" s="102">
        <v>196</v>
      </c>
      <c r="N13" s="103">
        <v>2563</v>
      </c>
      <c r="O13" s="106">
        <v>608</v>
      </c>
      <c r="P13" s="8"/>
      <c r="Q13" s="8"/>
      <c r="R13" s="8"/>
      <c r="S13" s="8"/>
      <c r="T13" s="8"/>
    </row>
    <row r="14" spans="1:47" s="9" customFormat="1" ht="12.75" customHeight="1">
      <c r="A14" s="57" t="s">
        <v>11</v>
      </c>
      <c r="B14" s="101">
        <v>1067</v>
      </c>
      <c r="C14" s="102">
        <v>52</v>
      </c>
      <c r="D14" s="101">
        <v>518</v>
      </c>
      <c r="E14" s="102">
        <v>48</v>
      </c>
      <c r="F14" s="105">
        <v>864</v>
      </c>
      <c r="G14" s="106">
        <v>79</v>
      </c>
      <c r="H14" s="101">
        <v>1013</v>
      </c>
      <c r="I14" s="102">
        <v>74</v>
      </c>
      <c r="J14" s="101">
        <v>1220</v>
      </c>
      <c r="K14" s="102">
        <v>72</v>
      </c>
      <c r="L14" s="103">
        <v>1245</v>
      </c>
      <c r="M14" s="106">
        <v>205</v>
      </c>
      <c r="N14" s="103">
        <v>1447</v>
      </c>
      <c r="O14" s="106">
        <v>248</v>
      </c>
      <c r="P14" s="8"/>
      <c r="Q14" s="8"/>
      <c r="R14" s="8"/>
      <c r="S14" s="8"/>
      <c r="T14" s="8"/>
    </row>
    <row r="15" spans="1:47" s="9" customFormat="1" ht="12.75" customHeight="1">
      <c r="A15" s="57" t="s">
        <v>12</v>
      </c>
      <c r="B15" s="101">
        <v>1740</v>
      </c>
      <c r="C15" s="102">
        <v>35</v>
      </c>
      <c r="D15" s="101">
        <v>859</v>
      </c>
      <c r="E15" s="102">
        <v>65</v>
      </c>
      <c r="F15" s="101">
        <v>1334</v>
      </c>
      <c r="G15" s="102">
        <v>59</v>
      </c>
      <c r="H15" s="101">
        <v>1634</v>
      </c>
      <c r="I15" s="102">
        <v>48</v>
      </c>
      <c r="J15" s="101">
        <v>1921</v>
      </c>
      <c r="K15" s="102">
        <v>49</v>
      </c>
      <c r="L15" s="101">
        <v>2338</v>
      </c>
      <c r="M15" s="102">
        <v>108</v>
      </c>
      <c r="N15" s="103">
        <v>3145</v>
      </c>
      <c r="O15" s="106">
        <v>572</v>
      </c>
      <c r="P15" s="8"/>
      <c r="Q15" s="8"/>
      <c r="R15" s="8"/>
      <c r="S15" s="8"/>
      <c r="T15" s="8"/>
    </row>
    <row r="16" spans="1:47" s="9" customFormat="1" ht="12.75" customHeight="1">
      <c r="A16" s="57" t="s">
        <v>13</v>
      </c>
      <c r="B16" s="101">
        <v>1172</v>
      </c>
      <c r="C16" s="102">
        <v>20</v>
      </c>
      <c r="D16" s="101">
        <v>616</v>
      </c>
      <c r="E16" s="102">
        <v>39</v>
      </c>
      <c r="F16" s="101">
        <v>931</v>
      </c>
      <c r="G16" s="102">
        <v>41</v>
      </c>
      <c r="H16" s="101">
        <v>1100</v>
      </c>
      <c r="I16" s="102">
        <v>24</v>
      </c>
      <c r="J16" s="101">
        <v>1346</v>
      </c>
      <c r="K16" s="102">
        <v>31</v>
      </c>
      <c r="L16" s="101">
        <v>1658</v>
      </c>
      <c r="M16" s="102">
        <v>95</v>
      </c>
      <c r="N16" s="101">
        <v>1714</v>
      </c>
      <c r="O16" s="102">
        <v>177</v>
      </c>
      <c r="P16" s="8"/>
      <c r="Q16" s="8"/>
      <c r="R16" s="8"/>
      <c r="S16" s="8"/>
      <c r="T16" s="8"/>
    </row>
    <row r="17" spans="1:20" s="9" customFormat="1" ht="12.75" customHeight="1">
      <c r="A17" s="57" t="s">
        <v>14</v>
      </c>
      <c r="B17" s="101">
        <v>1145</v>
      </c>
      <c r="C17" s="102">
        <v>23</v>
      </c>
      <c r="D17" s="105">
        <v>629</v>
      </c>
      <c r="E17" s="106">
        <v>55</v>
      </c>
      <c r="F17" s="101">
        <v>867</v>
      </c>
      <c r="G17" s="102">
        <v>68</v>
      </c>
      <c r="H17" s="101">
        <v>1042</v>
      </c>
      <c r="I17" s="102">
        <v>25</v>
      </c>
      <c r="J17" s="101">
        <v>1285</v>
      </c>
      <c r="K17" s="102">
        <v>39</v>
      </c>
      <c r="L17" s="101">
        <v>1587</v>
      </c>
      <c r="M17" s="102">
        <v>68</v>
      </c>
      <c r="N17" s="103">
        <v>1888</v>
      </c>
      <c r="O17" s="106">
        <v>154</v>
      </c>
      <c r="P17" s="8"/>
      <c r="Q17" s="8"/>
      <c r="R17" s="8"/>
      <c r="S17" s="8"/>
      <c r="T17" s="8"/>
    </row>
    <row r="18" spans="1:20" s="9" customFormat="1" ht="12.75" customHeight="1">
      <c r="A18" s="57" t="s">
        <v>15</v>
      </c>
      <c r="B18" s="101">
        <v>1241</v>
      </c>
      <c r="C18" s="102">
        <v>23</v>
      </c>
      <c r="D18" s="101">
        <v>682</v>
      </c>
      <c r="E18" s="102">
        <v>35</v>
      </c>
      <c r="F18" s="101">
        <v>961</v>
      </c>
      <c r="G18" s="102">
        <v>28</v>
      </c>
      <c r="H18" s="101">
        <v>1206</v>
      </c>
      <c r="I18" s="102">
        <v>29</v>
      </c>
      <c r="J18" s="101">
        <v>1577</v>
      </c>
      <c r="K18" s="102">
        <v>46</v>
      </c>
      <c r="L18" s="101">
        <v>2050</v>
      </c>
      <c r="M18" s="102">
        <v>118</v>
      </c>
      <c r="N18" s="101">
        <v>2777</v>
      </c>
      <c r="O18" s="102">
        <v>301</v>
      </c>
      <c r="P18" s="8"/>
      <c r="Q18" s="8"/>
      <c r="R18" s="8"/>
      <c r="S18" s="8"/>
      <c r="T18" s="8"/>
    </row>
    <row r="19" spans="1:20" s="9" customFormat="1" ht="12.75" customHeight="1">
      <c r="A19" s="57" t="s">
        <v>16</v>
      </c>
      <c r="B19" s="101">
        <v>1384</v>
      </c>
      <c r="C19" s="102">
        <v>22</v>
      </c>
      <c r="D19" s="105">
        <v>695</v>
      </c>
      <c r="E19" s="106">
        <v>74</v>
      </c>
      <c r="F19" s="101">
        <v>1073</v>
      </c>
      <c r="G19" s="102">
        <v>40</v>
      </c>
      <c r="H19" s="101">
        <v>1286</v>
      </c>
      <c r="I19" s="102">
        <v>26</v>
      </c>
      <c r="J19" s="101">
        <v>1581</v>
      </c>
      <c r="K19" s="102">
        <v>36</v>
      </c>
      <c r="L19" s="101">
        <v>1946</v>
      </c>
      <c r="M19" s="102">
        <v>92</v>
      </c>
      <c r="N19" s="103">
        <v>2227</v>
      </c>
      <c r="O19" s="106">
        <v>279</v>
      </c>
      <c r="P19" s="8"/>
      <c r="Q19" s="8"/>
      <c r="R19" s="8"/>
      <c r="S19" s="8"/>
      <c r="T19" s="8"/>
    </row>
    <row r="20" spans="1:20" s="9" customFormat="1" ht="12.75" customHeight="1">
      <c r="A20" s="57" t="s">
        <v>17</v>
      </c>
      <c r="B20" s="101">
        <v>1132</v>
      </c>
      <c r="C20" s="102">
        <v>42</v>
      </c>
      <c r="D20" s="105">
        <v>702</v>
      </c>
      <c r="E20" s="106">
        <v>182</v>
      </c>
      <c r="F20" s="101">
        <v>836</v>
      </c>
      <c r="G20" s="102">
        <v>59</v>
      </c>
      <c r="H20" s="101">
        <v>998</v>
      </c>
      <c r="I20" s="102">
        <v>44</v>
      </c>
      <c r="J20" s="101">
        <v>1231</v>
      </c>
      <c r="K20" s="102">
        <v>52</v>
      </c>
      <c r="L20" s="101">
        <v>1702</v>
      </c>
      <c r="M20" s="102">
        <v>209</v>
      </c>
      <c r="N20" s="103">
        <v>1968</v>
      </c>
      <c r="O20" s="106">
        <v>474</v>
      </c>
      <c r="P20" s="8"/>
      <c r="Q20" s="8"/>
      <c r="R20" s="8"/>
      <c r="S20" s="8"/>
      <c r="T20" s="8"/>
    </row>
    <row r="21" spans="1:20" s="9" customFormat="1" ht="12.75" customHeight="1">
      <c r="A21" s="57" t="s">
        <v>18</v>
      </c>
      <c r="B21" s="101">
        <v>1159</v>
      </c>
      <c r="C21" s="102">
        <v>50</v>
      </c>
      <c r="D21" s="105">
        <v>635</v>
      </c>
      <c r="E21" s="106">
        <v>164</v>
      </c>
      <c r="F21" s="105">
        <v>893</v>
      </c>
      <c r="G21" s="106">
        <v>95</v>
      </c>
      <c r="H21" s="101">
        <v>1026</v>
      </c>
      <c r="I21" s="102">
        <v>67</v>
      </c>
      <c r="J21" s="101">
        <v>1256</v>
      </c>
      <c r="K21" s="102">
        <v>83</v>
      </c>
      <c r="L21" s="101">
        <v>1440</v>
      </c>
      <c r="M21" s="102">
        <v>110</v>
      </c>
      <c r="N21" s="103">
        <v>1488</v>
      </c>
      <c r="O21" s="106">
        <v>252</v>
      </c>
      <c r="P21" s="8"/>
      <c r="Q21" s="8"/>
      <c r="R21" s="8"/>
      <c r="S21" s="8"/>
      <c r="T21" s="8"/>
    </row>
    <row r="22" spans="1:20" s="9" customFormat="1" ht="12.75" customHeight="1">
      <c r="A22" s="57" t="s">
        <v>19</v>
      </c>
      <c r="B22" s="101">
        <v>1244</v>
      </c>
      <c r="C22" s="102">
        <v>114</v>
      </c>
      <c r="D22" s="103" t="s">
        <v>30</v>
      </c>
      <c r="E22" s="104" t="s">
        <v>31</v>
      </c>
      <c r="F22" s="105">
        <v>933</v>
      </c>
      <c r="G22" s="106">
        <v>236</v>
      </c>
      <c r="H22" s="103">
        <v>1145</v>
      </c>
      <c r="I22" s="106">
        <v>166</v>
      </c>
      <c r="J22" s="103">
        <v>1300</v>
      </c>
      <c r="K22" s="104">
        <v>142</v>
      </c>
      <c r="L22" s="103">
        <v>1684</v>
      </c>
      <c r="M22" s="106">
        <v>168</v>
      </c>
      <c r="N22" s="103" t="s">
        <v>30</v>
      </c>
      <c r="O22" s="104" t="s">
        <v>31</v>
      </c>
      <c r="P22" s="8"/>
      <c r="Q22" s="8"/>
      <c r="R22" s="8"/>
      <c r="S22" s="8"/>
      <c r="T22" s="8"/>
    </row>
    <row r="23" spans="1:20" s="9" customFormat="1" ht="12.75" customHeight="1">
      <c r="A23" s="57" t="s">
        <v>20</v>
      </c>
      <c r="B23" s="101">
        <v>1200</v>
      </c>
      <c r="C23" s="102">
        <v>15</v>
      </c>
      <c r="D23" s="101">
        <v>644</v>
      </c>
      <c r="E23" s="102">
        <v>44</v>
      </c>
      <c r="F23" s="101">
        <v>906</v>
      </c>
      <c r="G23" s="102">
        <v>26</v>
      </c>
      <c r="H23" s="101">
        <v>1114</v>
      </c>
      <c r="I23" s="102">
        <v>20</v>
      </c>
      <c r="J23" s="101">
        <v>1311</v>
      </c>
      <c r="K23" s="102">
        <v>21</v>
      </c>
      <c r="L23" s="101">
        <v>1572</v>
      </c>
      <c r="M23" s="102">
        <v>53</v>
      </c>
      <c r="N23" s="101">
        <v>1834</v>
      </c>
      <c r="O23" s="102">
        <v>158</v>
      </c>
      <c r="P23" s="8"/>
      <c r="Q23" s="8"/>
      <c r="R23" s="8"/>
      <c r="S23" s="8"/>
      <c r="T23" s="8"/>
    </row>
    <row r="24" spans="1:20" s="9" customFormat="1" ht="12.75" customHeight="1">
      <c r="A24" s="57" t="s">
        <v>21</v>
      </c>
      <c r="B24" s="101">
        <v>1222</v>
      </c>
      <c r="C24" s="102">
        <v>28</v>
      </c>
      <c r="D24" s="101">
        <v>698</v>
      </c>
      <c r="E24" s="102">
        <v>54</v>
      </c>
      <c r="F24" s="101">
        <v>972</v>
      </c>
      <c r="G24" s="102">
        <v>51</v>
      </c>
      <c r="H24" s="101">
        <v>1212</v>
      </c>
      <c r="I24" s="102">
        <v>42</v>
      </c>
      <c r="J24" s="101">
        <v>1398</v>
      </c>
      <c r="K24" s="102">
        <v>40</v>
      </c>
      <c r="L24" s="101">
        <v>1589</v>
      </c>
      <c r="M24" s="102">
        <v>102</v>
      </c>
      <c r="N24" s="103">
        <v>1511</v>
      </c>
      <c r="O24" s="106">
        <v>236</v>
      </c>
      <c r="P24" s="8"/>
      <c r="Q24" s="8"/>
      <c r="R24" s="8"/>
      <c r="S24" s="8"/>
      <c r="T24" s="8"/>
    </row>
    <row r="25" spans="1:20" s="9" customFormat="1" ht="12.75" customHeight="1">
      <c r="A25" s="57" t="s">
        <v>22</v>
      </c>
      <c r="B25" s="101">
        <v>1298</v>
      </c>
      <c r="C25" s="102">
        <v>11</v>
      </c>
      <c r="D25" s="101">
        <v>698</v>
      </c>
      <c r="E25" s="102">
        <v>32</v>
      </c>
      <c r="F25" s="101">
        <v>984</v>
      </c>
      <c r="G25" s="102">
        <v>20</v>
      </c>
      <c r="H25" s="101">
        <v>1190</v>
      </c>
      <c r="I25" s="102">
        <v>14</v>
      </c>
      <c r="J25" s="101">
        <v>1466</v>
      </c>
      <c r="K25" s="102">
        <v>16</v>
      </c>
      <c r="L25" s="101">
        <v>1755</v>
      </c>
      <c r="M25" s="102">
        <v>40</v>
      </c>
      <c r="N25" s="101">
        <v>1950</v>
      </c>
      <c r="O25" s="102">
        <v>94</v>
      </c>
      <c r="P25" s="8"/>
      <c r="Q25" s="8"/>
      <c r="R25" s="8"/>
      <c r="S25" s="8"/>
      <c r="T25" s="8"/>
    </row>
    <row r="26" spans="1:20" ht="12.75" customHeight="1">
      <c r="A26" s="57" t="s">
        <v>23</v>
      </c>
      <c r="B26" s="101">
        <v>1169</v>
      </c>
      <c r="C26" s="102">
        <v>16</v>
      </c>
      <c r="D26" s="101">
        <v>627</v>
      </c>
      <c r="E26" s="102">
        <v>30</v>
      </c>
      <c r="F26" s="101">
        <v>893</v>
      </c>
      <c r="G26" s="102">
        <v>36</v>
      </c>
      <c r="H26" s="101">
        <v>1075</v>
      </c>
      <c r="I26" s="102">
        <v>22</v>
      </c>
      <c r="J26" s="101">
        <v>1271</v>
      </c>
      <c r="K26" s="102">
        <v>22</v>
      </c>
      <c r="L26" s="101">
        <v>1540</v>
      </c>
      <c r="M26" s="102">
        <v>50</v>
      </c>
      <c r="N26" s="101">
        <v>1696</v>
      </c>
      <c r="O26" s="102">
        <v>110</v>
      </c>
      <c r="P26" s="8"/>
      <c r="Q26" s="8"/>
      <c r="R26" s="8"/>
      <c r="S26" s="8"/>
      <c r="T26" s="8"/>
    </row>
    <row r="27" spans="1:20" ht="12.75" customHeight="1">
      <c r="A27" s="57" t="s">
        <v>3</v>
      </c>
      <c r="B27" s="101">
        <v>1143</v>
      </c>
      <c r="C27" s="102">
        <v>13</v>
      </c>
      <c r="D27" s="101">
        <v>697</v>
      </c>
      <c r="E27" s="102">
        <v>39</v>
      </c>
      <c r="F27" s="101">
        <v>908</v>
      </c>
      <c r="G27" s="102">
        <v>22</v>
      </c>
      <c r="H27" s="101">
        <v>1106</v>
      </c>
      <c r="I27" s="102">
        <v>16</v>
      </c>
      <c r="J27" s="101">
        <v>1343</v>
      </c>
      <c r="K27" s="102">
        <v>23</v>
      </c>
      <c r="L27" s="101">
        <v>1522</v>
      </c>
      <c r="M27" s="102">
        <v>71</v>
      </c>
      <c r="N27" s="101">
        <v>1901</v>
      </c>
      <c r="O27" s="102">
        <v>208</v>
      </c>
      <c r="P27" s="8"/>
      <c r="Q27" s="8"/>
      <c r="R27" s="8"/>
      <c r="S27" s="8"/>
      <c r="T27" s="8"/>
    </row>
    <row r="28" spans="1:20" ht="12.75" customHeight="1">
      <c r="A28" s="57" t="s">
        <v>24</v>
      </c>
      <c r="B28" s="101">
        <v>1237</v>
      </c>
      <c r="C28" s="102">
        <v>11</v>
      </c>
      <c r="D28" s="101">
        <v>701</v>
      </c>
      <c r="E28" s="102">
        <v>22</v>
      </c>
      <c r="F28" s="101">
        <v>963</v>
      </c>
      <c r="G28" s="102">
        <v>15</v>
      </c>
      <c r="H28" s="101">
        <v>1215</v>
      </c>
      <c r="I28" s="102">
        <v>12</v>
      </c>
      <c r="J28" s="101">
        <v>1549</v>
      </c>
      <c r="K28" s="102">
        <v>21</v>
      </c>
      <c r="L28" s="101">
        <v>1940</v>
      </c>
      <c r="M28" s="102">
        <v>52</v>
      </c>
      <c r="N28" s="101">
        <v>2626</v>
      </c>
      <c r="O28" s="102">
        <v>215</v>
      </c>
      <c r="P28" s="8"/>
      <c r="Q28" s="8"/>
      <c r="R28" s="8"/>
      <c r="S28" s="8"/>
      <c r="T28" s="8"/>
    </row>
    <row r="29" spans="1:20" ht="12.75" customHeight="1">
      <c r="A29" s="57" t="s">
        <v>25</v>
      </c>
      <c r="B29" s="101">
        <v>1040</v>
      </c>
      <c r="C29" s="102">
        <v>24</v>
      </c>
      <c r="D29" s="101">
        <v>624</v>
      </c>
      <c r="E29" s="102">
        <v>38</v>
      </c>
      <c r="F29" s="101">
        <v>820</v>
      </c>
      <c r="G29" s="102">
        <v>35</v>
      </c>
      <c r="H29" s="101">
        <v>1015</v>
      </c>
      <c r="I29" s="102">
        <v>34</v>
      </c>
      <c r="J29" s="101">
        <v>1232</v>
      </c>
      <c r="K29" s="102">
        <v>35</v>
      </c>
      <c r="L29" s="101">
        <v>1432</v>
      </c>
      <c r="M29" s="102">
        <v>107</v>
      </c>
      <c r="N29" s="103">
        <v>1725</v>
      </c>
      <c r="O29" s="106">
        <v>206</v>
      </c>
      <c r="P29" s="8"/>
      <c r="Q29" s="8"/>
      <c r="R29" s="8"/>
      <c r="S29" s="8"/>
      <c r="T29" s="8"/>
    </row>
    <row r="30" spans="1:20" ht="12.75" customHeight="1">
      <c r="A30" s="57" t="s">
        <v>26</v>
      </c>
      <c r="B30" s="101">
        <v>967</v>
      </c>
      <c r="C30" s="102">
        <v>15</v>
      </c>
      <c r="D30" s="101">
        <v>599</v>
      </c>
      <c r="E30" s="102">
        <v>83</v>
      </c>
      <c r="F30" s="101">
        <v>742</v>
      </c>
      <c r="G30" s="102">
        <v>22</v>
      </c>
      <c r="H30" s="101">
        <v>899</v>
      </c>
      <c r="I30" s="102">
        <v>19</v>
      </c>
      <c r="J30" s="101">
        <v>1134</v>
      </c>
      <c r="K30" s="102">
        <v>24</v>
      </c>
      <c r="L30" s="101">
        <v>1494</v>
      </c>
      <c r="M30" s="102">
        <v>63</v>
      </c>
      <c r="N30" s="101">
        <v>1704</v>
      </c>
      <c r="O30" s="102">
        <v>150</v>
      </c>
      <c r="P30" s="8"/>
      <c r="Q30" s="8"/>
      <c r="R30" s="8"/>
      <c r="S30" s="8"/>
      <c r="T30" s="8"/>
    </row>
    <row r="31" spans="1:20" ht="12.75" customHeight="1">
      <c r="A31" s="57" t="s">
        <v>27</v>
      </c>
      <c r="B31" s="101">
        <v>1334</v>
      </c>
      <c r="C31" s="102">
        <v>15</v>
      </c>
      <c r="D31" s="101">
        <v>819</v>
      </c>
      <c r="E31" s="102">
        <v>26</v>
      </c>
      <c r="F31" s="101">
        <v>1076</v>
      </c>
      <c r="G31" s="102">
        <v>23</v>
      </c>
      <c r="H31" s="101">
        <v>1335</v>
      </c>
      <c r="I31" s="102">
        <v>21</v>
      </c>
      <c r="J31" s="101">
        <v>1587</v>
      </c>
      <c r="K31" s="102">
        <v>28</v>
      </c>
      <c r="L31" s="101">
        <v>1900</v>
      </c>
      <c r="M31" s="102">
        <v>50</v>
      </c>
      <c r="N31" s="101">
        <v>3084</v>
      </c>
      <c r="O31" s="102">
        <v>272</v>
      </c>
      <c r="P31" s="8"/>
      <c r="Q31" s="8"/>
      <c r="R31" s="8"/>
      <c r="S31" s="8"/>
      <c r="T31" s="8"/>
    </row>
    <row r="32" spans="1:20" ht="12.75" customHeight="1">
      <c r="A32" s="68" t="s">
        <v>1</v>
      </c>
      <c r="B32" s="107">
        <v>902</v>
      </c>
      <c r="C32" s="108">
        <v>26</v>
      </c>
      <c r="D32" s="109">
        <v>517</v>
      </c>
      <c r="E32" s="110">
        <v>52</v>
      </c>
      <c r="F32" s="107">
        <v>682</v>
      </c>
      <c r="G32" s="108">
        <v>60</v>
      </c>
      <c r="H32" s="107">
        <v>814</v>
      </c>
      <c r="I32" s="108">
        <v>32</v>
      </c>
      <c r="J32" s="107">
        <v>1007</v>
      </c>
      <c r="K32" s="76">
        <v>38</v>
      </c>
      <c r="L32" s="107">
        <v>1133</v>
      </c>
      <c r="M32" s="76">
        <v>119</v>
      </c>
      <c r="N32" s="111">
        <v>1276</v>
      </c>
      <c r="O32" s="110">
        <v>132</v>
      </c>
      <c r="P32" s="8"/>
      <c r="Q32" s="8"/>
      <c r="R32" s="8"/>
      <c r="S32" s="8"/>
      <c r="T32" s="8"/>
    </row>
    <row r="33" spans="1:20" ht="12.75" customHeight="1">
      <c r="A33" s="72" t="s">
        <v>58</v>
      </c>
      <c r="N33" s="8"/>
      <c r="O33" s="8"/>
      <c r="P33" s="8"/>
      <c r="Q33" s="8"/>
      <c r="R33" s="8"/>
      <c r="S33" s="8"/>
      <c r="T33" s="8"/>
    </row>
    <row r="34" spans="1:20" ht="12.75" customHeight="1">
      <c r="A34" s="71" t="s">
        <v>59</v>
      </c>
      <c r="B34" s="8"/>
      <c r="C34" s="8"/>
      <c r="D34" s="1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12.75" customHeight="1">
      <c r="A35" s="73" t="s">
        <v>60</v>
      </c>
      <c r="B35" s="8"/>
      <c r="C35" s="8"/>
      <c r="D35" s="1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12.75" customHeight="1">
      <c r="A36" s="57" t="s">
        <v>67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12.75" customHeight="1">
      <c r="A37" s="63" t="s">
        <v>64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12.75" customHeight="1">
      <c r="A38" s="74" t="s">
        <v>61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12.75" customHeight="1">
      <c r="A39" s="74" t="s">
        <v>68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12.75" customHeight="1">
      <c r="A40" s="74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12.75" customHeight="1">
      <c r="A41" s="74" t="s">
        <v>63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12.75" customHeight="1">
      <c r="A42" s="20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12.75" customHeight="1">
      <c r="A43" s="21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12.75" customHeight="1">
      <c r="A44" s="21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12.6" customHeight="1">
      <c r="A45" s="23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12.6" customHeight="1">
      <c r="A46" s="21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12.6" customHeight="1">
      <c r="A47" s="22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12.6" customHeight="1">
      <c r="A48" s="21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12.6" customHeight="1">
      <c r="A49" s="21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12.6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12.6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12.6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12.6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12.6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12.6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12.6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12.6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12.6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12.6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12.6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12.6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12.6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12.6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12.6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12.6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12.6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</row>
    <row r="67" spans="1:20" ht="12.6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</row>
    <row r="68" spans="1:20" ht="12.6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</row>
    <row r="69" spans="1:20" ht="12.6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</row>
    <row r="70" spans="1:20" ht="12.6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</row>
    <row r="71" spans="1:20" ht="12.6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</row>
    <row r="72" spans="1:20" ht="12.6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</row>
    <row r="73" spans="1:20" ht="12.6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</row>
    <row r="74" spans="1:20" ht="12.6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</row>
    <row r="75" spans="1:20" ht="12.6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</row>
    <row r="76" spans="1:20" ht="12.6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</row>
    <row r="77" spans="1:20" ht="12.6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</row>
    <row r="78" spans="1:20" ht="12.6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</row>
    <row r="79" spans="1:20" ht="12.6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pans="1:20" ht="12.6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</row>
    <row r="81" spans="2:15" ht="12.6" customHeight="1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</row>
    <row r="82" spans="2:15" ht="12.6" customHeight="1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</row>
    <row r="83" spans="2:15" ht="12.6" customHeight="1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</row>
    <row r="84" spans="2:15" ht="12.6" customHeight="1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</row>
    <row r="85" spans="2:15" ht="12.6" customHeight="1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</row>
    <row r="86" spans="2:15" ht="12.6" customHeight="1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</row>
    <row r="87" spans="2:15" ht="12.6" customHeight="1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</row>
    <row r="88" spans="2:15" ht="12.6" customHeight="1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</row>
    <row r="89" spans="2:15" ht="12.6" customHeight="1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</row>
    <row r="90" spans="2:15" ht="12.6" customHeight="1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</row>
    <row r="91" spans="2:15" ht="12.6" customHeight="1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</row>
    <row r="92" spans="2:15" ht="12.6" customHeight="1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</row>
    <row r="93" spans="2:15" ht="12.6" customHeight="1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</row>
    <row r="94" spans="2:15" ht="12.6" customHeight="1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</row>
    <row r="95" spans="2:15" ht="12.6" customHeight="1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</row>
    <row r="96" spans="2:15" ht="12.6" customHeight="1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</row>
    <row r="97" spans="2:15" ht="12.6" customHeight="1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</row>
    <row r="98" spans="2:15" ht="12.6" customHeight="1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</row>
    <row r="99" spans="2:15" ht="12.6" customHeight="1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</row>
    <row r="100" spans="2:15" ht="12.6" customHeight="1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</row>
    <row r="101" spans="2:15" ht="12.6" customHeight="1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</row>
    <row r="102" spans="2:15" ht="12.6" customHeight="1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</row>
    <row r="103" spans="2:15" ht="12.6" customHeight="1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</row>
    <row r="104" spans="2:15" ht="12.6" customHeight="1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</row>
    <row r="105" spans="2:15" ht="12.6" customHeight="1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</row>
    <row r="106" spans="2:15" ht="12.6" customHeight="1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</row>
  </sheetData>
  <mergeCells count="6">
    <mergeCell ref="N4:O4"/>
    <mergeCell ref="D4:E4"/>
    <mergeCell ref="F4:G4"/>
    <mergeCell ref="H4:I4"/>
    <mergeCell ref="J4:K4"/>
    <mergeCell ref="L4:M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1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N91"/>
  <sheetViews>
    <sheetView workbookViewId="0"/>
  </sheetViews>
  <sheetFormatPr baseColWidth="10" defaultColWidth="11" defaultRowHeight="12.6" customHeight="1"/>
  <cols>
    <col min="1" max="1" width="16.875" style="1" customWidth="1"/>
    <col min="2" max="2" width="4.375" style="1" customWidth="1"/>
    <col min="3" max="3" width="2" style="1" customWidth="1"/>
    <col min="4" max="4" width="3.5" style="1" customWidth="1"/>
    <col min="5" max="5" width="4.375" style="1" customWidth="1"/>
    <col min="6" max="6" width="2" style="1" customWidth="1"/>
    <col min="7" max="7" width="3.5" style="1" customWidth="1"/>
    <col min="8" max="8" width="4.375" style="1" customWidth="1"/>
    <col min="9" max="9" width="2" style="1" customWidth="1"/>
    <col min="10" max="10" width="3.5" style="1" customWidth="1"/>
    <col min="11" max="11" width="4.375" style="1" customWidth="1"/>
    <col min="12" max="12" width="2" style="1" customWidth="1"/>
    <col min="13" max="13" width="3.5" style="1" customWidth="1"/>
    <col min="14" max="14" width="4.375" style="1" customWidth="1"/>
    <col min="15" max="15" width="2" style="1" customWidth="1"/>
    <col min="16" max="16" width="3.5" style="1" customWidth="1"/>
    <col min="17" max="17" width="4.375" style="1" customWidth="1"/>
    <col min="18" max="18" width="2" style="1" customWidth="1"/>
    <col min="19" max="19" width="3.5" style="1" customWidth="1"/>
    <col min="20" max="20" width="4.375" style="1" customWidth="1"/>
    <col min="21" max="21" width="2" style="1" customWidth="1"/>
    <col min="22" max="22" width="3.5" style="1" customWidth="1"/>
    <col min="23" max="16384" width="11" style="1"/>
  </cols>
  <sheetData>
    <row r="1" spans="1:40" ht="15.75" customHeight="1">
      <c r="A1" s="14" t="s">
        <v>33</v>
      </c>
      <c r="V1" s="17" t="s">
        <v>57</v>
      </c>
    </row>
    <row r="2" spans="1:40" ht="12.6" customHeight="1">
      <c r="A2" s="15" t="s">
        <v>34</v>
      </c>
    </row>
    <row r="3" spans="1:40" ht="3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40" ht="3.75" customHeight="1">
      <c r="B4" s="24"/>
      <c r="C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40" s="26" customFormat="1" ht="15" customHeight="1">
      <c r="B5" s="27" t="s">
        <v>35</v>
      </c>
    </row>
    <row r="6" spans="1:40" s="26" customFormat="1" ht="3.75" customHeight="1">
      <c r="B6" s="28"/>
      <c r="C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</row>
    <row r="7" spans="1:40" s="30" customFormat="1" ht="12.75">
      <c r="B7" s="156" t="s">
        <v>2</v>
      </c>
      <c r="C7" s="157"/>
      <c r="D7" s="32"/>
      <c r="E7" s="33" t="s">
        <v>36</v>
      </c>
      <c r="F7" s="4"/>
      <c r="G7" s="34"/>
      <c r="H7" s="33" t="s">
        <v>37</v>
      </c>
      <c r="I7" s="4"/>
      <c r="J7" s="34"/>
      <c r="K7" s="33" t="s">
        <v>38</v>
      </c>
      <c r="L7" s="4"/>
      <c r="M7" s="34"/>
      <c r="N7" s="33" t="s">
        <v>39</v>
      </c>
      <c r="O7" s="4"/>
      <c r="P7" s="34"/>
      <c r="Q7" s="33" t="s">
        <v>40</v>
      </c>
      <c r="R7" s="4"/>
      <c r="S7" s="34"/>
      <c r="T7" s="33" t="s">
        <v>41</v>
      </c>
      <c r="U7" s="4"/>
      <c r="V7" s="35"/>
    </row>
    <row r="8" spans="1:40" s="30" customFormat="1" ht="3.75" customHeight="1">
      <c r="A8" s="36"/>
      <c r="B8" s="37"/>
      <c r="C8" s="36"/>
      <c r="D8" s="38"/>
      <c r="E8" s="37"/>
      <c r="F8" s="36"/>
      <c r="G8" s="38"/>
      <c r="H8" s="37"/>
      <c r="I8" s="36"/>
      <c r="J8" s="38"/>
      <c r="K8" s="37"/>
      <c r="L8" s="36"/>
      <c r="M8" s="38"/>
      <c r="N8" s="37"/>
      <c r="O8" s="36"/>
      <c r="P8" s="38"/>
      <c r="Q8" s="37"/>
      <c r="R8" s="36"/>
      <c r="S8" s="38"/>
      <c r="T8" s="37"/>
      <c r="U8" s="36"/>
      <c r="V8" s="36"/>
    </row>
    <row r="9" spans="1:40" s="30" customFormat="1" ht="3.75" customHeight="1"/>
    <row r="10" spans="1:40" ht="12.6" customHeight="1">
      <c r="A10" s="39" t="s">
        <v>2</v>
      </c>
      <c r="B10" s="40">
        <v>1115.8900000000001</v>
      </c>
      <c r="C10" s="41" t="s">
        <v>42</v>
      </c>
      <c r="D10" s="40">
        <v>3.33</v>
      </c>
      <c r="E10" s="40">
        <v>632.13</v>
      </c>
      <c r="F10" s="41" t="s">
        <v>42</v>
      </c>
      <c r="G10" s="42">
        <v>7.93</v>
      </c>
      <c r="H10" s="40">
        <v>849.08</v>
      </c>
      <c r="I10" s="41" t="s">
        <v>42</v>
      </c>
      <c r="J10" s="42">
        <v>4.8</v>
      </c>
      <c r="K10" s="40">
        <v>1030.96</v>
      </c>
      <c r="L10" s="41" t="s">
        <v>42</v>
      </c>
      <c r="M10" s="42">
        <v>3.82</v>
      </c>
      <c r="N10" s="40">
        <v>1269.1500000000001</v>
      </c>
      <c r="O10" s="41" t="s">
        <v>42</v>
      </c>
      <c r="P10" s="42">
        <v>5.19</v>
      </c>
      <c r="Q10" s="40">
        <v>1600.94</v>
      </c>
      <c r="R10" s="41" t="s">
        <v>42</v>
      </c>
      <c r="S10" s="42">
        <v>13.47</v>
      </c>
      <c r="T10" s="40">
        <v>1867.3</v>
      </c>
      <c r="U10" s="41" t="s">
        <v>42</v>
      </c>
      <c r="V10" s="42">
        <v>33.04</v>
      </c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</row>
    <row r="11" spans="1:40" ht="12.6" customHeight="1">
      <c r="B11" s="8"/>
      <c r="C11" s="8"/>
      <c r="D11" s="8"/>
      <c r="E11" s="8"/>
      <c r="F11" s="8"/>
      <c r="G11" s="43"/>
      <c r="H11" s="8"/>
      <c r="I11" s="8"/>
      <c r="J11" s="8"/>
      <c r="K11" s="8"/>
      <c r="L11" s="8"/>
      <c r="M11" s="8"/>
      <c r="N11" s="8"/>
      <c r="O11" s="8"/>
      <c r="P11" s="43"/>
      <c r="Q11" s="8"/>
      <c r="R11" s="8"/>
      <c r="S11" s="43"/>
      <c r="T11" s="8"/>
      <c r="U11" s="8"/>
      <c r="V11" s="43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</row>
    <row r="12" spans="1:40" ht="12.6" customHeight="1">
      <c r="A12" s="26" t="s">
        <v>5</v>
      </c>
      <c r="B12" s="8">
        <v>1271</v>
      </c>
      <c r="C12" s="44" t="s">
        <v>42</v>
      </c>
      <c r="D12" s="8">
        <v>8.6300000000000008</v>
      </c>
      <c r="E12" s="8">
        <v>719.74</v>
      </c>
      <c r="F12" s="44" t="s">
        <v>42</v>
      </c>
      <c r="G12" s="43">
        <v>17.53</v>
      </c>
      <c r="H12" s="8">
        <v>1001.2</v>
      </c>
      <c r="I12" s="44" t="s">
        <v>42</v>
      </c>
      <c r="J12" s="43">
        <v>12.07</v>
      </c>
      <c r="K12" s="8">
        <v>1175.01</v>
      </c>
      <c r="L12" s="44" t="s">
        <v>42</v>
      </c>
      <c r="M12" s="43">
        <v>9.27</v>
      </c>
      <c r="N12" s="8">
        <v>1460.09</v>
      </c>
      <c r="O12" s="44" t="s">
        <v>42</v>
      </c>
      <c r="P12" s="43">
        <v>13.15</v>
      </c>
      <c r="Q12" s="8">
        <v>1915.71</v>
      </c>
      <c r="R12" s="44" t="s">
        <v>42</v>
      </c>
      <c r="S12" s="43">
        <v>37.64</v>
      </c>
      <c r="T12" s="8">
        <v>2394.1999999999998</v>
      </c>
      <c r="U12" s="44" t="s">
        <v>42</v>
      </c>
      <c r="V12" s="43">
        <v>94.59</v>
      </c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</row>
    <row r="13" spans="1:40" ht="12.6" customHeight="1">
      <c r="A13" s="1" t="s">
        <v>6</v>
      </c>
      <c r="B13" s="8">
        <v>1022.97</v>
      </c>
      <c r="C13" s="44" t="s">
        <v>42</v>
      </c>
      <c r="D13" s="8">
        <v>8.77</v>
      </c>
      <c r="E13" s="8">
        <v>579.44000000000005</v>
      </c>
      <c r="F13" s="44" t="s">
        <v>42</v>
      </c>
      <c r="G13" s="43">
        <v>23.29</v>
      </c>
      <c r="H13" s="8">
        <v>797.3</v>
      </c>
      <c r="I13" s="44" t="s">
        <v>42</v>
      </c>
      <c r="J13" s="43">
        <v>13.72</v>
      </c>
      <c r="K13" s="8">
        <v>945.26</v>
      </c>
      <c r="L13" s="44" t="s">
        <v>42</v>
      </c>
      <c r="M13" s="43">
        <v>9.6999999999999993</v>
      </c>
      <c r="N13" s="8">
        <v>1172.47</v>
      </c>
      <c r="O13" s="44" t="s">
        <v>42</v>
      </c>
      <c r="P13" s="43">
        <v>13.53</v>
      </c>
      <c r="Q13" s="8">
        <v>1456.35</v>
      </c>
      <c r="R13" s="44" t="s">
        <v>42</v>
      </c>
      <c r="S13" s="43">
        <v>34.549999999999997</v>
      </c>
      <c r="T13" s="8">
        <v>1700.6</v>
      </c>
      <c r="U13" s="44" t="s">
        <v>42</v>
      </c>
      <c r="V13" s="43">
        <v>93.65</v>
      </c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</row>
    <row r="14" spans="1:40" ht="12.6" customHeight="1">
      <c r="A14" s="1" t="s">
        <v>7</v>
      </c>
      <c r="B14" s="8">
        <v>1124.6400000000001</v>
      </c>
      <c r="C14" s="44" t="s">
        <v>42</v>
      </c>
      <c r="D14" s="8">
        <v>13.85</v>
      </c>
      <c r="E14" s="8">
        <v>633.53</v>
      </c>
      <c r="F14" s="44" t="s">
        <v>42</v>
      </c>
      <c r="G14" s="43">
        <v>35.57</v>
      </c>
      <c r="H14" s="8">
        <v>834.37</v>
      </c>
      <c r="I14" s="44" t="s">
        <v>42</v>
      </c>
      <c r="J14" s="43">
        <v>21.7</v>
      </c>
      <c r="K14" s="8">
        <v>1007.25</v>
      </c>
      <c r="L14" s="44" t="s">
        <v>42</v>
      </c>
      <c r="M14" s="43">
        <v>15.23</v>
      </c>
      <c r="N14" s="8">
        <v>1211.98</v>
      </c>
      <c r="O14" s="44" t="s">
        <v>42</v>
      </c>
      <c r="P14" s="43">
        <v>17.350000000000001</v>
      </c>
      <c r="Q14" s="8">
        <v>1550.05</v>
      </c>
      <c r="R14" s="44" t="s">
        <v>42</v>
      </c>
      <c r="S14" s="43">
        <v>52.19</v>
      </c>
      <c r="T14" s="8">
        <v>1821.65</v>
      </c>
      <c r="U14" s="44" t="s">
        <v>42</v>
      </c>
      <c r="V14" s="43">
        <v>142.13</v>
      </c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</row>
    <row r="15" spans="1:40" ht="12.6" customHeight="1">
      <c r="A15" s="1" t="s">
        <v>0</v>
      </c>
      <c r="B15" s="8">
        <v>997.74</v>
      </c>
      <c r="C15" s="44" t="s">
        <v>42</v>
      </c>
      <c r="D15" s="8">
        <v>53.51</v>
      </c>
      <c r="E15" s="8" t="s">
        <v>43</v>
      </c>
      <c r="F15" s="44" t="s">
        <v>42</v>
      </c>
      <c r="G15" s="8" t="s">
        <v>43</v>
      </c>
      <c r="H15" s="45">
        <v>704.3</v>
      </c>
      <c r="I15" s="44" t="s">
        <v>42</v>
      </c>
      <c r="J15" s="45">
        <v>112.28</v>
      </c>
      <c r="K15" s="8">
        <v>847.47</v>
      </c>
      <c r="L15" s="44" t="s">
        <v>42</v>
      </c>
      <c r="M15" s="43">
        <v>66.97</v>
      </c>
      <c r="N15" s="8">
        <v>1052.6600000000001</v>
      </c>
      <c r="O15" s="44" t="s">
        <v>42</v>
      </c>
      <c r="P15" s="43">
        <v>56.45</v>
      </c>
      <c r="Q15" s="45">
        <v>1390.46</v>
      </c>
      <c r="R15" s="44" t="s">
        <v>42</v>
      </c>
      <c r="S15" s="45">
        <v>254.08</v>
      </c>
      <c r="T15" s="8" t="s">
        <v>43</v>
      </c>
      <c r="U15" s="44" t="s">
        <v>42</v>
      </c>
      <c r="V15" s="8" t="s">
        <v>43</v>
      </c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</row>
    <row r="16" spans="1:40" ht="12.6" customHeight="1">
      <c r="A16" s="1" t="s">
        <v>8</v>
      </c>
      <c r="B16" s="8">
        <v>1273.6400000000001</v>
      </c>
      <c r="C16" s="44" t="s">
        <v>42</v>
      </c>
      <c r="D16" s="8">
        <v>36.28</v>
      </c>
      <c r="E16" s="45">
        <v>631.62</v>
      </c>
      <c r="F16" s="44" t="s">
        <v>42</v>
      </c>
      <c r="G16" s="43">
        <v>76.86</v>
      </c>
      <c r="H16" s="8">
        <v>908.09</v>
      </c>
      <c r="I16" s="44" t="s">
        <v>42</v>
      </c>
      <c r="J16" s="43">
        <v>47.24</v>
      </c>
      <c r="K16" s="8">
        <v>1147.55</v>
      </c>
      <c r="L16" s="44" t="s">
        <v>42</v>
      </c>
      <c r="M16" s="43">
        <v>40.880000000000003</v>
      </c>
      <c r="N16" s="8">
        <v>1390.81</v>
      </c>
      <c r="O16" s="44" t="s">
        <v>42</v>
      </c>
      <c r="P16" s="43">
        <v>52.05</v>
      </c>
      <c r="Q16" s="8">
        <v>1728.24</v>
      </c>
      <c r="R16" s="44" t="s">
        <v>42</v>
      </c>
      <c r="S16" s="43">
        <v>132.30000000000001</v>
      </c>
      <c r="T16" s="45">
        <v>1722.87</v>
      </c>
      <c r="U16" s="44" t="s">
        <v>42</v>
      </c>
      <c r="V16" s="43">
        <v>285.92</v>
      </c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</row>
    <row r="17" spans="1:40" ht="12.6" customHeight="1">
      <c r="A17" s="26"/>
      <c r="B17" s="8"/>
      <c r="C17" s="8"/>
      <c r="D17" s="8"/>
      <c r="E17" s="8"/>
      <c r="F17" s="8"/>
      <c r="G17" s="43"/>
      <c r="H17" s="8"/>
      <c r="I17" s="8"/>
      <c r="J17" s="43"/>
      <c r="K17" s="8"/>
      <c r="L17" s="8"/>
      <c r="M17" s="43"/>
      <c r="N17" s="8"/>
      <c r="O17" s="8"/>
      <c r="P17" s="43"/>
      <c r="Q17" s="8"/>
      <c r="R17" s="8"/>
      <c r="S17" s="43"/>
      <c r="T17" s="8"/>
      <c r="U17" s="8"/>
      <c r="V17" s="43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</row>
    <row r="18" spans="1:40" ht="12.6" customHeight="1">
      <c r="A18" s="1" t="s">
        <v>9</v>
      </c>
      <c r="B18" s="8">
        <v>1141.6099999999999</v>
      </c>
      <c r="C18" s="44" t="s">
        <v>42</v>
      </c>
      <c r="D18" s="8">
        <v>49.5</v>
      </c>
      <c r="E18" s="45">
        <v>549.14</v>
      </c>
      <c r="F18" s="44" t="s">
        <v>42</v>
      </c>
      <c r="G18" s="45">
        <v>74.12</v>
      </c>
      <c r="H18" s="8">
        <v>886.89</v>
      </c>
      <c r="I18" s="44" t="s">
        <v>42</v>
      </c>
      <c r="J18" s="43">
        <v>66.930000000000007</v>
      </c>
      <c r="K18" s="8">
        <v>1003.77</v>
      </c>
      <c r="L18" s="44" t="s">
        <v>42</v>
      </c>
      <c r="M18" s="43">
        <v>51.03</v>
      </c>
      <c r="N18" s="8">
        <v>1226.21</v>
      </c>
      <c r="O18" s="44" t="s">
        <v>42</v>
      </c>
      <c r="P18" s="43">
        <v>59.16</v>
      </c>
      <c r="Q18" s="8">
        <v>1513.13</v>
      </c>
      <c r="R18" s="44" t="s">
        <v>42</v>
      </c>
      <c r="S18" s="43">
        <v>146.01</v>
      </c>
      <c r="T18" s="45">
        <v>1472.79</v>
      </c>
      <c r="U18" s="44" t="s">
        <v>42</v>
      </c>
      <c r="V18" s="45">
        <v>317.23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</row>
    <row r="19" spans="1:40" ht="12.6" customHeight="1">
      <c r="A19" s="1" t="s">
        <v>10</v>
      </c>
      <c r="B19" s="8">
        <v>1308.49</v>
      </c>
      <c r="C19" s="44" t="s">
        <v>42</v>
      </c>
      <c r="D19" s="8">
        <v>47.2</v>
      </c>
      <c r="E19" s="8">
        <v>585.35</v>
      </c>
      <c r="F19" s="44" t="s">
        <v>42</v>
      </c>
      <c r="G19" s="43">
        <v>50.24</v>
      </c>
      <c r="H19" s="8">
        <v>847.79</v>
      </c>
      <c r="I19" s="44" t="s">
        <v>42</v>
      </c>
      <c r="J19" s="43">
        <v>57.04</v>
      </c>
      <c r="K19" s="8">
        <v>1189.49</v>
      </c>
      <c r="L19" s="44" t="s">
        <v>42</v>
      </c>
      <c r="M19" s="43">
        <v>56.02</v>
      </c>
      <c r="N19" s="8">
        <v>1486.83</v>
      </c>
      <c r="O19" s="44" t="s">
        <v>42</v>
      </c>
      <c r="P19" s="43">
        <v>65.59</v>
      </c>
      <c r="Q19" s="8">
        <v>1669.16</v>
      </c>
      <c r="R19" s="44" t="s">
        <v>42</v>
      </c>
      <c r="S19" s="43">
        <v>145.69999999999999</v>
      </c>
      <c r="T19" s="45">
        <v>1970.68</v>
      </c>
      <c r="U19" s="44" t="s">
        <v>42</v>
      </c>
      <c r="V19" s="45">
        <v>311.66000000000003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</row>
    <row r="20" spans="1:40" ht="12.6" customHeight="1">
      <c r="A20" s="1" t="s">
        <v>11</v>
      </c>
      <c r="B20" s="8">
        <v>1044.3</v>
      </c>
      <c r="C20" s="44" t="s">
        <v>42</v>
      </c>
      <c r="D20" s="8">
        <v>52.39</v>
      </c>
      <c r="E20" s="8" t="s">
        <v>43</v>
      </c>
      <c r="F20" s="44" t="s">
        <v>42</v>
      </c>
      <c r="G20" s="8" t="s">
        <v>43</v>
      </c>
      <c r="H20" s="45">
        <v>723.15</v>
      </c>
      <c r="I20" s="44" t="s">
        <v>42</v>
      </c>
      <c r="J20" s="45">
        <v>74.22</v>
      </c>
      <c r="K20" s="8">
        <v>923.03</v>
      </c>
      <c r="L20" s="44" t="s">
        <v>42</v>
      </c>
      <c r="M20" s="43">
        <v>69.73</v>
      </c>
      <c r="N20" s="8">
        <v>1032.48</v>
      </c>
      <c r="O20" s="44" t="s">
        <v>42</v>
      </c>
      <c r="P20" s="43">
        <v>63.13</v>
      </c>
      <c r="Q20" s="45">
        <v>1242.46</v>
      </c>
      <c r="R20" s="44" t="s">
        <v>42</v>
      </c>
      <c r="S20" s="45">
        <v>124.53</v>
      </c>
      <c r="T20" s="45">
        <v>1763.82</v>
      </c>
      <c r="U20" s="44" t="s">
        <v>42</v>
      </c>
      <c r="V20" s="45">
        <v>284.87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</row>
    <row r="21" spans="1:40" ht="12.6" customHeight="1">
      <c r="A21" s="1" t="s">
        <v>12</v>
      </c>
      <c r="B21" s="8">
        <v>1483.56</v>
      </c>
      <c r="C21" s="44" t="s">
        <v>42</v>
      </c>
      <c r="D21" s="8">
        <v>30.85</v>
      </c>
      <c r="E21" s="8">
        <v>767.8</v>
      </c>
      <c r="F21" s="44" t="s">
        <v>42</v>
      </c>
      <c r="G21" s="43">
        <v>63.26</v>
      </c>
      <c r="H21" s="8">
        <v>1073.06</v>
      </c>
      <c r="I21" s="44" t="s">
        <v>42</v>
      </c>
      <c r="J21" s="43">
        <v>40.92</v>
      </c>
      <c r="K21" s="8">
        <v>1358.07</v>
      </c>
      <c r="L21" s="44" t="s">
        <v>42</v>
      </c>
      <c r="M21" s="43">
        <v>39.299999999999997</v>
      </c>
      <c r="N21" s="8">
        <v>1618.3</v>
      </c>
      <c r="O21" s="44" t="s">
        <v>42</v>
      </c>
      <c r="P21" s="43">
        <v>43.81</v>
      </c>
      <c r="Q21" s="8">
        <v>1937.24</v>
      </c>
      <c r="R21" s="44" t="s">
        <v>42</v>
      </c>
      <c r="S21" s="43">
        <v>89.34</v>
      </c>
      <c r="T21" s="45">
        <v>2448.4899999999998</v>
      </c>
      <c r="U21" s="44" t="s">
        <v>42</v>
      </c>
      <c r="V21" s="45">
        <v>251.32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</row>
    <row r="22" spans="1:40" ht="12.6" customHeight="1">
      <c r="A22" s="1" t="s">
        <v>13</v>
      </c>
      <c r="B22" s="8">
        <v>1035.81</v>
      </c>
      <c r="C22" s="44" t="s">
        <v>42</v>
      </c>
      <c r="D22" s="8">
        <v>20.8</v>
      </c>
      <c r="E22" s="45">
        <v>569.86</v>
      </c>
      <c r="F22" s="44" t="s">
        <v>42</v>
      </c>
      <c r="G22" s="45">
        <v>58.58</v>
      </c>
      <c r="H22" s="8">
        <v>763.9</v>
      </c>
      <c r="I22" s="44" t="s">
        <v>42</v>
      </c>
      <c r="J22" s="43">
        <v>31.65</v>
      </c>
      <c r="K22" s="8">
        <v>949.62</v>
      </c>
      <c r="L22" s="44" t="s">
        <v>42</v>
      </c>
      <c r="M22" s="43">
        <v>21.5</v>
      </c>
      <c r="N22" s="8">
        <v>1163.19</v>
      </c>
      <c r="O22" s="44" t="s">
        <v>42</v>
      </c>
      <c r="P22" s="43">
        <v>30.09</v>
      </c>
      <c r="Q22" s="8">
        <v>1432.44</v>
      </c>
      <c r="R22" s="44" t="s">
        <v>42</v>
      </c>
      <c r="S22" s="43">
        <v>69.62</v>
      </c>
      <c r="T22" s="8">
        <v>1666.67</v>
      </c>
      <c r="U22" s="44" t="s">
        <v>42</v>
      </c>
      <c r="V22" s="43">
        <v>149.51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</row>
    <row r="23" spans="1:40" ht="12.6" customHeight="1">
      <c r="A23" s="26"/>
      <c r="B23" s="8"/>
      <c r="C23" s="8"/>
      <c r="D23" s="8"/>
      <c r="E23" s="8"/>
      <c r="F23" s="8"/>
      <c r="G23" s="43"/>
      <c r="H23" s="8"/>
      <c r="I23" s="8"/>
      <c r="J23" s="43"/>
      <c r="K23" s="8"/>
      <c r="L23" s="8"/>
      <c r="M23" s="43"/>
      <c r="N23" s="8"/>
      <c r="O23" s="8"/>
      <c r="P23" s="43"/>
      <c r="Q23" s="8"/>
      <c r="R23" s="8"/>
      <c r="S23" s="43"/>
      <c r="T23" s="8"/>
      <c r="U23" s="8"/>
      <c r="V23" s="43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</row>
    <row r="24" spans="1:40" ht="12.6" customHeight="1">
      <c r="A24" s="1" t="s">
        <v>14</v>
      </c>
      <c r="B24" s="8">
        <v>1012.02</v>
      </c>
      <c r="C24" s="44" t="s">
        <v>42</v>
      </c>
      <c r="D24" s="8">
        <v>20.73</v>
      </c>
      <c r="E24" s="45">
        <v>614.17999999999995</v>
      </c>
      <c r="F24" s="44" t="s">
        <v>42</v>
      </c>
      <c r="G24" s="45">
        <v>76.3</v>
      </c>
      <c r="H24" s="8">
        <v>736.02</v>
      </c>
      <c r="I24" s="44" t="s">
        <v>42</v>
      </c>
      <c r="J24" s="43">
        <v>33</v>
      </c>
      <c r="K24" s="8">
        <v>905.38</v>
      </c>
      <c r="L24" s="44" t="s">
        <v>42</v>
      </c>
      <c r="M24" s="43">
        <v>21.32</v>
      </c>
      <c r="N24" s="8">
        <v>1128.75</v>
      </c>
      <c r="O24" s="44" t="s">
        <v>42</v>
      </c>
      <c r="P24" s="43">
        <v>29.99</v>
      </c>
      <c r="Q24" s="8">
        <v>1435.01</v>
      </c>
      <c r="R24" s="44" t="s">
        <v>42</v>
      </c>
      <c r="S24" s="43">
        <v>76.3</v>
      </c>
      <c r="T24" s="45">
        <v>1506.03</v>
      </c>
      <c r="U24" s="44" t="s">
        <v>42</v>
      </c>
      <c r="V24" s="45">
        <v>143.16999999999999</v>
      </c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</row>
    <row r="25" spans="1:40" ht="12.6" customHeight="1">
      <c r="A25" s="1" t="s">
        <v>15</v>
      </c>
      <c r="B25" s="8">
        <v>1049.3499999999999</v>
      </c>
      <c r="C25" s="44" t="s">
        <v>42</v>
      </c>
      <c r="D25" s="8">
        <v>13.15</v>
      </c>
      <c r="E25" s="8">
        <v>607.76</v>
      </c>
      <c r="F25" s="44" t="s">
        <v>42</v>
      </c>
      <c r="G25" s="43">
        <v>20.69</v>
      </c>
      <c r="H25" s="8">
        <v>831.18</v>
      </c>
      <c r="I25" s="44" t="s">
        <v>42</v>
      </c>
      <c r="J25" s="43">
        <v>13.18</v>
      </c>
      <c r="K25" s="8">
        <v>1023</v>
      </c>
      <c r="L25" s="44" t="s">
        <v>42</v>
      </c>
      <c r="M25" s="43">
        <v>12.77</v>
      </c>
      <c r="N25" s="8">
        <v>1358.13</v>
      </c>
      <c r="O25" s="44" t="s">
        <v>42</v>
      </c>
      <c r="P25" s="43">
        <v>25.87</v>
      </c>
      <c r="Q25" s="8">
        <v>1783.23</v>
      </c>
      <c r="R25" s="44" t="s">
        <v>42</v>
      </c>
      <c r="S25" s="43">
        <v>75.89</v>
      </c>
      <c r="T25" s="8">
        <v>2407.25</v>
      </c>
      <c r="U25" s="44" t="s">
        <v>42</v>
      </c>
      <c r="V25" s="43">
        <v>175.97</v>
      </c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</row>
    <row r="26" spans="1:40" ht="12.6" customHeight="1">
      <c r="A26" s="1" t="s">
        <v>16</v>
      </c>
      <c r="B26" s="8">
        <v>1192.07</v>
      </c>
      <c r="C26" s="44" t="s">
        <v>42</v>
      </c>
      <c r="D26" s="8">
        <v>16.98</v>
      </c>
      <c r="E26" s="8">
        <v>583.26</v>
      </c>
      <c r="F26" s="44" t="s">
        <v>42</v>
      </c>
      <c r="G26" s="43">
        <v>32.07</v>
      </c>
      <c r="H26" s="8">
        <v>874.24</v>
      </c>
      <c r="I26" s="44" t="s">
        <v>42</v>
      </c>
      <c r="J26" s="43">
        <v>25.95</v>
      </c>
      <c r="K26" s="8">
        <v>1087.03</v>
      </c>
      <c r="L26" s="44" t="s">
        <v>42</v>
      </c>
      <c r="M26" s="43">
        <v>16.55</v>
      </c>
      <c r="N26" s="8">
        <v>1389.13</v>
      </c>
      <c r="O26" s="44" t="s">
        <v>42</v>
      </c>
      <c r="P26" s="43">
        <v>23.15</v>
      </c>
      <c r="Q26" s="8">
        <v>1780.75</v>
      </c>
      <c r="R26" s="44" t="s">
        <v>42</v>
      </c>
      <c r="S26" s="43">
        <v>80.12</v>
      </c>
      <c r="T26" s="8">
        <v>2011.69</v>
      </c>
      <c r="U26" s="44" t="s">
        <v>42</v>
      </c>
      <c r="V26" s="43">
        <v>168.62</v>
      </c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</row>
    <row r="27" spans="1:40" ht="12.6" customHeight="1">
      <c r="A27" s="1" t="s">
        <v>17</v>
      </c>
      <c r="B27" s="8">
        <v>973.36</v>
      </c>
      <c r="C27" s="44" t="s">
        <v>42</v>
      </c>
      <c r="D27" s="8">
        <v>24.35</v>
      </c>
      <c r="E27" s="45">
        <v>626.63</v>
      </c>
      <c r="F27" s="44" t="s">
        <v>42</v>
      </c>
      <c r="G27" s="45">
        <v>177.34</v>
      </c>
      <c r="H27" s="8">
        <v>719.1</v>
      </c>
      <c r="I27" s="44" t="s">
        <v>42</v>
      </c>
      <c r="J27" s="43">
        <v>46.86</v>
      </c>
      <c r="K27" s="8">
        <v>875.85</v>
      </c>
      <c r="L27" s="44" t="s">
        <v>42</v>
      </c>
      <c r="M27" s="43">
        <v>26.27</v>
      </c>
      <c r="N27" s="8">
        <v>1071.18</v>
      </c>
      <c r="O27" s="44" t="s">
        <v>42</v>
      </c>
      <c r="P27" s="43">
        <v>33.729999999999997</v>
      </c>
      <c r="Q27" s="8">
        <v>1372.96</v>
      </c>
      <c r="R27" s="44" t="s">
        <v>42</v>
      </c>
      <c r="S27" s="43">
        <v>83.52</v>
      </c>
      <c r="T27" s="45">
        <v>1443.14</v>
      </c>
      <c r="U27" s="44" t="s">
        <v>42</v>
      </c>
      <c r="V27" s="45">
        <v>196.12</v>
      </c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</row>
    <row r="28" spans="1:40" ht="12.6" customHeight="1">
      <c r="A28" s="1" t="s">
        <v>18</v>
      </c>
      <c r="B28" s="8">
        <v>1063.57</v>
      </c>
      <c r="C28" s="44" t="s">
        <v>42</v>
      </c>
      <c r="D28" s="8">
        <v>45.53</v>
      </c>
      <c r="E28" s="8" t="s">
        <v>43</v>
      </c>
      <c r="F28" s="44" t="s">
        <v>42</v>
      </c>
      <c r="G28" s="8" t="s">
        <v>43</v>
      </c>
      <c r="H28" s="8">
        <v>767.31</v>
      </c>
      <c r="I28" s="44" t="s">
        <v>42</v>
      </c>
      <c r="J28" s="43">
        <v>66.349999999999994</v>
      </c>
      <c r="K28" s="8">
        <v>925.9</v>
      </c>
      <c r="L28" s="44" t="s">
        <v>42</v>
      </c>
      <c r="M28" s="43">
        <v>45.32</v>
      </c>
      <c r="N28" s="8">
        <v>1078.03</v>
      </c>
      <c r="O28" s="44" t="s">
        <v>42</v>
      </c>
      <c r="P28" s="43">
        <v>44.41</v>
      </c>
      <c r="Q28" s="45">
        <v>1371.89</v>
      </c>
      <c r="R28" s="44" t="s">
        <v>42</v>
      </c>
      <c r="S28" s="45">
        <v>192.48</v>
      </c>
      <c r="T28" s="45">
        <v>1432.11</v>
      </c>
      <c r="U28" s="44" t="s">
        <v>42</v>
      </c>
      <c r="V28" s="45">
        <v>143.71</v>
      </c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</row>
    <row r="29" spans="1:40" ht="12.6" customHeight="1">
      <c r="A29" s="26"/>
      <c r="B29" s="8"/>
      <c r="C29" s="8"/>
      <c r="D29" s="8"/>
      <c r="E29" s="8"/>
      <c r="F29" s="8"/>
      <c r="G29" s="43"/>
      <c r="H29" s="8"/>
      <c r="I29" s="8"/>
      <c r="J29" s="43"/>
      <c r="K29" s="8"/>
      <c r="L29" s="8"/>
      <c r="M29" s="43"/>
      <c r="N29" s="8"/>
      <c r="O29" s="8"/>
      <c r="P29" s="43"/>
      <c r="Q29" s="8"/>
      <c r="R29" s="8"/>
      <c r="S29" s="43"/>
      <c r="T29" s="8"/>
      <c r="U29" s="8"/>
      <c r="V29" s="43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</row>
    <row r="30" spans="1:40" ht="12.6" customHeight="1">
      <c r="A30" s="1" t="s">
        <v>19</v>
      </c>
      <c r="B30" s="8">
        <v>1084.77</v>
      </c>
      <c r="C30" s="44" t="s">
        <v>42</v>
      </c>
      <c r="D30" s="8">
        <v>98.42</v>
      </c>
      <c r="E30" s="8" t="s">
        <v>43</v>
      </c>
      <c r="F30" s="44" t="s">
        <v>42</v>
      </c>
      <c r="G30" s="8" t="s">
        <v>43</v>
      </c>
      <c r="H30" s="45">
        <v>743.28</v>
      </c>
      <c r="I30" s="44" t="s">
        <v>42</v>
      </c>
      <c r="J30" s="45">
        <v>116.84</v>
      </c>
      <c r="K30" s="8">
        <v>972.18</v>
      </c>
      <c r="L30" s="44" t="s">
        <v>42</v>
      </c>
      <c r="M30" s="43">
        <v>82.58</v>
      </c>
      <c r="N30" s="45">
        <v>1186.54</v>
      </c>
      <c r="O30" s="44" t="s">
        <v>42</v>
      </c>
      <c r="P30" s="45">
        <v>152.37</v>
      </c>
      <c r="Q30" s="45">
        <v>1158.05</v>
      </c>
      <c r="R30" s="44" t="s">
        <v>42</v>
      </c>
      <c r="S30" s="45">
        <v>193.42</v>
      </c>
      <c r="T30" s="45">
        <v>1464.86</v>
      </c>
      <c r="U30" s="44" t="s">
        <v>42</v>
      </c>
      <c r="V30" s="45">
        <v>307.13</v>
      </c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</row>
    <row r="31" spans="1:40" ht="12.6" customHeight="1">
      <c r="A31" s="1" t="s">
        <v>20</v>
      </c>
      <c r="B31" s="8">
        <v>1067</v>
      </c>
      <c r="C31" s="44" t="s">
        <v>42</v>
      </c>
      <c r="D31" s="8">
        <v>12.1</v>
      </c>
      <c r="E31" s="8">
        <v>538.94000000000005</v>
      </c>
      <c r="F31" s="44" t="s">
        <v>42</v>
      </c>
      <c r="G31" s="43">
        <v>36.549999999999997</v>
      </c>
      <c r="H31" s="8">
        <v>794.76</v>
      </c>
      <c r="I31" s="44" t="s">
        <v>42</v>
      </c>
      <c r="J31" s="43">
        <v>18.8</v>
      </c>
      <c r="K31" s="8">
        <v>973.29</v>
      </c>
      <c r="L31" s="44" t="s">
        <v>42</v>
      </c>
      <c r="M31" s="43">
        <v>13.82</v>
      </c>
      <c r="N31" s="8">
        <v>1136.1099999999999</v>
      </c>
      <c r="O31" s="44" t="s">
        <v>42</v>
      </c>
      <c r="P31" s="43">
        <v>15.14</v>
      </c>
      <c r="Q31" s="8">
        <v>1382.24</v>
      </c>
      <c r="R31" s="44" t="s">
        <v>42</v>
      </c>
      <c r="S31" s="43">
        <v>41.78</v>
      </c>
      <c r="T31" s="8">
        <v>1491.79</v>
      </c>
      <c r="U31" s="44" t="s">
        <v>42</v>
      </c>
      <c r="V31" s="43">
        <v>69.55</v>
      </c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</row>
    <row r="32" spans="1:40" ht="12.6" customHeight="1">
      <c r="A32" s="1" t="s">
        <v>21</v>
      </c>
      <c r="B32" s="8">
        <v>1125.68</v>
      </c>
      <c r="C32" s="44" t="s">
        <v>42</v>
      </c>
      <c r="D32" s="8">
        <v>23.33</v>
      </c>
      <c r="E32" s="45">
        <v>665.19</v>
      </c>
      <c r="F32" s="44" t="s">
        <v>42</v>
      </c>
      <c r="G32" s="45">
        <v>69.959999999999994</v>
      </c>
      <c r="H32" s="8">
        <v>884.99</v>
      </c>
      <c r="I32" s="44" t="s">
        <v>42</v>
      </c>
      <c r="J32" s="43">
        <v>39.32</v>
      </c>
      <c r="K32" s="8">
        <v>1048.02</v>
      </c>
      <c r="L32" s="44" t="s">
        <v>42</v>
      </c>
      <c r="M32" s="43">
        <v>36.549999999999997</v>
      </c>
      <c r="N32" s="8">
        <v>1214.67</v>
      </c>
      <c r="O32" s="44" t="s">
        <v>42</v>
      </c>
      <c r="P32" s="43">
        <v>28.82</v>
      </c>
      <c r="Q32" s="8">
        <v>1519.79</v>
      </c>
      <c r="R32" s="44" t="s">
        <v>42</v>
      </c>
      <c r="S32" s="43">
        <v>85.79</v>
      </c>
      <c r="T32" s="45">
        <v>1489.88</v>
      </c>
      <c r="U32" s="44" t="s">
        <v>42</v>
      </c>
      <c r="V32" s="45">
        <v>156.32</v>
      </c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</row>
    <row r="33" spans="1:40" ht="12.6" customHeight="1">
      <c r="A33" s="1" t="s">
        <v>22</v>
      </c>
      <c r="B33" s="8">
        <v>1170.8399999999999</v>
      </c>
      <c r="C33" s="44" t="s">
        <v>42</v>
      </c>
      <c r="D33" s="8">
        <v>13.31</v>
      </c>
      <c r="E33" s="8">
        <v>610.79999999999995</v>
      </c>
      <c r="F33" s="44" t="s">
        <v>42</v>
      </c>
      <c r="G33" s="43">
        <v>37.22</v>
      </c>
      <c r="H33" s="8">
        <v>846.09</v>
      </c>
      <c r="I33" s="44" t="s">
        <v>42</v>
      </c>
      <c r="J33" s="43">
        <v>18.149999999999999</v>
      </c>
      <c r="K33" s="8">
        <v>1063.92</v>
      </c>
      <c r="L33" s="44" t="s">
        <v>42</v>
      </c>
      <c r="M33" s="43">
        <v>15.54</v>
      </c>
      <c r="N33" s="8">
        <v>1292.8699999999999</v>
      </c>
      <c r="O33" s="44" t="s">
        <v>42</v>
      </c>
      <c r="P33" s="43">
        <v>17.16</v>
      </c>
      <c r="Q33" s="8">
        <v>1600.54</v>
      </c>
      <c r="R33" s="44" t="s">
        <v>42</v>
      </c>
      <c r="S33" s="43">
        <v>45.53</v>
      </c>
      <c r="T33" s="8">
        <v>1673.88</v>
      </c>
      <c r="U33" s="44" t="s">
        <v>42</v>
      </c>
      <c r="V33" s="43">
        <v>88.42</v>
      </c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</row>
    <row r="34" spans="1:40" ht="12.6" customHeight="1">
      <c r="A34" s="1" t="s">
        <v>23</v>
      </c>
      <c r="B34" s="8">
        <v>1054.24</v>
      </c>
      <c r="C34" s="44" t="s">
        <v>42</v>
      </c>
      <c r="D34" s="8">
        <v>17.399999999999999</v>
      </c>
      <c r="E34" s="45">
        <v>563.15</v>
      </c>
      <c r="F34" s="44" t="s">
        <v>42</v>
      </c>
      <c r="G34" s="45">
        <v>62.35</v>
      </c>
      <c r="H34" s="8">
        <v>754.81</v>
      </c>
      <c r="I34" s="44" t="s">
        <v>42</v>
      </c>
      <c r="J34" s="43">
        <v>25.59</v>
      </c>
      <c r="K34" s="8">
        <v>919.56</v>
      </c>
      <c r="L34" s="44" t="s">
        <v>42</v>
      </c>
      <c r="M34" s="43">
        <v>18.97</v>
      </c>
      <c r="N34" s="8">
        <v>1111.43</v>
      </c>
      <c r="O34" s="44" t="s">
        <v>42</v>
      </c>
      <c r="P34" s="43">
        <v>22.88</v>
      </c>
      <c r="Q34" s="8">
        <v>1401.94</v>
      </c>
      <c r="R34" s="44" t="s">
        <v>42</v>
      </c>
      <c r="S34" s="43">
        <v>48.6</v>
      </c>
      <c r="T34" s="8">
        <v>1526.77</v>
      </c>
      <c r="U34" s="44" t="s">
        <v>42</v>
      </c>
      <c r="V34" s="43">
        <v>85.16</v>
      </c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</row>
    <row r="35" spans="1:40" ht="12.6" customHeight="1">
      <c r="A35" s="26"/>
      <c r="B35" s="8"/>
      <c r="C35" s="8"/>
      <c r="D35" s="8"/>
      <c r="E35" s="8"/>
      <c r="F35" s="8"/>
      <c r="G35" s="43"/>
      <c r="H35" s="8"/>
      <c r="I35" s="8"/>
      <c r="J35" s="43"/>
      <c r="K35" s="8"/>
      <c r="L35" s="8"/>
      <c r="M35" s="43"/>
      <c r="N35" s="8"/>
      <c r="O35" s="8"/>
      <c r="P35" s="43"/>
      <c r="Q35" s="8"/>
      <c r="R35" s="8"/>
      <c r="S35" s="43"/>
      <c r="T35" s="8"/>
      <c r="U35" s="8"/>
      <c r="V35" s="43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</row>
    <row r="36" spans="1:40" ht="12.6" customHeight="1">
      <c r="A36" s="26" t="s">
        <v>3</v>
      </c>
      <c r="B36" s="8">
        <v>997.86</v>
      </c>
      <c r="C36" s="44" t="s">
        <v>42</v>
      </c>
      <c r="D36" s="8">
        <v>10.45</v>
      </c>
      <c r="E36" s="8">
        <v>611.20000000000005</v>
      </c>
      <c r="F36" s="44" t="s">
        <v>42</v>
      </c>
      <c r="G36" s="43">
        <v>34.630000000000003</v>
      </c>
      <c r="H36" s="8">
        <v>771.99</v>
      </c>
      <c r="I36" s="44" t="s">
        <v>42</v>
      </c>
      <c r="J36" s="43">
        <v>14.55</v>
      </c>
      <c r="K36" s="8">
        <v>951.57</v>
      </c>
      <c r="L36" s="44" t="s">
        <v>42</v>
      </c>
      <c r="M36" s="43">
        <v>12.74</v>
      </c>
      <c r="N36" s="8">
        <v>1160.17</v>
      </c>
      <c r="O36" s="44" t="s">
        <v>42</v>
      </c>
      <c r="P36" s="43">
        <v>18.34</v>
      </c>
      <c r="Q36" s="8">
        <v>1324.76</v>
      </c>
      <c r="R36" s="44" t="s">
        <v>42</v>
      </c>
      <c r="S36" s="43">
        <v>55.74</v>
      </c>
      <c r="T36" s="8">
        <v>1696.11</v>
      </c>
      <c r="U36" s="44" t="s">
        <v>42</v>
      </c>
      <c r="V36" s="43">
        <v>130.07</v>
      </c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</row>
    <row r="37" spans="1:40" ht="12.6" customHeight="1">
      <c r="A37" s="1" t="s">
        <v>24</v>
      </c>
      <c r="B37" s="8">
        <v>1069.04</v>
      </c>
      <c r="C37" s="44" t="s">
        <v>42</v>
      </c>
      <c r="D37" s="8">
        <v>9.3000000000000007</v>
      </c>
      <c r="E37" s="8">
        <v>589.33000000000004</v>
      </c>
      <c r="F37" s="44" t="s">
        <v>42</v>
      </c>
      <c r="G37" s="43">
        <v>19.66</v>
      </c>
      <c r="H37" s="8">
        <v>787.88</v>
      </c>
      <c r="I37" s="44" t="s">
        <v>42</v>
      </c>
      <c r="J37" s="43">
        <v>10.64</v>
      </c>
      <c r="K37" s="8">
        <v>1021.84</v>
      </c>
      <c r="L37" s="44" t="s">
        <v>42</v>
      </c>
      <c r="M37" s="43">
        <v>10.18</v>
      </c>
      <c r="N37" s="8">
        <v>1308.68</v>
      </c>
      <c r="O37" s="44" t="s">
        <v>42</v>
      </c>
      <c r="P37" s="43">
        <v>16.73</v>
      </c>
      <c r="Q37" s="8">
        <v>1626.87</v>
      </c>
      <c r="R37" s="44" t="s">
        <v>42</v>
      </c>
      <c r="S37" s="43">
        <v>43.86</v>
      </c>
      <c r="T37" s="8">
        <v>1895.45</v>
      </c>
      <c r="U37" s="44" t="s">
        <v>42</v>
      </c>
      <c r="V37" s="43">
        <v>106.13</v>
      </c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</row>
    <row r="38" spans="1:40" ht="12.6" customHeight="1">
      <c r="A38" s="1" t="s">
        <v>25</v>
      </c>
      <c r="B38" s="8">
        <v>889.62</v>
      </c>
      <c r="C38" s="44" t="s">
        <v>42</v>
      </c>
      <c r="D38" s="8">
        <v>19.04</v>
      </c>
      <c r="E38" s="45">
        <v>496.15</v>
      </c>
      <c r="F38" s="44" t="s">
        <v>42</v>
      </c>
      <c r="G38" s="45">
        <v>61.79</v>
      </c>
      <c r="H38" s="8">
        <v>659.18</v>
      </c>
      <c r="I38" s="44" t="s">
        <v>42</v>
      </c>
      <c r="J38" s="43">
        <v>25.28</v>
      </c>
      <c r="K38" s="8">
        <v>840.22</v>
      </c>
      <c r="L38" s="44" t="s">
        <v>42</v>
      </c>
      <c r="M38" s="43">
        <v>24.34</v>
      </c>
      <c r="N38" s="8">
        <v>999.54</v>
      </c>
      <c r="O38" s="44" t="s">
        <v>42</v>
      </c>
      <c r="P38" s="43">
        <v>25.61</v>
      </c>
      <c r="Q38" s="8">
        <v>1173.44</v>
      </c>
      <c r="R38" s="44" t="s">
        <v>42</v>
      </c>
      <c r="S38" s="43">
        <v>82.11</v>
      </c>
      <c r="T38" s="45">
        <v>1216.26</v>
      </c>
      <c r="U38" s="44" t="s">
        <v>42</v>
      </c>
      <c r="V38" s="45">
        <v>182.77</v>
      </c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</row>
    <row r="39" spans="1:40" ht="12.6" customHeight="1">
      <c r="A39" s="1" t="s">
        <v>26</v>
      </c>
      <c r="B39" s="8">
        <v>817.36</v>
      </c>
      <c r="C39" s="44" t="s">
        <v>42</v>
      </c>
      <c r="D39" s="8">
        <v>15.35</v>
      </c>
      <c r="E39" s="8">
        <v>421.29</v>
      </c>
      <c r="F39" s="44" t="s">
        <v>42</v>
      </c>
      <c r="G39" s="43">
        <v>41.23</v>
      </c>
      <c r="H39" s="8">
        <v>597.61</v>
      </c>
      <c r="I39" s="44" t="s">
        <v>42</v>
      </c>
      <c r="J39" s="43">
        <v>26.65</v>
      </c>
      <c r="K39" s="8">
        <v>724.56</v>
      </c>
      <c r="L39" s="44" t="s">
        <v>42</v>
      </c>
      <c r="M39" s="43">
        <v>16.489999999999998</v>
      </c>
      <c r="N39" s="8">
        <v>957.11</v>
      </c>
      <c r="O39" s="44" t="s">
        <v>42</v>
      </c>
      <c r="P39" s="43">
        <v>22.91</v>
      </c>
      <c r="Q39" s="8">
        <v>1183.95</v>
      </c>
      <c r="R39" s="44" t="s">
        <v>42</v>
      </c>
      <c r="S39" s="43">
        <v>64.44</v>
      </c>
      <c r="T39" s="8">
        <v>1355.15</v>
      </c>
      <c r="U39" s="44" t="s">
        <v>42</v>
      </c>
      <c r="V39" s="43">
        <v>129.72999999999999</v>
      </c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</row>
    <row r="40" spans="1:40" ht="12.6" customHeight="1">
      <c r="A40" s="1" t="s">
        <v>27</v>
      </c>
      <c r="B40" s="8">
        <v>1142.1400000000001</v>
      </c>
      <c r="C40" s="44" t="s">
        <v>42</v>
      </c>
      <c r="D40" s="8">
        <v>11.77</v>
      </c>
      <c r="E40" s="8">
        <v>639.58000000000004</v>
      </c>
      <c r="F40" s="44" t="s">
        <v>42</v>
      </c>
      <c r="G40" s="43">
        <v>16.63</v>
      </c>
      <c r="H40" s="8">
        <v>868</v>
      </c>
      <c r="I40" s="44" t="s">
        <v>42</v>
      </c>
      <c r="J40" s="43">
        <v>11.49</v>
      </c>
      <c r="K40" s="8">
        <v>1112.6400000000001</v>
      </c>
      <c r="L40" s="44" t="s">
        <v>42</v>
      </c>
      <c r="M40" s="43">
        <v>12.65</v>
      </c>
      <c r="N40" s="8">
        <v>1392.84</v>
      </c>
      <c r="O40" s="44" t="s">
        <v>42</v>
      </c>
      <c r="P40" s="43">
        <v>17.91</v>
      </c>
      <c r="Q40" s="8">
        <v>1806.33</v>
      </c>
      <c r="R40" s="44" t="s">
        <v>42</v>
      </c>
      <c r="S40" s="43">
        <v>47.38</v>
      </c>
      <c r="T40" s="8">
        <v>2662.29</v>
      </c>
      <c r="U40" s="44" t="s">
        <v>42</v>
      </c>
      <c r="V40" s="43">
        <v>141.88999999999999</v>
      </c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</row>
    <row r="41" spans="1:40" ht="12.6" customHeight="1">
      <c r="A41" s="1" t="s">
        <v>1</v>
      </c>
      <c r="B41" s="8">
        <v>837.12</v>
      </c>
      <c r="C41" s="44" t="s">
        <v>42</v>
      </c>
      <c r="D41" s="8">
        <v>38.57</v>
      </c>
      <c r="E41" s="45">
        <v>452.14</v>
      </c>
      <c r="F41" s="44" t="s">
        <v>42</v>
      </c>
      <c r="G41" s="45">
        <v>75.66</v>
      </c>
      <c r="H41" s="8">
        <v>605.41</v>
      </c>
      <c r="I41" s="44" t="s">
        <v>42</v>
      </c>
      <c r="J41" s="43">
        <v>51.21</v>
      </c>
      <c r="K41" s="8">
        <v>743.61</v>
      </c>
      <c r="L41" s="44" t="s">
        <v>42</v>
      </c>
      <c r="M41" s="43">
        <v>42.43</v>
      </c>
      <c r="N41" s="8">
        <v>888.95</v>
      </c>
      <c r="O41" s="44" t="s">
        <v>42</v>
      </c>
      <c r="P41" s="43">
        <v>48.03</v>
      </c>
      <c r="Q41" s="45">
        <v>1065.26</v>
      </c>
      <c r="R41" s="44" t="s">
        <v>42</v>
      </c>
      <c r="S41" s="45">
        <v>106</v>
      </c>
      <c r="T41" s="8" t="s">
        <v>43</v>
      </c>
      <c r="U41" s="44" t="s">
        <v>42</v>
      </c>
      <c r="V41" s="8" t="s">
        <v>43</v>
      </c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</row>
    <row r="42" spans="1:40" ht="3.75" customHeight="1">
      <c r="A42" s="2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</row>
    <row r="43" spans="1:40" ht="12.6" customHeight="1">
      <c r="A43" s="1" t="s">
        <v>44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</row>
    <row r="44" spans="1:40" ht="12.6" customHeight="1">
      <c r="A44" s="46" t="s">
        <v>45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</row>
    <row r="45" spans="1:40" ht="12.6" customHeight="1">
      <c r="A45" s="46" t="s">
        <v>46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</row>
    <row r="46" spans="1:40" ht="12.6" customHeight="1">
      <c r="A46" s="46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</row>
    <row r="47" spans="1:40" ht="12.6" customHeight="1">
      <c r="A47" s="1" t="s">
        <v>47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</row>
    <row r="48" spans="1:40" ht="12.6" customHeight="1">
      <c r="A48" s="1" t="s">
        <v>48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</row>
    <row r="49" spans="1:40" ht="12.6" customHeight="1">
      <c r="A49" s="12" t="s">
        <v>49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</row>
    <row r="50" spans="1:40" ht="12.6" customHeight="1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</row>
    <row r="51" spans="1:40" ht="12.6" customHeight="1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</row>
    <row r="52" spans="1:40" ht="12.6" customHeight="1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</row>
    <row r="53" spans="1:40" ht="12.6" customHeight="1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</row>
    <row r="54" spans="1:40" ht="12.6" customHeight="1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</row>
    <row r="55" spans="1:40" ht="12.6" customHeight="1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</row>
    <row r="56" spans="1:40" ht="12.6" customHeight="1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</row>
    <row r="57" spans="1:40" ht="12.6" customHeight="1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</row>
    <row r="58" spans="1:40" ht="12.6" customHeight="1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</row>
    <row r="59" spans="1:40" ht="12.6" customHeight="1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</row>
    <row r="60" spans="1:40" ht="12.6" customHeight="1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</row>
    <row r="61" spans="1:40" ht="12.6" customHeight="1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</row>
    <row r="62" spans="1:40" ht="12.6" customHeight="1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</row>
    <row r="63" spans="1:40" ht="12.6" customHeight="1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</row>
    <row r="64" spans="1:40" ht="12.6" customHeight="1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</row>
    <row r="65" spans="2:40" ht="12.6" customHeight="1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</row>
    <row r="66" spans="2:40" ht="12.6" customHeight="1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</row>
    <row r="67" spans="2:40" ht="12.6" customHeight="1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</row>
    <row r="68" spans="2:40" ht="12.6" customHeight="1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</row>
    <row r="69" spans="2:40" ht="12.6" customHeight="1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</row>
    <row r="70" spans="2:40" ht="12.6" customHeight="1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</row>
    <row r="71" spans="2:40" ht="12.6" customHeight="1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</row>
    <row r="72" spans="2:40" ht="12.6" customHeight="1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</row>
    <row r="73" spans="2:40" ht="12.6" customHeight="1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</row>
    <row r="74" spans="2:40" ht="12.6" customHeight="1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</row>
    <row r="75" spans="2:40" ht="12.6" customHeight="1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</row>
    <row r="76" spans="2:40" ht="12.6" customHeight="1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</row>
    <row r="77" spans="2:40" ht="12.6" customHeight="1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</row>
    <row r="78" spans="2:40" ht="12.6" customHeight="1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</row>
    <row r="79" spans="2:40" ht="12.6" customHeight="1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</row>
    <row r="80" spans="2:40" ht="12.6" customHeight="1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</row>
    <row r="81" spans="2:40" ht="12.6" customHeight="1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</row>
    <row r="82" spans="2:40" ht="12.6" customHeight="1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</row>
    <row r="83" spans="2:40" ht="12.6" customHeight="1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</row>
    <row r="84" spans="2:40" ht="12.6" customHeight="1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</row>
    <row r="85" spans="2:40" ht="12.6" customHeight="1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</row>
    <row r="86" spans="2:40" ht="12.6" customHeight="1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</row>
    <row r="87" spans="2:40" ht="12.6" customHeight="1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</row>
    <row r="88" spans="2:40" ht="12.6" customHeight="1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</row>
    <row r="89" spans="2:40" ht="12.6" customHeight="1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</row>
    <row r="90" spans="2:40" ht="12.6" customHeight="1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</row>
    <row r="91" spans="2:40" ht="12.6" customHeight="1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</row>
  </sheetData>
  <mergeCells count="1">
    <mergeCell ref="B7:C7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C83"/>
  <sheetViews>
    <sheetView workbookViewId="0"/>
  </sheetViews>
  <sheetFormatPr baseColWidth="10" defaultColWidth="11" defaultRowHeight="12.6" customHeight="1"/>
  <cols>
    <col min="1" max="1" width="14.875" style="1" customWidth="1"/>
    <col min="2" max="7" width="7.25" style="1" customWidth="1"/>
    <col min="8" max="8" width="7.875" style="1" customWidth="1"/>
    <col min="9" max="9" width="8.125" style="1" customWidth="1"/>
    <col min="10" max="10" width="7.25" style="1" customWidth="1"/>
    <col min="11" max="16384" width="11" style="1"/>
  </cols>
  <sheetData>
    <row r="1" spans="1:29" ht="15.75" customHeight="1">
      <c r="A1" s="14" t="s">
        <v>50</v>
      </c>
      <c r="B1" s="15"/>
      <c r="C1" s="15"/>
      <c r="D1" s="15"/>
      <c r="E1" s="15"/>
      <c r="F1" s="15"/>
      <c r="G1" s="15"/>
      <c r="H1" s="15"/>
      <c r="I1" s="15"/>
      <c r="J1" s="17" t="s">
        <v>57</v>
      </c>
    </row>
    <row r="2" spans="1:29" ht="3.7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29" ht="3.75" customHeight="1">
      <c r="B3" s="24"/>
      <c r="C3" s="24"/>
      <c r="D3" s="25"/>
      <c r="E3" s="25"/>
      <c r="F3" s="25"/>
      <c r="G3" s="25"/>
      <c r="H3" s="25"/>
      <c r="I3" s="25"/>
      <c r="J3" s="25"/>
    </row>
    <row r="4" spans="1:29" s="4" customFormat="1" ht="12.6" customHeight="1">
      <c r="A4" s="3"/>
      <c r="B4" s="47" t="s">
        <v>2</v>
      </c>
      <c r="C4" s="33" t="s">
        <v>56</v>
      </c>
      <c r="D4" s="30"/>
      <c r="E4" s="30"/>
      <c r="F4" s="48"/>
      <c r="G4" s="48"/>
      <c r="H4" s="48"/>
      <c r="I4" s="30"/>
      <c r="J4" s="30"/>
    </row>
    <row r="5" spans="1:29" s="4" customFormat="1" ht="3.75" customHeight="1">
      <c r="A5" s="5"/>
      <c r="B5" s="31"/>
      <c r="C5" s="37"/>
      <c r="D5" s="36"/>
      <c r="E5" s="36"/>
      <c r="F5" s="49"/>
      <c r="G5" s="49"/>
      <c r="H5" s="49"/>
      <c r="I5" s="36"/>
      <c r="J5" s="36"/>
    </row>
    <row r="6" spans="1:29" s="4" customFormat="1" ht="12.6" customHeight="1">
      <c r="A6" s="5"/>
      <c r="B6" s="31"/>
      <c r="C6" s="50">
        <v>1</v>
      </c>
      <c r="D6" s="51">
        <v>2</v>
      </c>
      <c r="E6" s="51">
        <v>3</v>
      </c>
      <c r="F6" s="51">
        <v>4</v>
      </c>
      <c r="G6" s="51">
        <v>5</v>
      </c>
      <c r="H6" s="51">
        <v>6</v>
      </c>
      <c r="I6" s="51">
        <v>7</v>
      </c>
      <c r="J6" s="51" t="s">
        <v>51</v>
      </c>
    </row>
    <row r="7" spans="1:29" ht="3.75" customHeight="1">
      <c r="A7" s="6"/>
      <c r="B7" s="52"/>
      <c r="C7" s="53"/>
      <c r="D7" s="52"/>
      <c r="E7" s="52"/>
      <c r="F7" s="52"/>
      <c r="G7" s="52"/>
      <c r="H7" s="52"/>
      <c r="I7" s="52"/>
      <c r="J7" s="52"/>
    </row>
    <row r="8" spans="1:29" ht="3.75" customHeight="1">
      <c r="A8" s="7"/>
      <c r="B8" s="13"/>
      <c r="C8" s="13"/>
      <c r="D8" s="13"/>
      <c r="E8" s="13"/>
      <c r="F8" s="13"/>
      <c r="G8" s="13"/>
      <c r="H8" s="13"/>
      <c r="I8" s="13"/>
      <c r="J8" s="13"/>
    </row>
    <row r="9" spans="1:29" ht="12.6" customHeight="1">
      <c r="A9" s="16" t="s">
        <v>2</v>
      </c>
      <c r="B9" s="54">
        <v>1059</v>
      </c>
      <c r="C9" s="54">
        <v>598</v>
      </c>
      <c r="D9" s="54">
        <v>814</v>
      </c>
      <c r="E9" s="54">
        <v>976</v>
      </c>
      <c r="F9" s="54">
        <v>1198</v>
      </c>
      <c r="G9" s="54">
        <v>1526</v>
      </c>
      <c r="H9" s="54">
        <v>1840</v>
      </c>
      <c r="I9" s="54">
        <v>2114</v>
      </c>
      <c r="J9" s="54">
        <v>2561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1:29" s="9" customFormat="1" ht="8.1" customHeight="1">
      <c r="A10" s="55"/>
      <c r="B10" s="56"/>
      <c r="C10" s="56"/>
      <c r="D10" s="56"/>
      <c r="E10" s="56"/>
      <c r="F10" s="56"/>
      <c r="G10" s="56"/>
      <c r="H10" s="56"/>
      <c r="I10" s="56"/>
      <c r="J10" s="56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1:29" s="9" customFormat="1" ht="12.6" customHeight="1">
      <c r="A11" s="1" t="s">
        <v>5</v>
      </c>
      <c r="B11" s="56">
        <v>1227</v>
      </c>
      <c r="C11" s="56">
        <v>695</v>
      </c>
      <c r="D11" s="56">
        <v>977</v>
      </c>
      <c r="E11" s="56">
        <v>1129</v>
      </c>
      <c r="F11" s="56">
        <v>1390</v>
      </c>
      <c r="G11" s="56">
        <v>1812</v>
      </c>
      <c r="H11" s="56">
        <v>2267</v>
      </c>
      <c r="I11" s="56">
        <v>2667</v>
      </c>
      <c r="J11" s="56">
        <v>3238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</row>
    <row r="12" spans="1:29" s="9" customFormat="1" ht="12.6" customHeight="1">
      <c r="A12" s="1" t="s">
        <v>6</v>
      </c>
      <c r="B12" s="56">
        <v>961</v>
      </c>
      <c r="C12" s="56">
        <v>555</v>
      </c>
      <c r="D12" s="56">
        <v>756</v>
      </c>
      <c r="E12" s="56">
        <v>887</v>
      </c>
      <c r="F12" s="56">
        <v>1095</v>
      </c>
      <c r="G12" s="56">
        <v>1372</v>
      </c>
      <c r="H12" s="56">
        <v>1628</v>
      </c>
      <c r="I12" s="56">
        <v>1864</v>
      </c>
      <c r="J12" s="56">
        <v>2147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1:29" ht="12.6" customHeight="1">
      <c r="A13" s="1" t="s">
        <v>7</v>
      </c>
      <c r="B13" s="56">
        <v>1031</v>
      </c>
      <c r="C13" s="56">
        <v>585</v>
      </c>
      <c r="D13" s="56">
        <v>783</v>
      </c>
      <c r="E13" s="56">
        <v>923</v>
      </c>
      <c r="F13" s="56">
        <v>1110</v>
      </c>
      <c r="G13" s="56">
        <v>1423</v>
      </c>
      <c r="H13" s="56">
        <v>1724</v>
      </c>
      <c r="I13" s="56">
        <v>1793</v>
      </c>
      <c r="J13" s="56">
        <v>2008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spans="1:29" s="4" customFormat="1" ht="12.6" customHeight="1">
      <c r="A14" s="1" t="s">
        <v>0</v>
      </c>
      <c r="B14" s="56">
        <v>918</v>
      </c>
      <c r="C14" s="56">
        <v>516</v>
      </c>
      <c r="D14" s="56">
        <v>669</v>
      </c>
      <c r="E14" s="56">
        <v>797</v>
      </c>
      <c r="F14" s="56">
        <v>963</v>
      </c>
      <c r="G14" s="56">
        <v>1189</v>
      </c>
      <c r="H14" s="56">
        <v>1464</v>
      </c>
      <c r="I14" s="56">
        <v>1379</v>
      </c>
      <c r="J14" s="56">
        <v>1443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spans="1:29" s="4" customFormat="1" ht="12.6" customHeight="1">
      <c r="A15" s="1" t="s">
        <v>8</v>
      </c>
      <c r="B15" s="56">
        <v>1161</v>
      </c>
      <c r="C15" s="56">
        <v>597</v>
      </c>
      <c r="D15" s="56">
        <v>855</v>
      </c>
      <c r="E15" s="56">
        <v>1038</v>
      </c>
      <c r="F15" s="56">
        <v>1263</v>
      </c>
      <c r="G15" s="56">
        <v>1566</v>
      </c>
      <c r="H15" s="56">
        <v>1969</v>
      </c>
      <c r="I15" s="56">
        <v>1828</v>
      </c>
      <c r="J15" s="56">
        <v>2424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</row>
    <row r="16" spans="1:29" s="9" customFormat="1" ht="12.6" customHeight="1">
      <c r="A16" s="1"/>
      <c r="B16" s="56"/>
      <c r="C16" s="56"/>
      <c r="D16" s="56"/>
      <c r="E16" s="56"/>
      <c r="F16" s="56"/>
      <c r="G16" s="56"/>
      <c r="H16" s="56"/>
      <c r="I16" s="56"/>
      <c r="J16" s="56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1:29" ht="12.6" customHeight="1">
      <c r="A17" s="1" t="s">
        <v>9</v>
      </c>
      <c r="B17" s="56">
        <v>1046</v>
      </c>
      <c r="C17" s="56">
        <v>529</v>
      </c>
      <c r="D17" s="56">
        <v>765</v>
      </c>
      <c r="E17" s="56">
        <v>933</v>
      </c>
      <c r="F17" s="56">
        <v>1171</v>
      </c>
      <c r="G17" s="56">
        <v>1356</v>
      </c>
      <c r="H17" s="56">
        <v>1563</v>
      </c>
      <c r="I17" s="56">
        <v>1456</v>
      </c>
      <c r="J17" s="56">
        <v>1876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 spans="1:29" ht="12.6" customHeight="1">
      <c r="A18" s="1" t="s">
        <v>10</v>
      </c>
      <c r="B18" s="56">
        <v>1209</v>
      </c>
      <c r="C18" s="56">
        <v>643</v>
      </c>
      <c r="D18" s="56">
        <v>863</v>
      </c>
      <c r="E18" s="56">
        <v>1081</v>
      </c>
      <c r="F18" s="56">
        <v>1322</v>
      </c>
      <c r="G18" s="56">
        <v>1663</v>
      </c>
      <c r="H18" s="56">
        <v>1845</v>
      </c>
      <c r="I18" s="56">
        <v>2177</v>
      </c>
      <c r="J18" s="56">
        <v>1776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1:29" s="9" customFormat="1" ht="12.6" customHeight="1">
      <c r="A19" s="1" t="s">
        <v>11</v>
      </c>
      <c r="B19" s="56">
        <v>921</v>
      </c>
      <c r="C19" s="56">
        <v>488</v>
      </c>
      <c r="D19" s="56">
        <v>702</v>
      </c>
      <c r="E19" s="56">
        <v>816</v>
      </c>
      <c r="F19" s="56">
        <v>969</v>
      </c>
      <c r="G19" s="56">
        <v>1190</v>
      </c>
      <c r="H19" s="56">
        <v>1328</v>
      </c>
      <c r="I19" s="56">
        <v>1507</v>
      </c>
      <c r="J19" s="56">
        <v>1640</v>
      </c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</row>
    <row r="20" spans="1:29" s="9" customFormat="1" ht="12.6" customHeight="1">
      <c r="A20" s="1" t="s">
        <v>12</v>
      </c>
      <c r="B20" s="56">
        <v>1348</v>
      </c>
      <c r="C20" s="56">
        <v>735</v>
      </c>
      <c r="D20" s="56">
        <v>1044</v>
      </c>
      <c r="E20" s="56">
        <v>1207</v>
      </c>
      <c r="F20" s="56">
        <v>1453</v>
      </c>
      <c r="G20" s="56">
        <v>1904</v>
      </c>
      <c r="H20" s="56">
        <v>2487</v>
      </c>
      <c r="I20" s="56">
        <v>2862</v>
      </c>
      <c r="J20" s="56">
        <v>2979</v>
      </c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</row>
    <row r="21" spans="1:29" s="9" customFormat="1" ht="12.6" customHeight="1">
      <c r="A21" s="1" t="s">
        <v>13</v>
      </c>
      <c r="B21" s="56">
        <v>957</v>
      </c>
      <c r="C21" s="56">
        <v>556</v>
      </c>
      <c r="D21" s="56">
        <v>737</v>
      </c>
      <c r="E21" s="56">
        <v>889</v>
      </c>
      <c r="F21" s="56">
        <v>1097</v>
      </c>
      <c r="G21" s="56">
        <v>1353</v>
      </c>
      <c r="H21" s="56">
        <v>1535</v>
      </c>
      <c r="I21" s="56">
        <v>1728</v>
      </c>
      <c r="J21" s="56">
        <v>2093</v>
      </c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 spans="1:29" s="9" customFormat="1" ht="12.6" customHeight="1">
      <c r="A22" s="1"/>
      <c r="B22" s="56"/>
      <c r="C22" s="56"/>
      <c r="D22" s="56"/>
      <c r="E22" s="56"/>
      <c r="F22" s="56"/>
      <c r="G22" s="56"/>
      <c r="H22" s="56"/>
      <c r="I22" s="56"/>
      <c r="J22" s="56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</row>
    <row r="23" spans="1:29" s="9" customFormat="1" ht="12.6" customHeight="1">
      <c r="A23" s="1" t="s">
        <v>14</v>
      </c>
      <c r="B23" s="56">
        <v>949</v>
      </c>
      <c r="C23" s="56">
        <v>517</v>
      </c>
      <c r="D23" s="56">
        <v>698</v>
      </c>
      <c r="E23" s="56">
        <v>845</v>
      </c>
      <c r="F23" s="56">
        <v>1064</v>
      </c>
      <c r="G23" s="56">
        <v>1336</v>
      </c>
      <c r="H23" s="56">
        <v>1557</v>
      </c>
      <c r="I23" s="56">
        <v>1670</v>
      </c>
      <c r="J23" s="56">
        <v>1898</v>
      </c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</row>
    <row r="24" spans="1:29" s="9" customFormat="1" ht="12.6" customHeight="1">
      <c r="A24" s="1" t="s">
        <v>15</v>
      </c>
      <c r="B24" s="56">
        <v>1004</v>
      </c>
      <c r="C24" s="56">
        <v>557</v>
      </c>
      <c r="D24" s="56">
        <v>788</v>
      </c>
      <c r="E24" s="56">
        <v>972</v>
      </c>
      <c r="F24" s="56">
        <v>1298</v>
      </c>
      <c r="G24" s="56">
        <v>1782</v>
      </c>
      <c r="H24" s="56">
        <v>2163</v>
      </c>
      <c r="I24" s="56">
        <v>2487</v>
      </c>
      <c r="J24" s="56">
        <v>2924</v>
      </c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spans="1:29" s="9" customFormat="1" ht="12.6" customHeight="1">
      <c r="A25" s="1" t="s">
        <v>16</v>
      </c>
      <c r="B25" s="56">
        <v>1150</v>
      </c>
      <c r="C25" s="56">
        <v>558</v>
      </c>
      <c r="D25" s="56">
        <v>838</v>
      </c>
      <c r="E25" s="56">
        <v>1041</v>
      </c>
      <c r="F25" s="56">
        <v>1307</v>
      </c>
      <c r="G25" s="56">
        <v>1667</v>
      </c>
      <c r="H25" s="56">
        <v>1989</v>
      </c>
      <c r="I25" s="56">
        <v>2196</v>
      </c>
      <c r="J25" s="56">
        <v>2222</v>
      </c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</row>
    <row r="26" spans="1:29" s="9" customFormat="1" ht="12.6" customHeight="1">
      <c r="A26" s="1" t="s">
        <v>17</v>
      </c>
      <c r="B26" s="56">
        <v>923</v>
      </c>
      <c r="C26" s="56">
        <v>505</v>
      </c>
      <c r="D26" s="56">
        <v>694</v>
      </c>
      <c r="E26" s="56">
        <v>800</v>
      </c>
      <c r="F26" s="56">
        <v>1009</v>
      </c>
      <c r="G26" s="56">
        <v>1313</v>
      </c>
      <c r="H26" s="56">
        <v>1599</v>
      </c>
      <c r="I26" s="56">
        <v>1680</v>
      </c>
      <c r="J26" s="56">
        <v>1788</v>
      </c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</row>
    <row r="27" spans="1:29" s="9" customFormat="1" ht="12.6" customHeight="1">
      <c r="A27" s="1" t="s">
        <v>18</v>
      </c>
      <c r="B27" s="56">
        <v>969</v>
      </c>
      <c r="C27" s="56">
        <v>545</v>
      </c>
      <c r="D27" s="56">
        <v>705</v>
      </c>
      <c r="E27" s="56">
        <v>850</v>
      </c>
      <c r="F27" s="56">
        <v>1003</v>
      </c>
      <c r="G27" s="56">
        <v>1229</v>
      </c>
      <c r="H27" s="56">
        <v>1324</v>
      </c>
      <c r="I27" s="56">
        <v>1494</v>
      </c>
      <c r="J27" s="56">
        <v>1663</v>
      </c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</row>
    <row r="28" spans="1:29" s="9" customFormat="1" ht="12.6" customHeight="1">
      <c r="A28" s="1"/>
      <c r="B28" s="56"/>
      <c r="C28" s="56"/>
      <c r="D28" s="56"/>
      <c r="E28" s="56"/>
      <c r="F28" s="56"/>
      <c r="G28" s="56"/>
      <c r="H28" s="56"/>
      <c r="I28" s="56"/>
      <c r="J28" s="56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</row>
    <row r="29" spans="1:29" s="9" customFormat="1" ht="12.6" customHeight="1">
      <c r="A29" s="1" t="s">
        <v>19</v>
      </c>
      <c r="B29" s="56">
        <v>995</v>
      </c>
      <c r="C29" s="56">
        <v>529</v>
      </c>
      <c r="D29" s="56">
        <v>768</v>
      </c>
      <c r="E29" s="56">
        <v>880</v>
      </c>
      <c r="F29" s="56">
        <v>1073</v>
      </c>
      <c r="G29" s="56">
        <v>1223</v>
      </c>
      <c r="H29" s="56">
        <v>1367</v>
      </c>
      <c r="I29" s="56">
        <v>1630</v>
      </c>
      <c r="J29" s="56">
        <v>1643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</row>
    <row r="30" spans="1:29" s="9" customFormat="1" ht="12.6" customHeight="1">
      <c r="A30" s="1" t="s">
        <v>20</v>
      </c>
      <c r="B30" s="56">
        <v>997</v>
      </c>
      <c r="C30" s="56">
        <v>531</v>
      </c>
      <c r="D30" s="56">
        <v>747</v>
      </c>
      <c r="E30" s="56">
        <v>904</v>
      </c>
      <c r="F30" s="56">
        <v>1057</v>
      </c>
      <c r="G30" s="56">
        <v>1292</v>
      </c>
      <c r="H30" s="56">
        <v>1497</v>
      </c>
      <c r="I30" s="56">
        <v>1592</v>
      </c>
      <c r="J30" s="56">
        <v>1821</v>
      </c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</row>
    <row r="31" spans="1:29" s="9" customFormat="1" ht="12.6" customHeight="1">
      <c r="A31" s="1" t="s">
        <v>21</v>
      </c>
      <c r="B31" s="56">
        <v>1034</v>
      </c>
      <c r="C31" s="56">
        <v>604</v>
      </c>
      <c r="D31" s="56">
        <v>842</v>
      </c>
      <c r="E31" s="56">
        <v>976</v>
      </c>
      <c r="F31" s="56">
        <v>1150</v>
      </c>
      <c r="G31" s="56">
        <v>1342</v>
      </c>
      <c r="H31" s="56">
        <v>1547</v>
      </c>
      <c r="I31" s="56">
        <v>1607</v>
      </c>
      <c r="J31" s="56">
        <v>1713</v>
      </c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</row>
    <row r="32" spans="1:29" s="9" customFormat="1" ht="12.6" customHeight="1">
      <c r="A32" s="1" t="s">
        <v>22</v>
      </c>
      <c r="B32" s="56">
        <v>1095</v>
      </c>
      <c r="C32" s="56">
        <v>579</v>
      </c>
      <c r="D32" s="56">
        <v>799</v>
      </c>
      <c r="E32" s="56">
        <v>968</v>
      </c>
      <c r="F32" s="56">
        <v>1198</v>
      </c>
      <c r="G32" s="56">
        <v>1516</v>
      </c>
      <c r="H32" s="56">
        <v>1678</v>
      </c>
      <c r="I32" s="56">
        <v>1803</v>
      </c>
      <c r="J32" s="56">
        <v>2015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</row>
    <row r="33" spans="1:29" s="9" customFormat="1" ht="12.6" customHeight="1">
      <c r="A33" s="1" t="s">
        <v>23</v>
      </c>
      <c r="B33" s="56">
        <v>983</v>
      </c>
      <c r="C33" s="56">
        <v>504</v>
      </c>
      <c r="D33" s="56">
        <v>721</v>
      </c>
      <c r="E33" s="56">
        <v>862</v>
      </c>
      <c r="F33" s="56">
        <v>1037</v>
      </c>
      <c r="G33" s="56">
        <v>1324</v>
      </c>
      <c r="H33" s="56">
        <v>1514</v>
      </c>
      <c r="I33" s="56">
        <v>1586</v>
      </c>
      <c r="J33" s="56">
        <v>1759</v>
      </c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</row>
    <row r="34" spans="1:29" s="9" customFormat="1" ht="12.6" customHeight="1">
      <c r="A34" s="1"/>
      <c r="B34" s="56"/>
      <c r="C34" s="56"/>
      <c r="D34" s="56"/>
      <c r="E34" s="56"/>
      <c r="F34" s="56"/>
      <c r="G34" s="56"/>
      <c r="H34" s="56"/>
      <c r="I34" s="56"/>
      <c r="J34" s="56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</row>
    <row r="35" spans="1:29" s="9" customFormat="1" ht="12.6" customHeight="1">
      <c r="A35" s="1" t="s">
        <v>3</v>
      </c>
      <c r="B35" s="56">
        <v>940</v>
      </c>
      <c r="C35" s="56">
        <v>541</v>
      </c>
      <c r="D35" s="56">
        <v>732</v>
      </c>
      <c r="E35" s="56">
        <v>913</v>
      </c>
      <c r="F35" s="56">
        <v>1093</v>
      </c>
      <c r="G35" s="56">
        <v>1282</v>
      </c>
      <c r="H35" s="56">
        <v>1369</v>
      </c>
      <c r="I35" s="56">
        <v>1434</v>
      </c>
      <c r="J35" s="56">
        <v>1317</v>
      </c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</row>
    <row r="36" spans="1:29" s="9" customFormat="1" ht="12.6" customHeight="1">
      <c r="A36" s="1" t="s">
        <v>24</v>
      </c>
      <c r="B36" s="56">
        <v>1014</v>
      </c>
      <c r="C36" s="56">
        <v>551</v>
      </c>
      <c r="D36" s="56">
        <v>760</v>
      </c>
      <c r="E36" s="56">
        <v>966</v>
      </c>
      <c r="F36" s="56">
        <v>1230</v>
      </c>
      <c r="G36" s="56">
        <v>1578</v>
      </c>
      <c r="H36" s="56">
        <v>1942</v>
      </c>
      <c r="I36" s="56">
        <v>2323</v>
      </c>
      <c r="J36" s="56">
        <v>3167</v>
      </c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</row>
    <row r="37" spans="1:29" s="9" customFormat="1" ht="12.6" customHeight="1">
      <c r="A37" s="1" t="s">
        <v>25</v>
      </c>
      <c r="B37" s="56">
        <v>822</v>
      </c>
      <c r="C37" s="56">
        <v>483</v>
      </c>
      <c r="D37" s="56">
        <v>645</v>
      </c>
      <c r="E37" s="56">
        <v>778</v>
      </c>
      <c r="F37" s="56">
        <v>942</v>
      </c>
      <c r="G37" s="56">
        <v>1124</v>
      </c>
      <c r="H37" s="56">
        <v>1314</v>
      </c>
      <c r="I37" s="56">
        <v>1414</v>
      </c>
      <c r="J37" s="56">
        <v>1626</v>
      </c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</row>
    <row r="38" spans="1:29" s="9" customFormat="1" ht="12.6" customHeight="1">
      <c r="A38" s="1" t="s">
        <v>26</v>
      </c>
      <c r="B38" s="56">
        <v>769</v>
      </c>
      <c r="C38" s="56">
        <v>453</v>
      </c>
      <c r="D38" s="56">
        <v>575</v>
      </c>
      <c r="E38" s="56">
        <v>678</v>
      </c>
      <c r="F38" s="56">
        <v>907</v>
      </c>
      <c r="G38" s="56">
        <v>1203</v>
      </c>
      <c r="H38" s="56">
        <v>1361</v>
      </c>
      <c r="I38" s="56">
        <v>1573</v>
      </c>
      <c r="J38" s="56">
        <v>1773</v>
      </c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</row>
    <row r="39" spans="1:29" s="9" customFormat="1" ht="12.6" customHeight="1">
      <c r="A39" s="1" t="s">
        <v>27</v>
      </c>
      <c r="B39" s="56">
        <v>1114</v>
      </c>
      <c r="C39" s="56">
        <v>618</v>
      </c>
      <c r="D39" s="56">
        <v>835</v>
      </c>
      <c r="E39" s="56">
        <v>1083</v>
      </c>
      <c r="F39" s="56">
        <v>1352</v>
      </c>
      <c r="G39" s="56">
        <v>1701</v>
      </c>
      <c r="H39" s="56">
        <v>2269</v>
      </c>
      <c r="I39" s="56">
        <v>3077</v>
      </c>
      <c r="J39" s="56">
        <v>4286</v>
      </c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</row>
    <row r="40" spans="1:29" s="9" customFormat="1" ht="12.6" customHeight="1">
      <c r="A40" s="4" t="s">
        <v>1</v>
      </c>
      <c r="B40" s="56">
        <v>766</v>
      </c>
      <c r="C40" s="56">
        <v>469</v>
      </c>
      <c r="D40" s="56">
        <v>579</v>
      </c>
      <c r="E40" s="56">
        <v>687</v>
      </c>
      <c r="F40" s="56">
        <v>862</v>
      </c>
      <c r="G40" s="56">
        <v>1070</v>
      </c>
      <c r="H40" s="56">
        <v>1144</v>
      </c>
      <c r="I40" s="56">
        <v>1169</v>
      </c>
      <c r="J40" s="56">
        <v>1364</v>
      </c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</row>
    <row r="41" spans="1:29" s="9" customFormat="1" ht="3.75" customHeight="1">
      <c r="A41" s="10"/>
      <c r="B41" s="11"/>
      <c r="C41" s="11"/>
      <c r="D41" s="11"/>
      <c r="E41" s="11"/>
      <c r="F41" s="11"/>
      <c r="G41" s="11"/>
      <c r="H41" s="11"/>
      <c r="I41" s="11"/>
      <c r="J41" s="11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</row>
    <row r="42" spans="1:29" ht="12.6" customHeight="1"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</row>
    <row r="43" spans="1:29" ht="12.6" customHeight="1">
      <c r="A43" s="12" t="s">
        <v>52</v>
      </c>
      <c r="B43" s="8"/>
      <c r="C43" s="8"/>
      <c r="D43" s="8"/>
      <c r="E43" s="8"/>
      <c r="F43" s="12"/>
      <c r="G43" s="12"/>
      <c r="H43" s="12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</row>
    <row r="44" spans="1:29" ht="12.6" customHeight="1">
      <c r="A44" s="1" t="s">
        <v>54</v>
      </c>
      <c r="B44" s="8"/>
      <c r="C44" s="8"/>
      <c r="D44" s="8"/>
      <c r="E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</row>
    <row r="45" spans="1:29" ht="12.6" customHeight="1">
      <c r="A45" s="1" t="s">
        <v>49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</row>
    <row r="46" spans="1:29" ht="12.6" customHeight="1">
      <c r="A46" s="12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</row>
    <row r="47" spans="1:29" ht="12.6" customHeight="1">
      <c r="A47" s="12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</row>
    <row r="48" spans="1:29" ht="12.6" customHeight="1">
      <c r="A48" s="12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</row>
    <row r="49" spans="1:29" ht="12.6" customHeight="1">
      <c r="A49" s="12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</row>
    <row r="50" spans="1:29" ht="12.6" customHeight="1">
      <c r="A50" s="12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</row>
    <row r="51" spans="1:29" ht="12.6" customHeight="1">
      <c r="A51" s="12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</row>
    <row r="52" spans="1:29" ht="12.6" customHeight="1">
      <c r="A52" s="12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</row>
    <row r="53" spans="1:29" ht="12.6" customHeight="1">
      <c r="A53" s="12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</row>
    <row r="54" spans="1:29" ht="12.6" customHeight="1">
      <c r="A54" s="12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</row>
    <row r="55" spans="1:29" ht="12.6" customHeight="1">
      <c r="A55" s="12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</row>
    <row r="56" spans="1:29" ht="12.6" customHeight="1">
      <c r="A56" s="12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</row>
    <row r="57" spans="1:29" ht="12.6" customHeight="1">
      <c r="A57" s="12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</row>
    <row r="58" spans="1:29" ht="12.6" customHeight="1">
      <c r="A58" s="12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</row>
    <row r="59" spans="1:29" ht="12.6" customHeight="1">
      <c r="A59" s="12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</row>
    <row r="60" spans="1:29" ht="12.6" customHeight="1">
      <c r="A60" s="12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</row>
    <row r="61" spans="1:29" ht="12.6" customHeight="1">
      <c r="A61" s="12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</row>
    <row r="62" spans="1:29" ht="12.6" customHeight="1">
      <c r="A62" s="12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</row>
    <row r="63" spans="1:29" ht="12.6" customHeight="1">
      <c r="A63" s="12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</row>
    <row r="64" spans="1:29" ht="12.6" customHeight="1">
      <c r="A64" s="12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</row>
    <row r="65" spans="1:29" ht="12.6" customHeight="1">
      <c r="A65" s="12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</row>
    <row r="66" spans="1:29" ht="12.6" customHeight="1">
      <c r="A66" s="12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</row>
    <row r="67" spans="1:29" ht="12.6" customHeight="1">
      <c r="A67" s="12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</row>
    <row r="68" spans="1:29" ht="12.6" customHeight="1">
      <c r="A68" s="12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</row>
    <row r="69" spans="1:29" ht="12.6" customHeight="1">
      <c r="A69" s="12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</row>
    <row r="70" spans="1:29" ht="12.6" customHeight="1">
      <c r="A70" s="12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</row>
    <row r="71" spans="1:29" ht="12.6" customHeight="1">
      <c r="A71" s="12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</row>
    <row r="72" spans="1:29" ht="12.6" customHeight="1">
      <c r="A72" s="12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</row>
    <row r="73" spans="1:29" ht="12.6" customHeight="1">
      <c r="A73" s="12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</row>
    <row r="74" spans="1:29" ht="12.6" customHeight="1">
      <c r="A74" s="12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</row>
    <row r="75" spans="1:29" ht="12.6" customHeight="1">
      <c r="A75" s="12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</row>
    <row r="76" spans="1:29" ht="12.6" customHeight="1">
      <c r="A76" s="12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</row>
    <row r="77" spans="1:29" ht="12.6" customHeight="1">
      <c r="A77" s="12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</row>
    <row r="78" spans="1:29" ht="12.6" customHeight="1">
      <c r="A78" s="12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</row>
    <row r="79" spans="1:29" ht="12.6" customHeight="1">
      <c r="A79" s="12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</row>
    <row r="80" spans="1:29" ht="12.6" customHeight="1">
      <c r="A80" s="12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</row>
    <row r="81" spans="1:29" ht="12.6" customHeight="1">
      <c r="A81" s="12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</row>
    <row r="82" spans="1:29" ht="12.6" customHeight="1">
      <c r="A82" s="12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</row>
    <row r="83" spans="1:29" ht="12.6" customHeight="1">
      <c r="A83" s="12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18E1-E317-4B97-B9C6-0D48C2DE8108}">
  <sheetPr>
    <pageSetUpPr fitToPage="1"/>
  </sheetPr>
  <dimension ref="A1:AU103"/>
  <sheetViews>
    <sheetView showGridLines="0" zoomScaleNormal="100" workbookViewId="0"/>
  </sheetViews>
  <sheetFormatPr baseColWidth="10" defaultColWidth="11" defaultRowHeight="12.75" customHeight="1"/>
  <cols>
    <col min="1" max="1" width="17" style="57" customWidth="1"/>
    <col min="2" max="15" width="8.125" style="57" customWidth="1"/>
    <col min="16" max="16384" width="11" style="57"/>
  </cols>
  <sheetData>
    <row r="1" spans="1:47" ht="12.75" customHeight="1">
      <c r="A1" s="14" t="s">
        <v>53</v>
      </c>
      <c r="O1" s="17" t="s">
        <v>57</v>
      </c>
      <c r="Q1" s="58"/>
      <c r="R1" s="58"/>
      <c r="S1" s="58"/>
      <c r="T1" s="58"/>
    </row>
    <row r="2" spans="1:47" ht="12.75" customHeight="1">
      <c r="A2" s="19">
        <v>2023</v>
      </c>
      <c r="O2" s="64"/>
      <c r="Q2" s="58"/>
      <c r="R2" s="58"/>
      <c r="S2" s="58"/>
      <c r="T2" s="58"/>
    </row>
    <row r="3" spans="1:47" s="61" customFormat="1" ht="12.75" customHeight="1">
      <c r="A3" s="67"/>
      <c r="B3" s="153" t="s">
        <v>55</v>
      </c>
      <c r="C3" s="154"/>
      <c r="D3" s="154"/>
      <c r="E3" s="154"/>
      <c r="F3" s="154"/>
      <c r="G3" s="60"/>
      <c r="H3" s="60"/>
      <c r="I3" s="60"/>
      <c r="J3" s="60"/>
      <c r="K3" s="60"/>
      <c r="L3" s="60"/>
      <c r="M3" s="60"/>
      <c r="N3" s="60"/>
      <c r="O3" s="60"/>
      <c r="Q3" s="58"/>
      <c r="R3" s="58"/>
      <c r="S3" s="58"/>
      <c r="T3" s="58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</row>
    <row r="4" spans="1:47" s="61" customFormat="1" ht="12.75" customHeight="1">
      <c r="A4" s="59"/>
      <c r="B4" s="141" t="s">
        <v>2</v>
      </c>
      <c r="C4" s="142"/>
      <c r="D4" s="154">
        <v>1</v>
      </c>
      <c r="E4" s="155"/>
      <c r="F4" s="153">
        <v>2</v>
      </c>
      <c r="G4" s="155"/>
      <c r="H4" s="153">
        <v>3</v>
      </c>
      <c r="I4" s="155"/>
      <c r="J4" s="153">
        <v>4</v>
      </c>
      <c r="K4" s="155"/>
      <c r="L4" s="153">
        <v>5</v>
      </c>
      <c r="M4" s="155"/>
      <c r="N4" s="153" t="s">
        <v>4</v>
      </c>
      <c r="O4" s="154"/>
      <c r="Q4" s="58"/>
      <c r="R4" s="58"/>
      <c r="S4" s="58"/>
      <c r="T4" s="58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</row>
    <row r="5" spans="1:47" s="61" customFormat="1" ht="36.75" customHeight="1">
      <c r="A5" s="59"/>
      <c r="B5" s="97" t="s">
        <v>29</v>
      </c>
      <c r="C5" s="97" t="s">
        <v>83</v>
      </c>
      <c r="D5" s="97" t="s">
        <v>29</v>
      </c>
      <c r="E5" s="97" t="s">
        <v>83</v>
      </c>
      <c r="F5" s="97" t="s">
        <v>29</v>
      </c>
      <c r="G5" s="97" t="s">
        <v>83</v>
      </c>
      <c r="H5" s="97" t="s">
        <v>29</v>
      </c>
      <c r="I5" s="97" t="s">
        <v>83</v>
      </c>
      <c r="J5" s="97" t="s">
        <v>29</v>
      </c>
      <c r="K5" s="97" t="s">
        <v>83</v>
      </c>
      <c r="L5" s="97" t="s">
        <v>29</v>
      </c>
      <c r="M5" s="97" t="s">
        <v>83</v>
      </c>
      <c r="N5" s="97" t="s">
        <v>29</v>
      </c>
      <c r="O5" s="98" t="s">
        <v>83</v>
      </c>
      <c r="Q5" s="58"/>
      <c r="R5" s="58"/>
      <c r="S5" s="58"/>
      <c r="T5" s="58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</row>
    <row r="6" spans="1:47" ht="12.75" customHeight="1">
      <c r="A6" s="70" t="s">
        <v>28</v>
      </c>
      <c r="B6" s="143">
        <v>1451</v>
      </c>
      <c r="C6" s="144">
        <v>3</v>
      </c>
      <c r="D6" s="143">
        <v>872</v>
      </c>
      <c r="E6" s="144">
        <v>8</v>
      </c>
      <c r="F6" s="143">
        <v>1182</v>
      </c>
      <c r="G6" s="144">
        <v>6</v>
      </c>
      <c r="H6" s="143">
        <v>1410</v>
      </c>
      <c r="I6" s="144">
        <v>5</v>
      </c>
      <c r="J6" s="143">
        <v>1670</v>
      </c>
      <c r="K6" s="144">
        <v>6</v>
      </c>
      <c r="L6" s="143">
        <v>2016</v>
      </c>
      <c r="M6" s="144">
        <v>14</v>
      </c>
      <c r="N6" s="143">
        <v>2514</v>
      </c>
      <c r="O6" s="144">
        <v>44</v>
      </c>
      <c r="P6" s="58"/>
      <c r="Q6" s="58"/>
      <c r="R6" s="58"/>
      <c r="S6" s="58"/>
      <c r="T6" s="58"/>
    </row>
    <row r="7" spans="1:47" s="62" customFormat="1" ht="12.75" customHeight="1">
      <c r="A7" s="57" t="s">
        <v>5</v>
      </c>
      <c r="B7" s="145">
        <v>1722</v>
      </c>
      <c r="C7" s="146">
        <v>9</v>
      </c>
      <c r="D7" s="145">
        <v>1054</v>
      </c>
      <c r="E7" s="146">
        <v>22</v>
      </c>
      <c r="F7" s="145">
        <v>1461</v>
      </c>
      <c r="G7" s="146">
        <v>16</v>
      </c>
      <c r="H7" s="145">
        <v>1681</v>
      </c>
      <c r="I7" s="146">
        <v>13</v>
      </c>
      <c r="J7" s="145">
        <v>1971</v>
      </c>
      <c r="K7" s="146">
        <v>16</v>
      </c>
      <c r="L7" s="145">
        <v>2404</v>
      </c>
      <c r="M7" s="146">
        <v>39</v>
      </c>
      <c r="N7" s="145">
        <v>3000</v>
      </c>
      <c r="O7" s="146">
        <v>145</v>
      </c>
      <c r="P7" s="58"/>
      <c r="Q7" s="58"/>
      <c r="R7" s="58"/>
      <c r="S7" s="58"/>
      <c r="T7" s="58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</row>
    <row r="8" spans="1:47" s="62" customFormat="1" ht="12.75" customHeight="1">
      <c r="A8" s="57" t="s">
        <v>6</v>
      </c>
      <c r="B8" s="145">
        <v>1297</v>
      </c>
      <c r="C8" s="146">
        <v>8</v>
      </c>
      <c r="D8" s="145">
        <v>779</v>
      </c>
      <c r="E8" s="146">
        <v>23</v>
      </c>
      <c r="F8" s="145">
        <v>1053</v>
      </c>
      <c r="G8" s="146">
        <v>15</v>
      </c>
      <c r="H8" s="145">
        <v>1244</v>
      </c>
      <c r="I8" s="146">
        <v>11</v>
      </c>
      <c r="J8" s="145">
        <v>1512</v>
      </c>
      <c r="K8" s="146">
        <v>15</v>
      </c>
      <c r="L8" s="145">
        <v>1804</v>
      </c>
      <c r="M8" s="146">
        <v>37</v>
      </c>
      <c r="N8" s="145">
        <v>2283</v>
      </c>
      <c r="O8" s="146">
        <v>127</v>
      </c>
      <c r="P8" s="58"/>
      <c r="Q8" s="58"/>
      <c r="R8" s="58"/>
      <c r="S8" s="58"/>
      <c r="T8" s="58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</row>
    <row r="9" spans="1:47" ht="12.75" customHeight="1">
      <c r="A9" s="57" t="s">
        <v>7</v>
      </c>
      <c r="B9" s="145">
        <v>1452</v>
      </c>
      <c r="C9" s="146">
        <v>10</v>
      </c>
      <c r="D9" s="145">
        <v>828</v>
      </c>
      <c r="E9" s="146">
        <v>26</v>
      </c>
      <c r="F9" s="145">
        <v>1168</v>
      </c>
      <c r="G9" s="146">
        <v>18</v>
      </c>
      <c r="H9" s="145">
        <v>1395</v>
      </c>
      <c r="I9" s="146">
        <v>14</v>
      </c>
      <c r="J9" s="145">
        <v>1596</v>
      </c>
      <c r="K9" s="146">
        <v>15</v>
      </c>
      <c r="L9" s="145">
        <v>1954</v>
      </c>
      <c r="M9" s="146">
        <v>39</v>
      </c>
      <c r="N9" s="145">
        <v>2383</v>
      </c>
      <c r="O9" s="146">
        <v>106</v>
      </c>
      <c r="P9" s="58"/>
      <c r="Q9" s="58"/>
      <c r="R9" s="58"/>
      <c r="S9" s="58"/>
      <c r="T9" s="58"/>
    </row>
    <row r="10" spans="1:47" s="61" customFormat="1" ht="12.75" customHeight="1">
      <c r="A10" s="57" t="s">
        <v>0</v>
      </c>
      <c r="B10" s="145">
        <v>1260</v>
      </c>
      <c r="C10" s="146">
        <v>49</v>
      </c>
      <c r="D10" s="147">
        <v>678</v>
      </c>
      <c r="E10" s="148">
        <v>87</v>
      </c>
      <c r="F10" s="147">
        <v>1009</v>
      </c>
      <c r="G10" s="148">
        <v>95</v>
      </c>
      <c r="H10" s="145">
        <v>1174</v>
      </c>
      <c r="I10" s="146">
        <v>80</v>
      </c>
      <c r="J10" s="145">
        <v>1372</v>
      </c>
      <c r="K10" s="146">
        <v>76</v>
      </c>
      <c r="L10" s="147">
        <v>1577</v>
      </c>
      <c r="M10" s="148">
        <v>168</v>
      </c>
      <c r="N10" s="147">
        <v>1848</v>
      </c>
      <c r="O10" s="148">
        <v>281</v>
      </c>
      <c r="P10" s="58"/>
      <c r="Q10" s="58"/>
      <c r="R10" s="58"/>
      <c r="S10" s="58"/>
      <c r="T10" s="58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</row>
    <row r="11" spans="1:47" s="61" customFormat="1" ht="12.75" customHeight="1">
      <c r="A11" s="57" t="s">
        <v>8</v>
      </c>
      <c r="B11" s="145">
        <v>1695</v>
      </c>
      <c r="C11" s="146">
        <v>32</v>
      </c>
      <c r="D11" s="145">
        <v>861</v>
      </c>
      <c r="E11" s="146">
        <v>86</v>
      </c>
      <c r="F11" s="145">
        <v>1283</v>
      </c>
      <c r="G11" s="146">
        <v>53</v>
      </c>
      <c r="H11" s="145">
        <v>1647</v>
      </c>
      <c r="I11" s="146">
        <v>50</v>
      </c>
      <c r="J11" s="145">
        <v>1854</v>
      </c>
      <c r="K11" s="146">
        <v>47</v>
      </c>
      <c r="L11" s="145">
        <v>2278</v>
      </c>
      <c r="M11" s="146">
        <v>104</v>
      </c>
      <c r="N11" s="147">
        <v>2801</v>
      </c>
      <c r="O11" s="148">
        <v>476</v>
      </c>
      <c r="P11" s="58"/>
      <c r="Q11" s="58"/>
      <c r="R11" s="58"/>
      <c r="S11" s="58"/>
      <c r="T11" s="58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</row>
    <row r="12" spans="1:47" ht="12.75" customHeight="1">
      <c r="A12" s="57" t="s">
        <v>9</v>
      </c>
      <c r="B12" s="145">
        <v>1383</v>
      </c>
      <c r="C12" s="146">
        <v>52</v>
      </c>
      <c r="D12" s="147">
        <v>679</v>
      </c>
      <c r="E12" s="148">
        <v>164</v>
      </c>
      <c r="F12" s="145">
        <v>1100</v>
      </c>
      <c r="G12" s="146">
        <v>101</v>
      </c>
      <c r="H12" s="145">
        <v>1328</v>
      </c>
      <c r="I12" s="146">
        <v>65</v>
      </c>
      <c r="J12" s="145">
        <v>1558</v>
      </c>
      <c r="K12" s="146">
        <v>77</v>
      </c>
      <c r="L12" s="147">
        <v>1814</v>
      </c>
      <c r="M12" s="148">
        <v>144</v>
      </c>
      <c r="N12" s="147">
        <v>2225</v>
      </c>
      <c r="O12" s="148">
        <v>420</v>
      </c>
      <c r="P12" s="58"/>
      <c r="Q12" s="58"/>
      <c r="R12" s="58"/>
      <c r="S12" s="58"/>
      <c r="T12" s="58"/>
    </row>
    <row r="13" spans="1:47" ht="12.75" customHeight="1">
      <c r="A13" s="57" t="s">
        <v>10</v>
      </c>
      <c r="B13" s="145">
        <v>1528</v>
      </c>
      <c r="C13" s="146">
        <v>57</v>
      </c>
      <c r="D13" s="147">
        <v>737</v>
      </c>
      <c r="E13" s="148">
        <v>108</v>
      </c>
      <c r="F13" s="145">
        <v>1162</v>
      </c>
      <c r="G13" s="146">
        <v>81</v>
      </c>
      <c r="H13" s="145">
        <v>1449</v>
      </c>
      <c r="I13" s="146">
        <v>67</v>
      </c>
      <c r="J13" s="145">
        <v>1787</v>
      </c>
      <c r="K13" s="146">
        <v>70</v>
      </c>
      <c r="L13" s="145">
        <v>2074</v>
      </c>
      <c r="M13" s="146">
        <v>265</v>
      </c>
      <c r="N13" s="147">
        <v>2235</v>
      </c>
      <c r="O13" s="148">
        <v>358</v>
      </c>
      <c r="P13" s="58"/>
      <c r="Q13" s="58"/>
      <c r="R13" s="58"/>
      <c r="S13" s="58"/>
      <c r="T13" s="58"/>
    </row>
    <row r="14" spans="1:47" s="62" customFormat="1" ht="12.75" customHeight="1">
      <c r="A14" s="57" t="s">
        <v>11</v>
      </c>
      <c r="B14" s="145">
        <v>1213</v>
      </c>
      <c r="C14" s="146">
        <v>49</v>
      </c>
      <c r="D14" s="147">
        <v>741</v>
      </c>
      <c r="E14" s="148">
        <v>184</v>
      </c>
      <c r="F14" s="145">
        <v>968</v>
      </c>
      <c r="G14" s="146">
        <v>90</v>
      </c>
      <c r="H14" s="145">
        <v>1153</v>
      </c>
      <c r="I14" s="146">
        <v>67</v>
      </c>
      <c r="J14" s="145">
        <v>1349</v>
      </c>
      <c r="K14" s="146">
        <v>64</v>
      </c>
      <c r="L14" s="147">
        <v>1744</v>
      </c>
      <c r="M14" s="148">
        <v>142</v>
      </c>
      <c r="N14" s="147">
        <v>1996</v>
      </c>
      <c r="O14" s="148">
        <v>594</v>
      </c>
      <c r="P14" s="58"/>
      <c r="Q14" s="58"/>
      <c r="R14" s="58"/>
      <c r="S14" s="58"/>
      <c r="T14" s="58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</row>
    <row r="15" spans="1:47" s="62" customFormat="1" ht="12.75" customHeight="1">
      <c r="A15" s="57" t="s">
        <v>12</v>
      </c>
      <c r="B15" s="145">
        <v>1931</v>
      </c>
      <c r="C15" s="146">
        <v>24</v>
      </c>
      <c r="D15" s="145">
        <v>929</v>
      </c>
      <c r="E15" s="146">
        <v>53</v>
      </c>
      <c r="F15" s="145">
        <v>1465</v>
      </c>
      <c r="G15" s="146">
        <v>43</v>
      </c>
      <c r="H15" s="145">
        <v>1813</v>
      </c>
      <c r="I15" s="146">
        <v>33</v>
      </c>
      <c r="J15" s="145">
        <v>2183</v>
      </c>
      <c r="K15" s="146">
        <v>33</v>
      </c>
      <c r="L15" s="145">
        <v>2661</v>
      </c>
      <c r="M15" s="146">
        <v>74</v>
      </c>
      <c r="N15" s="145">
        <v>3391</v>
      </c>
      <c r="O15" s="146">
        <v>300</v>
      </c>
      <c r="P15" s="58"/>
      <c r="Q15" s="58"/>
      <c r="R15" s="58"/>
      <c r="S15" s="58"/>
      <c r="T15" s="58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</row>
    <row r="16" spans="1:47" s="62" customFormat="1" ht="12.75" customHeight="1">
      <c r="A16" s="57" t="s">
        <v>13</v>
      </c>
      <c r="B16" s="145">
        <v>1287</v>
      </c>
      <c r="C16" s="146">
        <v>15</v>
      </c>
      <c r="D16" s="145">
        <v>732</v>
      </c>
      <c r="E16" s="146">
        <v>34</v>
      </c>
      <c r="F16" s="145">
        <v>1047</v>
      </c>
      <c r="G16" s="146">
        <v>23</v>
      </c>
      <c r="H16" s="145">
        <v>1265</v>
      </c>
      <c r="I16" s="146">
        <v>19</v>
      </c>
      <c r="J16" s="145">
        <v>1502</v>
      </c>
      <c r="K16" s="146">
        <v>25</v>
      </c>
      <c r="L16" s="145">
        <v>1841</v>
      </c>
      <c r="M16" s="146">
        <v>76</v>
      </c>
      <c r="N16" s="147">
        <v>2044</v>
      </c>
      <c r="O16" s="148">
        <v>158</v>
      </c>
      <c r="P16" s="58"/>
      <c r="Q16" s="58"/>
      <c r="R16" s="58"/>
      <c r="S16" s="58"/>
      <c r="T16" s="58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</row>
    <row r="17" spans="1:47" s="62" customFormat="1" ht="12.75" customHeight="1">
      <c r="A17" s="57" t="s">
        <v>14</v>
      </c>
      <c r="B17" s="145">
        <v>1251</v>
      </c>
      <c r="C17" s="146">
        <v>16</v>
      </c>
      <c r="D17" s="145">
        <v>732</v>
      </c>
      <c r="E17" s="146">
        <v>53</v>
      </c>
      <c r="F17" s="145">
        <v>1044</v>
      </c>
      <c r="G17" s="146">
        <v>28</v>
      </c>
      <c r="H17" s="145">
        <v>1185</v>
      </c>
      <c r="I17" s="146">
        <v>20</v>
      </c>
      <c r="J17" s="145">
        <v>1427</v>
      </c>
      <c r="K17" s="146">
        <v>24</v>
      </c>
      <c r="L17" s="145">
        <v>1743</v>
      </c>
      <c r="M17" s="146">
        <v>63</v>
      </c>
      <c r="N17" s="145">
        <v>2051</v>
      </c>
      <c r="O17" s="146">
        <v>144</v>
      </c>
      <c r="P17" s="58"/>
      <c r="Q17" s="58"/>
      <c r="R17" s="58"/>
      <c r="S17" s="58"/>
      <c r="T17" s="58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</row>
    <row r="18" spans="1:47" s="62" customFormat="1" ht="12.75" customHeight="1">
      <c r="A18" s="57" t="s">
        <v>15</v>
      </c>
      <c r="B18" s="145">
        <v>1412</v>
      </c>
      <c r="C18" s="146">
        <v>20</v>
      </c>
      <c r="D18" s="145">
        <v>864</v>
      </c>
      <c r="E18" s="146">
        <v>39</v>
      </c>
      <c r="F18" s="145">
        <v>1139</v>
      </c>
      <c r="G18" s="146">
        <v>26</v>
      </c>
      <c r="H18" s="145">
        <v>1399</v>
      </c>
      <c r="I18" s="146">
        <v>25</v>
      </c>
      <c r="J18" s="145">
        <v>1894</v>
      </c>
      <c r="K18" s="146">
        <v>48</v>
      </c>
      <c r="L18" s="145">
        <v>2404</v>
      </c>
      <c r="M18" s="146">
        <v>143</v>
      </c>
      <c r="N18" s="147">
        <v>2873</v>
      </c>
      <c r="O18" s="148">
        <v>304</v>
      </c>
      <c r="P18" s="58"/>
      <c r="Q18" s="58"/>
      <c r="R18" s="58"/>
      <c r="S18" s="58"/>
      <c r="T18" s="58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</row>
    <row r="19" spans="1:47" s="62" customFormat="1" ht="12.75" customHeight="1">
      <c r="A19" s="57" t="s">
        <v>16</v>
      </c>
      <c r="B19" s="145">
        <v>1489</v>
      </c>
      <c r="C19" s="146">
        <v>19</v>
      </c>
      <c r="D19" s="145">
        <v>830</v>
      </c>
      <c r="E19" s="146">
        <v>54</v>
      </c>
      <c r="F19" s="145">
        <v>1182</v>
      </c>
      <c r="G19" s="146">
        <v>32</v>
      </c>
      <c r="H19" s="145">
        <v>1400</v>
      </c>
      <c r="I19" s="146">
        <v>21</v>
      </c>
      <c r="J19" s="145">
        <v>1743</v>
      </c>
      <c r="K19" s="146">
        <v>31</v>
      </c>
      <c r="L19" s="145">
        <v>2113</v>
      </c>
      <c r="M19" s="146">
        <v>84</v>
      </c>
      <c r="N19" s="145">
        <v>2825</v>
      </c>
      <c r="O19" s="146">
        <v>317</v>
      </c>
      <c r="P19" s="58"/>
      <c r="Q19" s="58"/>
      <c r="R19" s="58"/>
      <c r="S19" s="58"/>
      <c r="T19" s="58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</row>
    <row r="20" spans="1:47" s="62" customFormat="1" ht="12.75" customHeight="1">
      <c r="A20" s="57" t="s">
        <v>17</v>
      </c>
      <c r="B20" s="145">
        <v>1265</v>
      </c>
      <c r="C20" s="146">
        <v>28</v>
      </c>
      <c r="D20" s="147">
        <v>795</v>
      </c>
      <c r="E20" s="148">
        <v>91</v>
      </c>
      <c r="F20" s="145">
        <v>1061</v>
      </c>
      <c r="G20" s="146">
        <v>55</v>
      </c>
      <c r="H20" s="145">
        <v>1189</v>
      </c>
      <c r="I20" s="146">
        <v>40</v>
      </c>
      <c r="J20" s="145">
        <v>1400</v>
      </c>
      <c r="K20" s="146">
        <v>45</v>
      </c>
      <c r="L20" s="145">
        <v>1840</v>
      </c>
      <c r="M20" s="146">
        <v>113</v>
      </c>
      <c r="N20" s="147">
        <v>2168</v>
      </c>
      <c r="O20" s="148">
        <v>211</v>
      </c>
      <c r="P20" s="58"/>
      <c r="Q20" s="58"/>
      <c r="R20" s="58"/>
      <c r="S20" s="58"/>
      <c r="T20" s="58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</row>
    <row r="21" spans="1:47" s="62" customFormat="1" ht="12.75" customHeight="1">
      <c r="A21" s="57" t="s">
        <v>18</v>
      </c>
      <c r="B21" s="145">
        <v>1226</v>
      </c>
      <c r="C21" s="146">
        <v>42</v>
      </c>
      <c r="D21" s="147">
        <v>650</v>
      </c>
      <c r="E21" s="148">
        <v>81</v>
      </c>
      <c r="F21" s="145">
        <v>949</v>
      </c>
      <c r="G21" s="146">
        <v>67</v>
      </c>
      <c r="H21" s="145">
        <v>1273</v>
      </c>
      <c r="I21" s="146">
        <v>78</v>
      </c>
      <c r="J21" s="145">
        <v>1281</v>
      </c>
      <c r="K21" s="146">
        <v>56</v>
      </c>
      <c r="L21" s="145">
        <v>1701</v>
      </c>
      <c r="M21" s="146">
        <v>140</v>
      </c>
      <c r="N21" s="147">
        <v>1917</v>
      </c>
      <c r="O21" s="148">
        <v>269</v>
      </c>
      <c r="P21" s="58"/>
      <c r="Q21" s="58"/>
      <c r="R21" s="58"/>
      <c r="S21" s="58"/>
      <c r="T21" s="58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</row>
    <row r="22" spans="1:47" s="62" customFormat="1" ht="12.75" customHeight="1">
      <c r="A22" s="57" t="s">
        <v>19</v>
      </c>
      <c r="B22" s="145">
        <v>1346</v>
      </c>
      <c r="C22" s="146">
        <v>91</v>
      </c>
      <c r="D22" s="135" t="s">
        <v>77</v>
      </c>
      <c r="E22" s="136" t="s">
        <v>78</v>
      </c>
      <c r="F22" s="147">
        <v>1026</v>
      </c>
      <c r="G22" s="148">
        <v>116</v>
      </c>
      <c r="H22" s="147">
        <v>1253</v>
      </c>
      <c r="I22" s="148">
        <v>85</v>
      </c>
      <c r="J22" s="147">
        <v>1532</v>
      </c>
      <c r="K22" s="148">
        <v>130</v>
      </c>
      <c r="L22" s="147">
        <v>1714</v>
      </c>
      <c r="M22" s="148">
        <v>247</v>
      </c>
      <c r="N22" s="147">
        <v>2202</v>
      </c>
      <c r="O22" s="148">
        <v>562</v>
      </c>
      <c r="P22" s="58"/>
      <c r="Q22" s="58"/>
      <c r="R22" s="58"/>
      <c r="S22" s="58"/>
      <c r="T22" s="58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</row>
    <row r="23" spans="1:47" s="62" customFormat="1" ht="12.75" customHeight="1">
      <c r="A23" s="57" t="s">
        <v>20</v>
      </c>
      <c r="B23" s="145">
        <v>1321</v>
      </c>
      <c r="C23" s="146">
        <v>12</v>
      </c>
      <c r="D23" s="145">
        <v>743</v>
      </c>
      <c r="E23" s="146">
        <v>32</v>
      </c>
      <c r="F23" s="145">
        <v>1043</v>
      </c>
      <c r="G23" s="146">
        <v>20</v>
      </c>
      <c r="H23" s="145">
        <v>1295</v>
      </c>
      <c r="I23" s="146">
        <v>18</v>
      </c>
      <c r="J23" s="145">
        <v>1461</v>
      </c>
      <c r="K23" s="146">
        <v>18</v>
      </c>
      <c r="L23" s="145">
        <v>1715</v>
      </c>
      <c r="M23" s="146">
        <v>46</v>
      </c>
      <c r="N23" s="145">
        <v>1996</v>
      </c>
      <c r="O23" s="146">
        <v>92</v>
      </c>
      <c r="P23" s="58"/>
      <c r="Q23" s="58"/>
      <c r="R23" s="58"/>
      <c r="S23" s="58"/>
      <c r="T23" s="58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</row>
    <row r="24" spans="1:47" s="62" customFormat="1" ht="12.75" customHeight="1">
      <c r="A24" s="57" t="s">
        <v>21</v>
      </c>
      <c r="B24" s="145">
        <v>1330</v>
      </c>
      <c r="C24" s="146">
        <v>23</v>
      </c>
      <c r="D24" s="145">
        <v>733</v>
      </c>
      <c r="E24" s="146">
        <v>43</v>
      </c>
      <c r="F24" s="145">
        <v>1120</v>
      </c>
      <c r="G24" s="146">
        <v>39</v>
      </c>
      <c r="H24" s="145">
        <v>1372</v>
      </c>
      <c r="I24" s="146">
        <v>35</v>
      </c>
      <c r="J24" s="145">
        <v>1552</v>
      </c>
      <c r="K24" s="146">
        <v>37</v>
      </c>
      <c r="L24" s="145">
        <v>1695</v>
      </c>
      <c r="M24" s="146">
        <v>81</v>
      </c>
      <c r="N24" s="147">
        <v>1815</v>
      </c>
      <c r="O24" s="148">
        <v>178</v>
      </c>
      <c r="P24" s="58"/>
      <c r="Q24" s="58"/>
      <c r="R24" s="58"/>
      <c r="S24" s="58"/>
      <c r="T24" s="58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</row>
    <row r="25" spans="1:47" s="62" customFormat="1" ht="12.75" customHeight="1">
      <c r="A25" s="57" t="s">
        <v>22</v>
      </c>
      <c r="B25" s="145">
        <v>1456</v>
      </c>
      <c r="C25" s="146">
        <v>8</v>
      </c>
      <c r="D25" s="145">
        <v>828</v>
      </c>
      <c r="E25" s="146">
        <v>24</v>
      </c>
      <c r="F25" s="145">
        <v>1170</v>
      </c>
      <c r="G25" s="146">
        <v>14</v>
      </c>
      <c r="H25" s="145">
        <v>1398</v>
      </c>
      <c r="I25" s="146">
        <v>10</v>
      </c>
      <c r="J25" s="145">
        <v>1647</v>
      </c>
      <c r="K25" s="146">
        <v>12</v>
      </c>
      <c r="L25" s="145">
        <v>1919</v>
      </c>
      <c r="M25" s="146">
        <v>31</v>
      </c>
      <c r="N25" s="145">
        <v>2244</v>
      </c>
      <c r="O25" s="146">
        <v>71</v>
      </c>
      <c r="P25" s="58"/>
      <c r="Q25" s="58"/>
      <c r="R25" s="58"/>
      <c r="S25" s="58"/>
      <c r="T25" s="58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</row>
    <row r="26" spans="1:47" s="62" customFormat="1" ht="12.75" customHeight="1">
      <c r="A26" s="57" t="s">
        <v>23</v>
      </c>
      <c r="B26" s="145">
        <v>1344</v>
      </c>
      <c r="C26" s="146">
        <v>17</v>
      </c>
      <c r="D26" s="145">
        <v>764</v>
      </c>
      <c r="E26" s="146">
        <v>48</v>
      </c>
      <c r="F26" s="145">
        <v>1075</v>
      </c>
      <c r="G26" s="146">
        <v>33</v>
      </c>
      <c r="H26" s="145">
        <v>1280</v>
      </c>
      <c r="I26" s="146">
        <v>25</v>
      </c>
      <c r="J26" s="145">
        <v>1493</v>
      </c>
      <c r="K26" s="146">
        <v>27</v>
      </c>
      <c r="L26" s="145">
        <v>1766</v>
      </c>
      <c r="M26" s="146">
        <v>63</v>
      </c>
      <c r="N26" s="145">
        <v>2153</v>
      </c>
      <c r="O26" s="146">
        <v>108</v>
      </c>
      <c r="P26" s="58"/>
      <c r="Q26" s="58"/>
      <c r="R26" s="58"/>
      <c r="S26" s="58"/>
      <c r="T26" s="58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</row>
    <row r="27" spans="1:47" s="62" customFormat="1" ht="12.75" customHeight="1">
      <c r="A27" s="57" t="s">
        <v>3</v>
      </c>
      <c r="B27" s="145">
        <v>1225</v>
      </c>
      <c r="C27" s="146">
        <v>9</v>
      </c>
      <c r="D27" s="145">
        <v>778</v>
      </c>
      <c r="E27" s="146">
        <v>24</v>
      </c>
      <c r="F27" s="145">
        <v>1032</v>
      </c>
      <c r="G27" s="146">
        <v>14</v>
      </c>
      <c r="H27" s="145">
        <v>1216</v>
      </c>
      <c r="I27" s="146">
        <v>12</v>
      </c>
      <c r="J27" s="145">
        <v>1465</v>
      </c>
      <c r="K27" s="146">
        <v>18</v>
      </c>
      <c r="L27" s="145">
        <v>1842</v>
      </c>
      <c r="M27" s="146">
        <v>66</v>
      </c>
      <c r="N27" s="145">
        <v>2127</v>
      </c>
      <c r="O27" s="146">
        <v>152</v>
      </c>
      <c r="P27" s="58"/>
      <c r="Q27" s="58"/>
      <c r="R27" s="58"/>
      <c r="S27" s="58"/>
      <c r="T27" s="58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</row>
    <row r="28" spans="1:47" s="62" customFormat="1" ht="12.75" customHeight="1">
      <c r="A28" s="57" t="s">
        <v>24</v>
      </c>
      <c r="B28" s="145">
        <v>1444</v>
      </c>
      <c r="C28" s="146">
        <v>8</v>
      </c>
      <c r="D28" s="145">
        <v>866</v>
      </c>
      <c r="E28" s="146">
        <v>15</v>
      </c>
      <c r="F28" s="145">
        <v>1161</v>
      </c>
      <c r="G28" s="146">
        <v>11</v>
      </c>
      <c r="H28" s="145">
        <v>1457</v>
      </c>
      <c r="I28" s="146">
        <v>11</v>
      </c>
      <c r="J28" s="145">
        <v>1794</v>
      </c>
      <c r="K28" s="146">
        <v>16</v>
      </c>
      <c r="L28" s="145">
        <v>2197</v>
      </c>
      <c r="M28" s="146">
        <v>43</v>
      </c>
      <c r="N28" s="145">
        <v>2915</v>
      </c>
      <c r="O28" s="146">
        <v>137</v>
      </c>
      <c r="P28" s="58"/>
      <c r="Q28" s="58"/>
      <c r="R28" s="58"/>
      <c r="S28" s="58"/>
      <c r="T28" s="58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</row>
    <row r="29" spans="1:47" s="62" customFormat="1" ht="12.75" customHeight="1">
      <c r="A29" s="57" t="s">
        <v>25</v>
      </c>
      <c r="B29" s="145">
        <v>1206</v>
      </c>
      <c r="C29" s="146">
        <v>16</v>
      </c>
      <c r="D29" s="145">
        <v>725</v>
      </c>
      <c r="E29" s="146">
        <v>28</v>
      </c>
      <c r="F29" s="145">
        <v>994</v>
      </c>
      <c r="G29" s="146">
        <v>22</v>
      </c>
      <c r="H29" s="145">
        <v>1241</v>
      </c>
      <c r="I29" s="146">
        <v>21</v>
      </c>
      <c r="J29" s="145">
        <v>1430</v>
      </c>
      <c r="K29" s="146">
        <v>28</v>
      </c>
      <c r="L29" s="145">
        <v>1661</v>
      </c>
      <c r="M29" s="146">
        <v>73</v>
      </c>
      <c r="N29" s="147">
        <v>2116</v>
      </c>
      <c r="O29" s="148">
        <v>221</v>
      </c>
      <c r="P29" s="58"/>
      <c r="Q29" s="58"/>
      <c r="R29" s="58"/>
      <c r="S29" s="58"/>
      <c r="T29" s="58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</row>
    <row r="30" spans="1:47" s="62" customFormat="1" ht="12.75" customHeight="1">
      <c r="A30" s="57" t="s">
        <v>26</v>
      </c>
      <c r="B30" s="145">
        <v>1070</v>
      </c>
      <c r="C30" s="146">
        <v>11</v>
      </c>
      <c r="D30" s="145">
        <v>665</v>
      </c>
      <c r="E30" s="146">
        <v>26</v>
      </c>
      <c r="F30" s="145">
        <v>850</v>
      </c>
      <c r="G30" s="146">
        <v>19</v>
      </c>
      <c r="H30" s="145">
        <v>1010</v>
      </c>
      <c r="I30" s="146">
        <v>15</v>
      </c>
      <c r="J30" s="145">
        <v>1269</v>
      </c>
      <c r="K30" s="146">
        <v>21</v>
      </c>
      <c r="L30" s="145">
        <v>1583</v>
      </c>
      <c r="M30" s="146">
        <v>51</v>
      </c>
      <c r="N30" s="145">
        <v>1995</v>
      </c>
      <c r="O30" s="146">
        <v>196</v>
      </c>
      <c r="P30" s="58"/>
      <c r="Q30" s="58"/>
      <c r="R30" s="58"/>
      <c r="S30" s="58"/>
      <c r="T30" s="58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</row>
    <row r="31" spans="1:47" s="62" customFormat="1" ht="12.75" customHeight="1">
      <c r="A31" s="57" t="s">
        <v>27</v>
      </c>
      <c r="B31" s="145">
        <v>1529</v>
      </c>
      <c r="C31" s="146">
        <v>12</v>
      </c>
      <c r="D31" s="145">
        <v>997</v>
      </c>
      <c r="E31" s="146">
        <v>26</v>
      </c>
      <c r="F31" s="145">
        <v>1206</v>
      </c>
      <c r="G31" s="146">
        <v>22</v>
      </c>
      <c r="H31" s="145">
        <v>1452</v>
      </c>
      <c r="I31" s="146">
        <v>19</v>
      </c>
      <c r="J31" s="145">
        <v>1680</v>
      </c>
      <c r="K31" s="146">
        <v>20</v>
      </c>
      <c r="L31" s="145">
        <v>2034</v>
      </c>
      <c r="M31" s="146">
        <v>36</v>
      </c>
      <c r="N31" s="145">
        <v>2784</v>
      </c>
      <c r="O31" s="146">
        <v>113</v>
      </c>
      <c r="P31" s="58"/>
      <c r="Q31" s="58"/>
      <c r="R31" s="58"/>
      <c r="S31" s="58"/>
      <c r="T31" s="58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</row>
    <row r="32" spans="1:47" s="62" customFormat="1" ht="12.75" customHeight="1">
      <c r="A32" s="68" t="s">
        <v>1</v>
      </c>
      <c r="B32" s="149">
        <v>981</v>
      </c>
      <c r="C32" s="150">
        <v>28</v>
      </c>
      <c r="D32" s="151">
        <v>542</v>
      </c>
      <c r="E32" s="152">
        <v>55</v>
      </c>
      <c r="F32" s="149">
        <v>762</v>
      </c>
      <c r="G32" s="150">
        <v>40</v>
      </c>
      <c r="H32" s="149">
        <v>926</v>
      </c>
      <c r="I32" s="150">
        <v>44</v>
      </c>
      <c r="J32" s="149">
        <v>1108</v>
      </c>
      <c r="K32" s="150">
        <v>40</v>
      </c>
      <c r="L32" s="149">
        <v>1350</v>
      </c>
      <c r="M32" s="150">
        <v>133</v>
      </c>
      <c r="N32" s="151">
        <v>1391</v>
      </c>
      <c r="O32" s="152">
        <v>70</v>
      </c>
      <c r="P32" s="58"/>
      <c r="Q32" s="58"/>
      <c r="R32" s="58"/>
      <c r="S32" s="58"/>
      <c r="T32" s="58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</row>
    <row r="33" spans="1:16" s="81" customFormat="1" ht="12.75" customHeight="1">
      <c r="A33" s="89" t="s">
        <v>79</v>
      </c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</row>
    <row r="34" spans="1:16" s="81" customFormat="1" ht="12.75" customHeight="1">
      <c r="A34" s="89" t="s">
        <v>80</v>
      </c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</row>
    <row r="35" spans="1:16" s="81" customFormat="1" ht="12.75" customHeight="1">
      <c r="A35" s="80" t="s">
        <v>58</v>
      </c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</row>
    <row r="36" spans="1:16" s="81" customFormat="1" ht="12.75" customHeight="1">
      <c r="A36" s="83" t="s">
        <v>59</v>
      </c>
      <c r="N36" s="82"/>
      <c r="O36" s="82"/>
      <c r="P36" s="82"/>
    </row>
    <row r="37" spans="1:16" s="81" customFormat="1" ht="12.75" customHeight="1">
      <c r="A37" s="84" t="s">
        <v>60</v>
      </c>
      <c r="B37" s="82"/>
      <c r="C37" s="82"/>
      <c r="D37" s="86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</row>
    <row r="38" spans="1:16" s="81" customFormat="1" ht="12.75" customHeight="1">
      <c r="A38" s="88" t="s">
        <v>75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</row>
    <row r="39" spans="1:16" s="81" customFormat="1" ht="12.75" customHeight="1">
      <c r="A39" s="85" t="s">
        <v>64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</row>
    <row r="40" spans="1:16" s="81" customFormat="1" ht="12.75" customHeight="1">
      <c r="A40" s="87" t="s">
        <v>61</v>
      </c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</row>
    <row r="41" spans="1:16" s="81" customFormat="1" ht="12.75" customHeight="1">
      <c r="A41" s="87" t="s">
        <v>85</v>
      </c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</row>
    <row r="42" spans="1:16" ht="12.75" customHeight="1">
      <c r="A42" s="87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</row>
    <row r="43" spans="1:16" ht="12.75" customHeight="1">
      <c r="A43" s="87" t="s">
        <v>63</v>
      </c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</row>
    <row r="44" spans="1:16" ht="12.75" customHeight="1"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</row>
    <row r="45" spans="1:16" ht="12.75" customHeight="1">
      <c r="A45" s="65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</row>
    <row r="46" spans="1:16" ht="12.75" customHeight="1">
      <c r="A46" s="65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</row>
    <row r="47" spans="1:16" ht="12.75" customHeight="1">
      <c r="A47" s="66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</row>
    <row r="48" spans="1:16" ht="12.75" customHeight="1">
      <c r="A48" s="65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</row>
    <row r="49" spans="1:16" ht="12.75" customHeight="1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</row>
    <row r="50" spans="1:16" ht="12.75" customHeight="1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</row>
    <row r="51" spans="1:16" ht="12.75" customHeight="1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</row>
    <row r="52" spans="1:16" ht="12.75" customHeight="1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</row>
    <row r="53" spans="1:16" ht="12.75" customHeight="1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</row>
    <row r="54" spans="1:16" ht="12.75" customHeight="1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</row>
    <row r="55" spans="1:16" ht="12.75" customHeight="1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</row>
    <row r="56" spans="1:16" ht="12.75" customHeight="1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</row>
    <row r="57" spans="1:16" ht="12.75" customHeight="1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</row>
    <row r="58" spans="1:16" ht="12.75" customHeight="1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</row>
    <row r="59" spans="1:16" ht="12.75" customHeight="1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</row>
    <row r="60" spans="1:16" ht="12.75" customHeight="1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</row>
    <row r="61" spans="1:16" ht="12.75" customHeight="1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</row>
    <row r="62" spans="1:16" ht="12.75" customHeight="1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</row>
    <row r="63" spans="1:16" ht="12.75" customHeight="1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</row>
    <row r="64" spans="1:16" ht="12.75" customHeight="1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</row>
    <row r="65" spans="1:16" ht="12.75" customHeight="1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</row>
    <row r="66" spans="1:16" ht="12.75" customHeight="1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</row>
    <row r="67" spans="1:16" ht="12.75" customHeight="1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</row>
    <row r="68" spans="1:16" ht="12.75" customHeight="1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</row>
    <row r="69" spans="1:16" ht="12.75" customHeight="1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</row>
    <row r="70" spans="1:16" ht="12.75" customHeight="1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</row>
    <row r="71" spans="1:16" ht="12.75" customHeight="1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</row>
    <row r="72" spans="1:16" ht="12.75" customHeight="1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</row>
    <row r="73" spans="1:16" ht="12.75" customHeight="1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</row>
    <row r="74" spans="1:16" ht="12.75" customHeight="1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</row>
    <row r="75" spans="1:16" ht="12.75" customHeight="1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</row>
    <row r="76" spans="1:16" ht="12.75" customHeight="1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</row>
    <row r="77" spans="1:16" ht="12.75" customHeight="1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</row>
    <row r="78" spans="1:16" ht="12.75" customHeight="1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</row>
    <row r="79" spans="1:16" ht="12.75" customHeight="1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</row>
    <row r="80" spans="1:16" ht="12.75" customHeight="1"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</row>
    <row r="81" spans="2:15" ht="12.75" customHeight="1"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</row>
    <row r="82" spans="2:15" ht="12.75" customHeight="1"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</row>
    <row r="83" spans="2:15" ht="12.75" customHeight="1"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</row>
    <row r="84" spans="2:15" ht="12.75" customHeight="1"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</row>
    <row r="85" spans="2:15" ht="12.75" customHeight="1"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</row>
    <row r="86" spans="2:15" ht="12.75" customHeight="1"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</row>
    <row r="87" spans="2:15" ht="12.75" customHeight="1"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</row>
    <row r="88" spans="2:15" ht="12.75" customHeight="1"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</row>
    <row r="89" spans="2:15" ht="12.75" customHeight="1"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</row>
    <row r="90" spans="2:15" ht="12.75" customHeight="1"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</row>
    <row r="91" spans="2:15" ht="12.75" customHeight="1"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</row>
    <row r="92" spans="2:15" ht="12.75" customHeight="1"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</row>
    <row r="93" spans="2:15" ht="12.75" customHeight="1"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</row>
    <row r="94" spans="2:15" ht="12.75" customHeight="1"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</row>
    <row r="95" spans="2:15" ht="12.75" customHeight="1"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</row>
    <row r="96" spans="2:15" ht="12.75" customHeight="1"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</row>
    <row r="97" spans="2:15" ht="12.75" customHeight="1"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</row>
    <row r="98" spans="2:15" ht="12.75" customHeight="1"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</row>
    <row r="99" spans="2:15" ht="12.75" customHeight="1"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</row>
    <row r="100" spans="2:15" ht="12.75" customHeight="1"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</row>
    <row r="101" spans="2:15" ht="12.75" customHeight="1"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</row>
    <row r="102" spans="2:15" ht="12.75" customHeight="1"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</row>
    <row r="103" spans="2:15" ht="12.75" customHeight="1"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</row>
  </sheetData>
  <mergeCells count="7">
    <mergeCell ref="N4:O4"/>
    <mergeCell ref="B3:F3"/>
    <mergeCell ref="D4:E4"/>
    <mergeCell ref="F4:G4"/>
    <mergeCell ref="H4:I4"/>
    <mergeCell ref="J4:K4"/>
    <mergeCell ref="L4:M4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15D0F-B4A0-48AF-B32A-F6DC1643B621}">
  <sheetPr>
    <pageSetUpPr fitToPage="1"/>
  </sheetPr>
  <dimension ref="A1:AU103"/>
  <sheetViews>
    <sheetView showGridLines="0" zoomScaleNormal="100" workbookViewId="0"/>
  </sheetViews>
  <sheetFormatPr baseColWidth="10" defaultColWidth="11" defaultRowHeight="12.75" customHeight="1"/>
  <cols>
    <col min="1" max="1" width="17" style="57" customWidth="1"/>
    <col min="2" max="15" width="8.125" style="57" customWidth="1"/>
    <col min="16" max="16384" width="11" style="57"/>
  </cols>
  <sheetData>
    <row r="1" spans="1:47" ht="12.75" customHeight="1">
      <c r="A1" s="14" t="s">
        <v>53</v>
      </c>
      <c r="O1" s="17" t="s">
        <v>57</v>
      </c>
      <c r="Q1" s="58"/>
      <c r="R1" s="58"/>
      <c r="S1" s="58"/>
      <c r="T1" s="58"/>
    </row>
    <row r="2" spans="1:47" ht="12.75" customHeight="1">
      <c r="A2" s="19">
        <v>2022</v>
      </c>
      <c r="O2" s="64"/>
      <c r="Q2" s="58"/>
      <c r="R2" s="58"/>
      <c r="S2" s="58"/>
      <c r="T2" s="58"/>
    </row>
    <row r="3" spans="1:47" s="61" customFormat="1" ht="12.75" customHeight="1">
      <c r="A3" s="67"/>
      <c r="B3" s="153" t="s">
        <v>55</v>
      </c>
      <c r="C3" s="154"/>
      <c r="D3" s="154"/>
      <c r="E3" s="154"/>
      <c r="F3" s="154"/>
      <c r="G3" s="60"/>
      <c r="H3" s="60"/>
      <c r="I3" s="60"/>
      <c r="J3" s="60"/>
      <c r="K3" s="60"/>
      <c r="L3" s="60"/>
      <c r="M3" s="60"/>
      <c r="N3" s="60"/>
      <c r="O3" s="60"/>
      <c r="Q3" s="58"/>
      <c r="R3" s="58"/>
      <c r="S3" s="58"/>
      <c r="T3" s="58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</row>
    <row r="4" spans="1:47" s="61" customFormat="1" ht="12.75" customHeight="1">
      <c r="A4" s="59"/>
      <c r="B4" s="141" t="s">
        <v>2</v>
      </c>
      <c r="C4" s="142"/>
      <c r="D4" s="154">
        <v>1</v>
      </c>
      <c r="E4" s="155"/>
      <c r="F4" s="153">
        <v>2</v>
      </c>
      <c r="G4" s="155"/>
      <c r="H4" s="153">
        <v>3</v>
      </c>
      <c r="I4" s="155"/>
      <c r="J4" s="153">
        <v>4</v>
      </c>
      <c r="K4" s="155"/>
      <c r="L4" s="153">
        <v>5</v>
      </c>
      <c r="M4" s="155"/>
      <c r="N4" s="153" t="s">
        <v>4</v>
      </c>
      <c r="O4" s="154"/>
      <c r="Q4" s="58"/>
      <c r="R4" s="58"/>
      <c r="S4" s="58"/>
      <c r="T4" s="58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</row>
    <row r="5" spans="1:47" s="61" customFormat="1" ht="36.75" customHeight="1">
      <c r="A5" s="59"/>
      <c r="B5" s="97" t="s">
        <v>29</v>
      </c>
      <c r="C5" s="97" t="s">
        <v>83</v>
      </c>
      <c r="D5" s="97" t="s">
        <v>29</v>
      </c>
      <c r="E5" s="97" t="s">
        <v>83</v>
      </c>
      <c r="F5" s="97" t="s">
        <v>29</v>
      </c>
      <c r="G5" s="97" t="s">
        <v>83</v>
      </c>
      <c r="H5" s="97" t="s">
        <v>29</v>
      </c>
      <c r="I5" s="97" t="s">
        <v>83</v>
      </c>
      <c r="J5" s="97" t="s">
        <v>29</v>
      </c>
      <c r="K5" s="97" t="s">
        <v>83</v>
      </c>
      <c r="L5" s="97" t="s">
        <v>29</v>
      </c>
      <c r="M5" s="97" t="s">
        <v>83</v>
      </c>
      <c r="N5" s="97" t="s">
        <v>29</v>
      </c>
      <c r="O5" s="98" t="s">
        <v>83</v>
      </c>
      <c r="Q5" s="58"/>
      <c r="R5" s="58"/>
      <c r="S5" s="58"/>
      <c r="T5" s="58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</row>
    <row r="6" spans="1:47" ht="12.75" customHeight="1">
      <c r="A6" s="70" t="s">
        <v>28</v>
      </c>
      <c r="B6" s="129">
        <v>1412</v>
      </c>
      <c r="C6" s="130">
        <v>3</v>
      </c>
      <c r="D6" s="129">
        <v>848</v>
      </c>
      <c r="E6" s="130">
        <v>8</v>
      </c>
      <c r="F6" s="129">
        <v>1143</v>
      </c>
      <c r="G6" s="130">
        <v>5</v>
      </c>
      <c r="H6" s="129">
        <v>1367</v>
      </c>
      <c r="I6" s="130">
        <v>4</v>
      </c>
      <c r="J6" s="129">
        <v>1622</v>
      </c>
      <c r="K6" s="130">
        <v>5</v>
      </c>
      <c r="L6" s="129">
        <v>1972</v>
      </c>
      <c r="M6" s="130">
        <v>14</v>
      </c>
      <c r="N6" s="129">
        <v>2495</v>
      </c>
      <c r="O6" s="130">
        <v>43</v>
      </c>
      <c r="P6" s="58"/>
      <c r="Q6" s="58"/>
      <c r="R6" s="58"/>
      <c r="S6" s="58"/>
      <c r="T6" s="58"/>
    </row>
    <row r="7" spans="1:47" s="62" customFormat="1" ht="12.75" customHeight="1">
      <c r="A7" s="57" t="s">
        <v>5</v>
      </c>
      <c r="B7" s="131">
        <v>1654</v>
      </c>
      <c r="C7" s="132">
        <v>8</v>
      </c>
      <c r="D7" s="131">
        <v>1020</v>
      </c>
      <c r="E7" s="132">
        <v>21</v>
      </c>
      <c r="F7" s="131">
        <v>1381</v>
      </c>
      <c r="G7" s="132">
        <v>15</v>
      </c>
      <c r="H7" s="131">
        <v>1610</v>
      </c>
      <c r="I7" s="132">
        <v>12</v>
      </c>
      <c r="J7" s="131">
        <v>1888</v>
      </c>
      <c r="K7" s="132">
        <v>15</v>
      </c>
      <c r="L7" s="131">
        <v>2362</v>
      </c>
      <c r="M7" s="132">
        <v>40</v>
      </c>
      <c r="N7" s="131">
        <v>2903</v>
      </c>
      <c r="O7" s="132">
        <v>121</v>
      </c>
      <c r="P7" s="58"/>
      <c r="Q7" s="58"/>
      <c r="R7" s="58"/>
      <c r="S7" s="58"/>
      <c r="T7" s="58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</row>
    <row r="8" spans="1:47" s="62" customFormat="1" ht="12.75" customHeight="1">
      <c r="A8" s="57" t="s">
        <v>6</v>
      </c>
      <c r="B8" s="131">
        <v>1259</v>
      </c>
      <c r="C8" s="132">
        <v>8</v>
      </c>
      <c r="D8" s="131">
        <v>744</v>
      </c>
      <c r="E8" s="132">
        <v>24</v>
      </c>
      <c r="F8" s="131">
        <v>1024</v>
      </c>
      <c r="G8" s="132">
        <v>14</v>
      </c>
      <c r="H8" s="131">
        <v>1214</v>
      </c>
      <c r="I8" s="132">
        <v>10</v>
      </c>
      <c r="J8" s="131">
        <v>1462</v>
      </c>
      <c r="K8" s="132">
        <v>14</v>
      </c>
      <c r="L8" s="131">
        <v>1759</v>
      </c>
      <c r="M8" s="132">
        <v>35</v>
      </c>
      <c r="N8" s="131">
        <v>2050</v>
      </c>
      <c r="O8" s="132">
        <v>105</v>
      </c>
      <c r="P8" s="58"/>
      <c r="Q8" s="58"/>
      <c r="R8" s="58"/>
      <c r="S8" s="58"/>
      <c r="T8" s="58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</row>
    <row r="9" spans="1:47" ht="12.75" customHeight="1">
      <c r="A9" s="57" t="s">
        <v>7</v>
      </c>
      <c r="B9" s="131">
        <v>1411</v>
      </c>
      <c r="C9" s="132">
        <v>9</v>
      </c>
      <c r="D9" s="131">
        <v>819</v>
      </c>
      <c r="E9" s="132">
        <v>26</v>
      </c>
      <c r="F9" s="131">
        <v>1124</v>
      </c>
      <c r="G9" s="132">
        <v>16</v>
      </c>
      <c r="H9" s="131">
        <v>1363</v>
      </c>
      <c r="I9" s="132">
        <v>13</v>
      </c>
      <c r="J9" s="131">
        <v>1553</v>
      </c>
      <c r="K9" s="132">
        <v>13</v>
      </c>
      <c r="L9" s="131">
        <v>1867</v>
      </c>
      <c r="M9" s="132">
        <v>34</v>
      </c>
      <c r="N9" s="131">
        <v>2266</v>
      </c>
      <c r="O9" s="132">
        <v>103</v>
      </c>
      <c r="P9" s="58"/>
      <c r="Q9" s="58"/>
      <c r="R9" s="58"/>
      <c r="S9" s="58"/>
      <c r="T9" s="58"/>
    </row>
    <row r="10" spans="1:47" s="61" customFormat="1" ht="12.75" customHeight="1">
      <c r="A10" s="57" t="s">
        <v>0</v>
      </c>
      <c r="B10" s="131">
        <v>1222</v>
      </c>
      <c r="C10" s="132">
        <v>43</v>
      </c>
      <c r="D10" s="133">
        <v>581</v>
      </c>
      <c r="E10" s="134">
        <v>128</v>
      </c>
      <c r="F10" s="133">
        <v>986</v>
      </c>
      <c r="G10" s="134">
        <v>75</v>
      </c>
      <c r="H10" s="131">
        <v>1152</v>
      </c>
      <c r="I10" s="132">
        <v>76</v>
      </c>
      <c r="J10" s="131">
        <v>1335</v>
      </c>
      <c r="K10" s="132">
        <v>51</v>
      </c>
      <c r="L10" s="133">
        <v>1685</v>
      </c>
      <c r="M10" s="134">
        <v>106</v>
      </c>
      <c r="N10" s="133">
        <v>1940</v>
      </c>
      <c r="O10" s="134">
        <v>293</v>
      </c>
      <c r="P10" s="58"/>
      <c r="Q10" s="58"/>
      <c r="R10" s="58"/>
      <c r="S10" s="58"/>
      <c r="T10" s="58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</row>
    <row r="11" spans="1:47" s="61" customFormat="1" ht="12.75" customHeight="1">
      <c r="A11" s="57" t="s">
        <v>8</v>
      </c>
      <c r="B11" s="131">
        <v>1616</v>
      </c>
      <c r="C11" s="132">
        <v>29</v>
      </c>
      <c r="D11" s="131">
        <v>817</v>
      </c>
      <c r="E11" s="132">
        <v>78</v>
      </c>
      <c r="F11" s="131">
        <v>1188</v>
      </c>
      <c r="G11" s="132">
        <v>42</v>
      </c>
      <c r="H11" s="131">
        <v>1541</v>
      </c>
      <c r="I11" s="132">
        <v>40</v>
      </c>
      <c r="J11" s="131">
        <v>1791</v>
      </c>
      <c r="K11" s="132">
        <v>42</v>
      </c>
      <c r="L11" s="131">
        <v>2184</v>
      </c>
      <c r="M11" s="132">
        <v>104</v>
      </c>
      <c r="N11" s="131">
        <v>2823</v>
      </c>
      <c r="O11" s="132">
        <v>418</v>
      </c>
      <c r="P11" s="58"/>
      <c r="Q11" s="58"/>
      <c r="R11" s="58"/>
      <c r="S11" s="58"/>
      <c r="T11" s="58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</row>
    <row r="12" spans="1:47" ht="12.75" customHeight="1">
      <c r="A12" s="57" t="s">
        <v>9</v>
      </c>
      <c r="B12" s="131">
        <v>1364</v>
      </c>
      <c r="C12" s="132">
        <v>51</v>
      </c>
      <c r="D12" s="133">
        <v>599</v>
      </c>
      <c r="E12" s="134">
        <v>101</v>
      </c>
      <c r="F12" s="133">
        <v>1041</v>
      </c>
      <c r="G12" s="134">
        <v>80</v>
      </c>
      <c r="H12" s="131">
        <v>1309</v>
      </c>
      <c r="I12" s="132">
        <v>62</v>
      </c>
      <c r="J12" s="131">
        <v>1504</v>
      </c>
      <c r="K12" s="132">
        <v>70</v>
      </c>
      <c r="L12" s="133">
        <v>1857</v>
      </c>
      <c r="M12" s="134">
        <v>216</v>
      </c>
      <c r="N12" s="133">
        <v>2116</v>
      </c>
      <c r="O12" s="134">
        <v>258</v>
      </c>
      <c r="P12" s="58"/>
      <c r="Q12" s="58"/>
      <c r="R12" s="58"/>
      <c r="S12" s="58"/>
      <c r="T12" s="58"/>
    </row>
    <row r="13" spans="1:47" ht="12.75" customHeight="1">
      <c r="A13" s="57" t="s">
        <v>10</v>
      </c>
      <c r="B13" s="131">
        <v>1495</v>
      </c>
      <c r="C13" s="132">
        <v>49</v>
      </c>
      <c r="D13" s="133">
        <v>740</v>
      </c>
      <c r="E13" s="134">
        <v>151</v>
      </c>
      <c r="F13" s="131">
        <v>1130</v>
      </c>
      <c r="G13" s="132">
        <v>90</v>
      </c>
      <c r="H13" s="131">
        <v>1447</v>
      </c>
      <c r="I13" s="132">
        <v>69</v>
      </c>
      <c r="J13" s="131">
        <v>1677</v>
      </c>
      <c r="K13" s="132">
        <v>71</v>
      </c>
      <c r="L13" s="131">
        <v>1902</v>
      </c>
      <c r="M13" s="132">
        <v>133</v>
      </c>
      <c r="N13" s="133">
        <v>2253</v>
      </c>
      <c r="O13" s="134">
        <v>244</v>
      </c>
      <c r="P13" s="58"/>
      <c r="Q13" s="58"/>
      <c r="R13" s="58"/>
      <c r="S13" s="58"/>
      <c r="T13" s="58"/>
    </row>
    <row r="14" spans="1:47" s="62" customFormat="1" ht="12.75" customHeight="1">
      <c r="A14" s="57" t="s">
        <v>11</v>
      </c>
      <c r="B14" s="131">
        <v>1215</v>
      </c>
      <c r="C14" s="132">
        <v>45</v>
      </c>
      <c r="D14" s="133">
        <v>565</v>
      </c>
      <c r="E14" s="134">
        <v>142</v>
      </c>
      <c r="F14" s="133">
        <v>960</v>
      </c>
      <c r="G14" s="134">
        <v>79</v>
      </c>
      <c r="H14" s="131">
        <v>1184</v>
      </c>
      <c r="I14" s="132">
        <v>60</v>
      </c>
      <c r="J14" s="131">
        <v>1333</v>
      </c>
      <c r="K14" s="132">
        <v>62</v>
      </c>
      <c r="L14" s="133">
        <v>1666</v>
      </c>
      <c r="M14" s="134">
        <v>166</v>
      </c>
      <c r="N14" s="133">
        <v>1709</v>
      </c>
      <c r="O14" s="134">
        <v>743</v>
      </c>
      <c r="P14" s="58"/>
      <c r="Q14" s="58"/>
      <c r="R14" s="58"/>
      <c r="S14" s="58"/>
      <c r="T14" s="58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</row>
    <row r="15" spans="1:47" s="62" customFormat="1" ht="12.75" customHeight="1">
      <c r="A15" s="57" t="s">
        <v>12</v>
      </c>
      <c r="B15" s="131">
        <v>1850</v>
      </c>
      <c r="C15" s="132">
        <v>21</v>
      </c>
      <c r="D15" s="131">
        <v>989</v>
      </c>
      <c r="E15" s="132">
        <v>51</v>
      </c>
      <c r="F15" s="131">
        <v>1427</v>
      </c>
      <c r="G15" s="132">
        <v>34</v>
      </c>
      <c r="H15" s="131">
        <v>1736</v>
      </c>
      <c r="I15" s="132">
        <v>28</v>
      </c>
      <c r="J15" s="131">
        <v>2061</v>
      </c>
      <c r="K15" s="132">
        <v>30</v>
      </c>
      <c r="L15" s="131">
        <v>2579</v>
      </c>
      <c r="M15" s="132">
        <v>72</v>
      </c>
      <c r="N15" s="131">
        <v>3208</v>
      </c>
      <c r="O15" s="132">
        <v>221</v>
      </c>
      <c r="P15" s="58"/>
      <c r="Q15" s="58"/>
      <c r="R15" s="58"/>
      <c r="S15" s="58"/>
      <c r="T15" s="58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</row>
    <row r="16" spans="1:47" s="62" customFormat="1" ht="12.75" customHeight="1">
      <c r="A16" s="57" t="s">
        <v>13</v>
      </c>
      <c r="B16" s="131">
        <v>1281</v>
      </c>
      <c r="C16" s="132">
        <v>14</v>
      </c>
      <c r="D16" s="131">
        <v>685</v>
      </c>
      <c r="E16" s="132">
        <v>27</v>
      </c>
      <c r="F16" s="131">
        <v>1037</v>
      </c>
      <c r="G16" s="132">
        <v>17</v>
      </c>
      <c r="H16" s="131">
        <v>1259</v>
      </c>
      <c r="I16" s="132">
        <v>18</v>
      </c>
      <c r="J16" s="131">
        <v>1482</v>
      </c>
      <c r="K16" s="132">
        <v>23</v>
      </c>
      <c r="L16" s="131">
        <v>1770</v>
      </c>
      <c r="M16" s="132">
        <v>59</v>
      </c>
      <c r="N16" s="131">
        <v>2200</v>
      </c>
      <c r="O16" s="132">
        <v>220</v>
      </c>
      <c r="P16" s="58"/>
      <c r="Q16" s="58"/>
      <c r="R16" s="58"/>
      <c r="S16" s="58"/>
      <c r="T16" s="58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</row>
    <row r="17" spans="1:47" s="62" customFormat="1" ht="12.75" customHeight="1">
      <c r="A17" s="57" t="s">
        <v>14</v>
      </c>
      <c r="B17" s="131">
        <v>1221</v>
      </c>
      <c r="C17" s="132">
        <v>15</v>
      </c>
      <c r="D17" s="131">
        <v>744</v>
      </c>
      <c r="E17" s="132">
        <v>58</v>
      </c>
      <c r="F17" s="131">
        <v>993</v>
      </c>
      <c r="G17" s="132">
        <v>30</v>
      </c>
      <c r="H17" s="131">
        <v>1146</v>
      </c>
      <c r="I17" s="132">
        <v>19</v>
      </c>
      <c r="J17" s="131">
        <v>1389</v>
      </c>
      <c r="K17" s="132">
        <v>25</v>
      </c>
      <c r="L17" s="131">
        <v>1711</v>
      </c>
      <c r="M17" s="132">
        <v>66</v>
      </c>
      <c r="N17" s="131">
        <v>1997</v>
      </c>
      <c r="O17" s="132">
        <v>143</v>
      </c>
      <c r="P17" s="58"/>
      <c r="Q17" s="58"/>
      <c r="R17" s="58"/>
      <c r="S17" s="58"/>
      <c r="T17" s="58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</row>
    <row r="18" spans="1:47" s="62" customFormat="1" ht="12.75" customHeight="1">
      <c r="A18" s="57" t="s">
        <v>15</v>
      </c>
      <c r="B18" s="131">
        <v>1379</v>
      </c>
      <c r="C18" s="132">
        <v>20</v>
      </c>
      <c r="D18" s="131">
        <v>829</v>
      </c>
      <c r="E18" s="132">
        <v>40</v>
      </c>
      <c r="F18" s="131">
        <v>1131</v>
      </c>
      <c r="G18" s="132">
        <v>25</v>
      </c>
      <c r="H18" s="131">
        <v>1379</v>
      </c>
      <c r="I18" s="132">
        <v>25</v>
      </c>
      <c r="J18" s="131">
        <v>1759</v>
      </c>
      <c r="K18" s="132">
        <v>41</v>
      </c>
      <c r="L18" s="131">
        <v>2250</v>
      </c>
      <c r="M18" s="132">
        <v>108</v>
      </c>
      <c r="N18" s="131">
        <v>3410</v>
      </c>
      <c r="O18" s="132">
        <v>373</v>
      </c>
      <c r="P18" s="58"/>
      <c r="Q18" s="58"/>
      <c r="R18" s="58"/>
      <c r="S18" s="58"/>
      <c r="T18" s="58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</row>
    <row r="19" spans="1:47" s="62" customFormat="1" ht="12.75" customHeight="1">
      <c r="A19" s="57" t="s">
        <v>16</v>
      </c>
      <c r="B19" s="131">
        <v>1468</v>
      </c>
      <c r="C19" s="132">
        <v>19</v>
      </c>
      <c r="D19" s="131">
        <v>859</v>
      </c>
      <c r="E19" s="132">
        <v>56</v>
      </c>
      <c r="F19" s="131">
        <v>1191</v>
      </c>
      <c r="G19" s="132">
        <v>32</v>
      </c>
      <c r="H19" s="131">
        <v>1365</v>
      </c>
      <c r="I19" s="132">
        <v>24</v>
      </c>
      <c r="J19" s="131">
        <v>1716</v>
      </c>
      <c r="K19" s="132">
        <v>32</v>
      </c>
      <c r="L19" s="131">
        <v>2046</v>
      </c>
      <c r="M19" s="132">
        <v>98</v>
      </c>
      <c r="N19" s="131">
        <v>2813</v>
      </c>
      <c r="O19" s="132">
        <v>344</v>
      </c>
      <c r="P19" s="58"/>
      <c r="Q19" s="58"/>
      <c r="R19" s="58"/>
      <c r="S19" s="58"/>
      <c r="T19" s="58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</row>
    <row r="20" spans="1:47" s="62" customFormat="1" ht="12.75" customHeight="1">
      <c r="A20" s="57" t="s">
        <v>17</v>
      </c>
      <c r="B20" s="131">
        <v>1242</v>
      </c>
      <c r="C20" s="132">
        <v>29</v>
      </c>
      <c r="D20" s="133">
        <v>699</v>
      </c>
      <c r="E20" s="134">
        <v>74</v>
      </c>
      <c r="F20" s="131">
        <v>992</v>
      </c>
      <c r="G20" s="132">
        <v>48</v>
      </c>
      <c r="H20" s="131">
        <v>1161</v>
      </c>
      <c r="I20" s="132">
        <v>36</v>
      </c>
      <c r="J20" s="131">
        <v>1418</v>
      </c>
      <c r="K20" s="132">
        <v>47</v>
      </c>
      <c r="L20" s="131">
        <v>1821</v>
      </c>
      <c r="M20" s="132">
        <v>157</v>
      </c>
      <c r="N20" s="133">
        <v>2013</v>
      </c>
      <c r="O20" s="134">
        <v>259</v>
      </c>
      <c r="P20" s="58"/>
      <c r="Q20" s="58"/>
      <c r="R20" s="58"/>
      <c r="S20" s="58"/>
      <c r="T20" s="58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</row>
    <row r="21" spans="1:47" s="62" customFormat="1" ht="12.75" customHeight="1">
      <c r="A21" s="57" t="s">
        <v>18</v>
      </c>
      <c r="B21" s="131">
        <v>1236</v>
      </c>
      <c r="C21" s="132">
        <v>42</v>
      </c>
      <c r="D21" s="133">
        <v>608</v>
      </c>
      <c r="E21" s="134">
        <v>99</v>
      </c>
      <c r="F21" s="131">
        <v>977</v>
      </c>
      <c r="G21" s="132">
        <v>61</v>
      </c>
      <c r="H21" s="131">
        <v>1149</v>
      </c>
      <c r="I21" s="132">
        <v>51</v>
      </c>
      <c r="J21" s="131">
        <v>1451</v>
      </c>
      <c r="K21" s="132">
        <v>77</v>
      </c>
      <c r="L21" s="131">
        <v>1526</v>
      </c>
      <c r="M21" s="132">
        <v>82</v>
      </c>
      <c r="N21" s="133">
        <v>1807</v>
      </c>
      <c r="O21" s="134">
        <v>166</v>
      </c>
      <c r="P21" s="58"/>
      <c r="Q21" s="58"/>
      <c r="R21" s="58"/>
      <c r="S21" s="58"/>
      <c r="T21" s="58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</row>
    <row r="22" spans="1:47" s="62" customFormat="1" ht="12.75" customHeight="1">
      <c r="A22" s="57" t="s">
        <v>19</v>
      </c>
      <c r="B22" s="131">
        <v>1304</v>
      </c>
      <c r="C22" s="132">
        <v>85</v>
      </c>
      <c r="D22" s="135" t="s">
        <v>77</v>
      </c>
      <c r="E22" s="136" t="s">
        <v>78</v>
      </c>
      <c r="F22" s="133">
        <v>933</v>
      </c>
      <c r="G22" s="134">
        <v>119</v>
      </c>
      <c r="H22" s="133">
        <v>1204</v>
      </c>
      <c r="I22" s="134">
        <v>140</v>
      </c>
      <c r="J22" s="133">
        <v>1476</v>
      </c>
      <c r="K22" s="134">
        <v>162</v>
      </c>
      <c r="L22" s="133">
        <v>1657</v>
      </c>
      <c r="M22" s="134">
        <v>172</v>
      </c>
      <c r="N22" s="133">
        <v>2010</v>
      </c>
      <c r="O22" s="134">
        <v>210</v>
      </c>
      <c r="P22" s="58"/>
      <c r="Q22" s="58"/>
      <c r="R22" s="58"/>
      <c r="S22" s="58"/>
      <c r="T22" s="58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</row>
    <row r="23" spans="1:47" s="62" customFormat="1" ht="12.75" customHeight="1">
      <c r="A23" s="57" t="s">
        <v>20</v>
      </c>
      <c r="B23" s="131">
        <v>1286</v>
      </c>
      <c r="C23" s="132">
        <v>12</v>
      </c>
      <c r="D23" s="131">
        <v>703</v>
      </c>
      <c r="E23" s="132">
        <v>32</v>
      </c>
      <c r="F23" s="131">
        <v>1017</v>
      </c>
      <c r="G23" s="132">
        <v>19</v>
      </c>
      <c r="H23" s="131">
        <v>1242</v>
      </c>
      <c r="I23" s="132">
        <v>16</v>
      </c>
      <c r="J23" s="131">
        <v>1434</v>
      </c>
      <c r="K23" s="132">
        <v>18</v>
      </c>
      <c r="L23" s="131">
        <v>1685</v>
      </c>
      <c r="M23" s="132">
        <v>40</v>
      </c>
      <c r="N23" s="131">
        <v>2038</v>
      </c>
      <c r="O23" s="132">
        <v>97</v>
      </c>
      <c r="P23" s="58"/>
      <c r="Q23" s="58"/>
      <c r="R23" s="58"/>
      <c r="S23" s="58"/>
      <c r="T23" s="58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</row>
    <row r="24" spans="1:47" s="62" customFormat="1" ht="12.75" customHeight="1">
      <c r="A24" s="57" t="s">
        <v>21</v>
      </c>
      <c r="B24" s="131">
        <v>1279</v>
      </c>
      <c r="C24" s="132">
        <v>22</v>
      </c>
      <c r="D24" s="131">
        <v>720</v>
      </c>
      <c r="E24" s="132">
        <v>40</v>
      </c>
      <c r="F24" s="131">
        <v>1056</v>
      </c>
      <c r="G24" s="132">
        <v>33</v>
      </c>
      <c r="H24" s="131">
        <v>1306</v>
      </c>
      <c r="I24" s="132">
        <v>30</v>
      </c>
      <c r="J24" s="131">
        <v>1524</v>
      </c>
      <c r="K24" s="132">
        <v>34</v>
      </c>
      <c r="L24" s="131">
        <v>1695</v>
      </c>
      <c r="M24" s="132">
        <v>86</v>
      </c>
      <c r="N24" s="133">
        <v>1949</v>
      </c>
      <c r="O24" s="134">
        <v>197</v>
      </c>
      <c r="P24" s="58"/>
      <c r="Q24" s="58"/>
      <c r="R24" s="58"/>
      <c r="S24" s="58"/>
      <c r="T24" s="58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</row>
    <row r="25" spans="1:47" s="62" customFormat="1" ht="12.75" customHeight="1">
      <c r="A25" s="57" t="s">
        <v>22</v>
      </c>
      <c r="B25" s="131">
        <v>1415</v>
      </c>
      <c r="C25" s="132">
        <v>8</v>
      </c>
      <c r="D25" s="131">
        <v>811</v>
      </c>
      <c r="E25" s="132">
        <v>26</v>
      </c>
      <c r="F25" s="131">
        <v>1129</v>
      </c>
      <c r="G25" s="132">
        <v>13</v>
      </c>
      <c r="H25" s="131">
        <v>1351</v>
      </c>
      <c r="I25" s="132">
        <v>10</v>
      </c>
      <c r="J25" s="131">
        <v>1598</v>
      </c>
      <c r="K25" s="132">
        <v>12</v>
      </c>
      <c r="L25" s="131">
        <v>1911</v>
      </c>
      <c r="M25" s="132">
        <v>29</v>
      </c>
      <c r="N25" s="131">
        <v>2205</v>
      </c>
      <c r="O25" s="132">
        <v>73</v>
      </c>
      <c r="P25" s="58"/>
      <c r="Q25" s="58"/>
      <c r="R25" s="58"/>
      <c r="S25" s="58"/>
      <c r="T25" s="58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</row>
    <row r="26" spans="1:47" s="62" customFormat="1" ht="12.75" customHeight="1">
      <c r="A26" s="57" t="s">
        <v>23</v>
      </c>
      <c r="B26" s="131">
        <v>1300</v>
      </c>
      <c r="C26" s="132">
        <v>11</v>
      </c>
      <c r="D26" s="131">
        <v>716</v>
      </c>
      <c r="E26" s="132">
        <v>32</v>
      </c>
      <c r="F26" s="131">
        <v>1041</v>
      </c>
      <c r="G26" s="132">
        <v>20</v>
      </c>
      <c r="H26" s="131">
        <v>1247</v>
      </c>
      <c r="I26" s="132">
        <v>16</v>
      </c>
      <c r="J26" s="131">
        <v>1441</v>
      </c>
      <c r="K26" s="132">
        <v>16</v>
      </c>
      <c r="L26" s="131">
        <v>1710</v>
      </c>
      <c r="M26" s="132">
        <v>37</v>
      </c>
      <c r="N26" s="131">
        <v>1961</v>
      </c>
      <c r="O26" s="132">
        <v>79</v>
      </c>
      <c r="P26" s="58"/>
      <c r="Q26" s="58"/>
      <c r="R26" s="58"/>
      <c r="S26" s="58"/>
      <c r="T26" s="58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</row>
    <row r="27" spans="1:47" s="62" customFormat="1" ht="12.75" customHeight="1">
      <c r="A27" s="57" t="s">
        <v>3</v>
      </c>
      <c r="B27" s="131">
        <v>1211</v>
      </c>
      <c r="C27" s="132">
        <v>9</v>
      </c>
      <c r="D27" s="131">
        <v>772</v>
      </c>
      <c r="E27" s="132">
        <v>23</v>
      </c>
      <c r="F27" s="131">
        <v>1001</v>
      </c>
      <c r="G27" s="132">
        <v>14</v>
      </c>
      <c r="H27" s="131">
        <v>1214</v>
      </c>
      <c r="I27" s="132">
        <v>13</v>
      </c>
      <c r="J27" s="131">
        <v>1450</v>
      </c>
      <c r="K27" s="132">
        <v>17</v>
      </c>
      <c r="L27" s="131">
        <v>1700</v>
      </c>
      <c r="M27" s="132">
        <v>56</v>
      </c>
      <c r="N27" s="131">
        <v>2308</v>
      </c>
      <c r="O27" s="132">
        <v>192</v>
      </c>
      <c r="P27" s="58"/>
      <c r="Q27" s="58"/>
      <c r="R27" s="58"/>
      <c r="S27" s="58"/>
      <c r="T27" s="58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</row>
    <row r="28" spans="1:47" s="62" customFormat="1" ht="12.75" customHeight="1">
      <c r="A28" s="57" t="s">
        <v>24</v>
      </c>
      <c r="B28" s="131">
        <v>1416</v>
      </c>
      <c r="C28" s="132">
        <v>8</v>
      </c>
      <c r="D28" s="131">
        <v>849</v>
      </c>
      <c r="E28" s="132">
        <v>15</v>
      </c>
      <c r="F28" s="131">
        <v>1141</v>
      </c>
      <c r="G28" s="132">
        <v>11</v>
      </c>
      <c r="H28" s="131">
        <v>1412</v>
      </c>
      <c r="I28" s="132">
        <v>10</v>
      </c>
      <c r="J28" s="131">
        <v>1752</v>
      </c>
      <c r="K28" s="132">
        <v>16</v>
      </c>
      <c r="L28" s="131">
        <v>2210</v>
      </c>
      <c r="M28" s="132">
        <v>44</v>
      </c>
      <c r="N28" s="131">
        <v>2893</v>
      </c>
      <c r="O28" s="132">
        <v>138</v>
      </c>
      <c r="P28" s="58"/>
      <c r="Q28" s="58"/>
      <c r="R28" s="58"/>
      <c r="S28" s="58"/>
      <c r="T28" s="58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</row>
    <row r="29" spans="1:47" s="62" customFormat="1" ht="12.75" customHeight="1">
      <c r="A29" s="57" t="s">
        <v>25</v>
      </c>
      <c r="B29" s="131">
        <v>1177</v>
      </c>
      <c r="C29" s="132">
        <v>15</v>
      </c>
      <c r="D29" s="131">
        <v>714</v>
      </c>
      <c r="E29" s="132">
        <v>28</v>
      </c>
      <c r="F29" s="131">
        <v>981</v>
      </c>
      <c r="G29" s="132">
        <v>23</v>
      </c>
      <c r="H29" s="131">
        <v>1210</v>
      </c>
      <c r="I29" s="132">
        <v>21</v>
      </c>
      <c r="J29" s="131">
        <v>1403</v>
      </c>
      <c r="K29" s="132">
        <v>23</v>
      </c>
      <c r="L29" s="131">
        <v>1612</v>
      </c>
      <c r="M29" s="132">
        <v>66</v>
      </c>
      <c r="N29" s="133">
        <v>1892</v>
      </c>
      <c r="O29" s="134">
        <v>152</v>
      </c>
      <c r="P29" s="58"/>
      <c r="Q29" s="58"/>
      <c r="R29" s="58"/>
      <c r="S29" s="58"/>
      <c r="T29" s="58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</row>
    <row r="30" spans="1:47" s="62" customFormat="1" ht="12.75" customHeight="1">
      <c r="A30" s="57" t="s">
        <v>26</v>
      </c>
      <c r="B30" s="131">
        <v>1056</v>
      </c>
      <c r="C30" s="132">
        <v>11</v>
      </c>
      <c r="D30" s="131">
        <v>631</v>
      </c>
      <c r="E30" s="132">
        <v>24</v>
      </c>
      <c r="F30" s="131">
        <v>830</v>
      </c>
      <c r="G30" s="132">
        <v>19</v>
      </c>
      <c r="H30" s="131">
        <v>1007</v>
      </c>
      <c r="I30" s="132">
        <v>15</v>
      </c>
      <c r="J30" s="131">
        <v>1244</v>
      </c>
      <c r="K30" s="132">
        <v>21</v>
      </c>
      <c r="L30" s="131">
        <v>1527</v>
      </c>
      <c r="M30" s="132">
        <v>48</v>
      </c>
      <c r="N30" s="131">
        <v>1952</v>
      </c>
      <c r="O30" s="132">
        <v>174</v>
      </c>
      <c r="P30" s="58"/>
      <c r="Q30" s="58"/>
      <c r="R30" s="58"/>
      <c r="S30" s="58"/>
      <c r="T30" s="58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</row>
    <row r="31" spans="1:47" s="62" customFormat="1" ht="12.75" customHeight="1">
      <c r="A31" s="57" t="s">
        <v>27</v>
      </c>
      <c r="B31" s="131">
        <v>1504</v>
      </c>
      <c r="C31" s="132">
        <v>12</v>
      </c>
      <c r="D31" s="131">
        <v>977</v>
      </c>
      <c r="E31" s="132">
        <v>25</v>
      </c>
      <c r="F31" s="131">
        <v>1171</v>
      </c>
      <c r="G31" s="132">
        <v>20</v>
      </c>
      <c r="H31" s="131">
        <v>1419</v>
      </c>
      <c r="I31" s="132">
        <v>19</v>
      </c>
      <c r="J31" s="131">
        <v>1655</v>
      </c>
      <c r="K31" s="132">
        <v>21</v>
      </c>
      <c r="L31" s="131">
        <v>1997</v>
      </c>
      <c r="M31" s="132">
        <v>36</v>
      </c>
      <c r="N31" s="131">
        <v>2912</v>
      </c>
      <c r="O31" s="132">
        <v>116</v>
      </c>
      <c r="P31" s="58"/>
      <c r="Q31" s="58"/>
      <c r="R31" s="58"/>
      <c r="S31" s="58"/>
      <c r="T31" s="58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</row>
    <row r="32" spans="1:47" s="62" customFormat="1" ht="12.75" customHeight="1">
      <c r="A32" s="68" t="s">
        <v>1</v>
      </c>
      <c r="B32" s="137">
        <v>986</v>
      </c>
      <c r="C32" s="138">
        <v>26</v>
      </c>
      <c r="D32" s="139">
        <v>574</v>
      </c>
      <c r="E32" s="140">
        <v>84</v>
      </c>
      <c r="F32" s="137">
        <v>811</v>
      </c>
      <c r="G32" s="138">
        <v>55</v>
      </c>
      <c r="H32" s="137">
        <v>906</v>
      </c>
      <c r="I32" s="138">
        <v>34</v>
      </c>
      <c r="J32" s="137">
        <v>1121</v>
      </c>
      <c r="K32" s="138">
        <v>35</v>
      </c>
      <c r="L32" s="137">
        <v>1235</v>
      </c>
      <c r="M32" s="138">
        <v>84</v>
      </c>
      <c r="N32" s="139">
        <v>1545</v>
      </c>
      <c r="O32" s="140">
        <v>244</v>
      </c>
      <c r="P32" s="58"/>
      <c r="Q32" s="58"/>
      <c r="R32" s="58"/>
      <c r="S32" s="58"/>
      <c r="T32" s="58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</row>
    <row r="33" spans="1:16" s="81" customFormat="1" ht="12.75" customHeight="1">
      <c r="A33" s="89" t="s">
        <v>79</v>
      </c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</row>
    <row r="34" spans="1:16" s="81" customFormat="1" ht="12.75" customHeight="1">
      <c r="A34" s="89" t="s">
        <v>80</v>
      </c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</row>
    <row r="35" spans="1:16" s="81" customFormat="1" ht="12.75" customHeight="1">
      <c r="A35" s="80" t="s">
        <v>58</v>
      </c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</row>
    <row r="36" spans="1:16" s="81" customFormat="1" ht="12.75" customHeight="1">
      <c r="A36" s="83" t="s">
        <v>59</v>
      </c>
      <c r="N36" s="82"/>
      <c r="O36" s="82"/>
      <c r="P36" s="82"/>
    </row>
    <row r="37" spans="1:16" s="81" customFormat="1" ht="12.75" customHeight="1">
      <c r="A37" s="84" t="s">
        <v>60</v>
      </c>
      <c r="B37" s="82"/>
      <c r="C37" s="82"/>
      <c r="D37" s="86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</row>
    <row r="38" spans="1:16" s="81" customFormat="1" ht="12.75" customHeight="1">
      <c r="A38" s="88" t="s">
        <v>75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</row>
    <row r="39" spans="1:16" s="81" customFormat="1" ht="12.75" customHeight="1">
      <c r="A39" s="85" t="s">
        <v>64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</row>
    <row r="40" spans="1:16" s="81" customFormat="1" ht="12.75" customHeight="1">
      <c r="A40" s="87" t="s">
        <v>61</v>
      </c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</row>
    <row r="41" spans="1:16" s="81" customFormat="1" ht="12.75" customHeight="1">
      <c r="A41" s="87" t="s">
        <v>84</v>
      </c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</row>
    <row r="42" spans="1:16" ht="12.75" customHeight="1">
      <c r="A42" s="87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</row>
    <row r="43" spans="1:16" ht="12.75" customHeight="1">
      <c r="A43" s="87" t="s">
        <v>63</v>
      </c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</row>
    <row r="44" spans="1:16" ht="12.75" customHeight="1"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</row>
    <row r="45" spans="1:16" ht="12.75" customHeight="1">
      <c r="A45" s="65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</row>
    <row r="46" spans="1:16" ht="12.75" customHeight="1">
      <c r="A46" s="65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</row>
    <row r="47" spans="1:16" ht="12.75" customHeight="1">
      <c r="A47" s="66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</row>
    <row r="48" spans="1:16" ht="12.75" customHeight="1">
      <c r="A48" s="65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</row>
    <row r="49" spans="1:16" ht="12.75" customHeight="1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</row>
    <row r="50" spans="1:16" ht="12.75" customHeight="1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</row>
    <row r="51" spans="1:16" ht="12.75" customHeight="1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</row>
    <row r="52" spans="1:16" ht="12.75" customHeight="1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</row>
    <row r="53" spans="1:16" ht="12.75" customHeight="1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</row>
    <row r="54" spans="1:16" ht="12.75" customHeight="1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</row>
    <row r="55" spans="1:16" ht="12.75" customHeight="1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</row>
    <row r="56" spans="1:16" ht="12.75" customHeight="1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</row>
    <row r="57" spans="1:16" ht="12.75" customHeight="1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</row>
    <row r="58" spans="1:16" ht="12.75" customHeight="1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</row>
    <row r="59" spans="1:16" ht="12.75" customHeight="1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</row>
    <row r="60" spans="1:16" ht="12.75" customHeight="1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</row>
    <row r="61" spans="1:16" ht="12.75" customHeight="1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</row>
    <row r="62" spans="1:16" ht="12.75" customHeight="1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</row>
    <row r="63" spans="1:16" ht="12.75" customHeight="1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</row>
    <row r="64" spans="1:16" ht="12.75" customHeight="1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</row>
    <row r="65" spans="1:16" ht="12.75" customHeight="1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</row>
    <row r="66" spans="1:16" ht="12.75" customHeight="1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</row>
    <row r="67" spans="1:16" ht="12.75" customHeight="1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</row>
    <row r="68" spans="1:16" ht="12.75" customHeight="1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</row>
    <row r="69" spans="1:16" ht="12.75" customHeight="1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</row>
    <row r="70" spans="1:16" ht="12.75" customHeight="1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</row>
    <row r="71" spans="1:16" ht="12.75" customHeight="1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</row>
    <row r="72" spans="1:16" ht="12.75" customHeight="1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</row>
    <row r="73" spans="1:16" ht="12.75" customHeight="1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</row>
    <row r="74" spans="1:16" ht="12.75" customHeight="1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</row>
    <row r="75" spans="1:16" ht="12.75" customHeight="1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</row>
    <row r="76" spans="1:16" ht="12.75" customHeight="1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</row>
    <row r="77" spans="1:16" ht="12.75" customHeight="1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</row>
    <row r="78" spans="1:16" ht="12.75" customHeight="1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</row>
    <row r="79" spans="1:16" ht="12.75" customHeight="1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</row>
    <row r="80" spans="1:16" ht="12.75" customHeight="1"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</row>
    <row r="81" spans="2:15" ht="12.75" customHeight="1"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</row>
    <row r="82" spans="2:15" ht="12.75" customHeight="1"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</row>
    <row r="83" spans="2:15" ht="12.75" customHeight="1"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</row>
    <row r="84" spans="2:15" ht="12.75" customHeight="1"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</row>
    <row r="85" spans="2:15" ht="12.75" customHeight="1"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</row>
    <row r="86" spans="2:15" ht="12.75" customHeight="1"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</row>
    <row r="87" spans="2:15" ht="12.75" customHeight="1"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</row>
    <row r="88" spans="2:15" ht="12.75" customHeight="1"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</row>
    <row r="89" spans="2:15" ht="12.75" customHeight="1"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</row>
    <row r="90" spans="2:15" ht="12.75" customHeight="1"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</row>
    <row r="91" spans="2:15" ht="12.75" customHeight="1"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</row>
    <row r="92" spans="2:15" ht="12.75" customHeight="1"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</row>
    <row r="93" spans="2:15" ht="12.75" customHeight="1"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</row>
    <row r="94" spans="2:15" ht="12.75" customHeight="1"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</row>
    <row r="95" spans="2:15" ht="12.75" customHeight="1"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</row>
    <row r="96" spans="2:15" ht="12.75" customHeight="1"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</row>
    <row r="97" spans="2:15" ht="12.75" customHeight="1"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</row>
    <row r="98" spans="2:15" ht="12.75" customHeight="1"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</row>
    <row r="99" spans="2:15" ht="12.75" customHeight="1"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</row>
    <row r="100" spans="2:15" ht="12.75" customHeight="1"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</row>
    <row r="101" spans="2:15" ht="12.75" customHeight="1"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</row>
    <row r="102" spans="2:15" ht="12.75" customHeight="1"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</row>
    <row r="103" spans="2:15" ht="12.75" customHeight="1"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</row>
  </sheetData>
  <mergeCells count="7">
    <mergeCell ref="N4:O4"/>
    <mergeCell ref="B3:F3"/>
    <mergeCell ref="D4:E4"/>
    <mergeCell ref="F4:G4"/>
    <mergeCell ref="H4:I4"/>
    <mergeCell ref="J4:K4"/>
    <mergeCell ref="L4:M4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103"/>
  <sheetViews>
    <sheetView showGridLines="0" zoomScaleNormal="100" workbookViewId="0"/>
  </sheetViews>
  <sheetFormatPr baseColWidth="10" defaultColWidth="11" defaultRowHeight="12.75" customHeight="1"/>
  <cols>
    <col min="1" max="1" width="17" style="57" customWidth="1"/>
    <col min="2" max="15" width="8.125" style="57" customWidth="1"/>
    <col min="16" max="16384" width="11" style="57"/>
  </cols>
  <sheetData>
    <row r="1" spans="1:47" ht="12.75" customHeight="1">
      <c r="A1" s="14" t="s">
        <v>53</v>
      </c>
      <c r="O1" s="17" t="s">
        <v>57</v>
      </c>
      <c r="Q1" s="58"/>
      <c r="R1" s="58"/>
      <c r="S1" s="58"/>
      <c r="T1" s="58"/>
    </row>
    <row r="2" spans="1:47" ht="12.75" customHeight="1">
      <c r="A2" s="19">
        <v>2021</v>
      </c>
      <c r="O2" s="64"/>
      <c r="Q2" s="58"/>
      <c r="R2" s="58"/>
      <c r="S2" s="58"/>
      <c r="T2" s="58"/>
    </row>
    <row r="3" spans="1:47" s="61" customFormat="1" ht="12.75" customHeight="1">
      <c r="A3" s="67"/>
      <c r="B3" s="153" t="s">
        <v>55</v>
      </c>
      <c r="C3" s="154"/>
      <c r="D3" s="154"/>
      <c r="E3" s="154"/>
      <c r="F3" s="154"/>
      <c r="G3" s="60"/>
      <c r="H3" s="60"/>
      <c r="I3" s="60"/>
      <c r="J3" s="60"/>
      <c r="K3" s="60"/>
      <c r="L3" s="60"/>
      <c r="M3" s="60"/>
      <c r="N3" s="60"/>
      <c r="O3" s="60"/>
      <c r="Q3" s="58"/>
      <c r="R3" s="58"/>
      <c r="S3" s="58"/>
      <c r="T3" s="58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</row>
    <row r="4" spans="1:47" s="61" customFormat="1" ht="12.75" customHeight="1">
      <c r="A4" s="59"/>
      <c r="B4" s="141" t="s">
        <v>2</v>
      </c>
      <c r="C4" s="142"/>
      <c r="D4" s="154">
        <v>1</v>
      </c>
      <c r="E4" s="155"/>
      <c r="F4" s="153">
        <v>2</v>
      </c>
      <c r="G4" s="155"/>
      <c r="H4" s="153">
        <v>3</v>
      </c>
      <c r="I4" s="155"/>
      <c r="J4" s="153">
        <v>4</v>
      </c>
      <c r="K4" s="155"/>
      <c r="L4" s="153">
        <v>5</v>
      </c>
      <c r="M4" s="155"/>
      <c r="N4" s="153" t="s">
        <v>4</v>
      </c>
      <c r="O4" s="154"/>
      <c r="Q4" s="58"/>
      <c r="R4" s="58"/>
      <c r="S4" s="58"/>
      <c r="T4" s="58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</row>
    <row r="5" spans="1:47" s="61" customFormat="1" ht="36.75" customHeight="1">
      <c r="A5" s="59"/>
      <c r="B5" s="97" t="s">
        <v>29</v>
      </c>
      <c r="C5" s="97" t="s">
        <v>83</v>
      </c>
      <c r="D5" s="97" t="s">
        <v>29</v>
      </c>
      <c r="E5" s="97" t="s">
        <v>83</v>
      </c>
      <c r="F5" s="97" t="s">
        <v>29</v>
      </c>
      <c r="G5" s="97" t="s">
        <v>83</v>
      </c>
      <c r="H5" s="97" t="s">
        <v>29</v>
      </c>
      <c r="I5" s="97" t="s">
        <v>83</v>
      </c>
      <c r="J5" s="97" t="s">
        <v>29</v>
      </c>
      <c r="K5" s="97" t="s">
        <v>83</v>
      </c>
      <c r="L5" s="97" t="s">
        <v>29</v>
      </c>
      <c r="M5" s="97" t="s">
        <v>83</v>
      </c>
      <c r="N5" s="97" t="s">
        <v>29</v>
      </c>
      <c r="O5" s="98" t="s">
        <v>83</v>
      </c>
      <c r="Q5" s="58"/>
      <c r="R5" s="58"/>
      <c r="S5" s="58"/>
      <c r="T5" s="58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</row>
    <row r="6" spans="1:47" ht="12.75" customHeight="1">
      <c r="A6" s="70" t="s">
        <v>28</v>
      </c>
      <c r="B6" s="129">
        <v>1393</v>
      </c>
      <c r="C6" s="130">
        <v>3</v>
      </c>
      <c r="D6" s="129">
        <v>817</v>
      </c>
      <c r="E6" s="130">
        <v>8</v>
      </c>
      <c r="F6" s="129">
        <v>1131</v>
      </c>
      <c r="G6" s="130">
        <v>5</v>
      </c>
      <c r="H6" s="129">
        <v>1344</v>
      </c>
      <c r="I6" s="130">
        <v>4</v>
      </c>
      <c r="J6" s="129">
        <v>1601</v>
      </c>
      <c r="K6" s="130">
        <v>5</v>
      </c>
      <c r="L6" s="129">
        <v>1956</v>
      </c>
      <c r="M6" s="130">
        <v>13</v>
      </c>
      <c r="N6" s="129">
        <v>2492</v>
      </c>
      <c r="O6" s="130">
        <v>40</v>
      </c>
      <c r="P6" s="58"/>
      <c r="Q6" s="58"/>
      <c r="R6" s="58"/>
      <c r="S6" s="58"/>
      <c r="T6" s="58"/>
    </row>
    <row r="7" spans="1:47" s="62" customFormat="1" ht="12.75" customHeight="1">
      <c r="A7" s="57" t="s">
        <v>5</v>
      </c>
      <c r="B7" s="131">
        <v>1628</v>
      </c>
      <c r="C7" s="132">
        <v>8</v>
      </c>
      <c r="D7" s="131">
        <v>972</v>
      </c>
      <c r="E7" s="132">
        <v>21</v>
      </c>
      <c r="F7" s="131">
        <v>1388</v>
      </c>
      <c r="G7" s="132">
        <v>15</v>
      </c>
      <c r="H7" s="131">
        <v>1575</v>
      </c>
      <c r="I7" s="132">
        <v>12</v>
      </c>
      <c r="J7" s="131">
        <v>1857</v>
      </c>
      <c r="K7" s="132">
        <v>15</v>
      </c>
      <c r="L7" s="131">
        <v>2313</v>
      </c>
      <c r="M7" s="132">
        <v>37</v>
      </c>
      <c r="N7" s="131">
        <v>2909</v>
      </c>
      <c r="O7" s="132">
        <v>106</v>
      </c>
      <c r="P7" s="58"/>
      <c r="Q7" s="58"/>
      <c r="R7" s="58"/>
      <c r="S7" s="58"/>
      <c r="T7" s="58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</row>
    <row r="8" spans="1:47" s="62" customFormat="1" ht="12.75" customHeight="1">
      <c r="A8" s="57" t="s">
        <v>6</v>
      </c>
      <c r="B8" s="131">
        <v>1253</v>
      </c>
      <c r="C8" s="132">
        <v>8</v>
      </c>
      <c r="D8" s="131">
        <v>746</v>
      </c>
      <c r="E8" s="132">
        <v>23</v>
      </c>
      <c r="F8" s="131">
        <v>1004</v>
      </c>
      <c r="G8" s="132">
        <v>14</v>
      </c>
      <c r="H8" s="131">
        <v>1209</v>
      </c>
      <c r="I8" s="132">
        <v>11</v>
      </c>
      <c r="J8" s="131">
        <v>1467</v>
      </c>
      <c r="K8" s="132">
        <v>14</v>
      </c>
      <c r="L8" s="131">
        <v>1713</v>
      </c>
      <c r="M8" s="132">
        <v>35</v>
      </c>
      <c r="N8" s="131">
        <v>2129</v>
      </c>
      <c r="O8" s="132">
        <v>120</v>
      </c>
      <c r="P8" s="58"/>
      <c r="Q8" s="58"/>
      <c r="R8" s="58"/>
      <c r="S8" s="58"/>
      <c r="T8" s="58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</row>
    <row r="9" spans="1:47" ht="12.75" customHeight="1">
      <c r="A9" s="57" t="s">
        <v>7</v>
      </c>
      <c r="B9" s="131">
        <v>1392</v>
      </c>
      <c r="C9" s="132">
        <v>9</v>
      </c>
      <c r="D9" s="131">
        <v>804</v>
      </c>
      <c r="E9" s="132">
        <v>27</v>
      </c>
      <c r="F9" s="131">
        <v>1100</v>
      </c>
      <c r="G9" s="132">
        <v>16</v>
      </c>
      <c r="H9" s="131">
        <v>1342</v>
      </c>
      <c r="I9" s="132">
        <v>13</v>
      </c>
      <c r="J9" s="131">
        <v>1526</v>
      </c>
      <c r="K9" s="132">
        <v>13</v>
      </c>
      <c r="L9" s="131">
        <v>1863</v>
      </c>
      <c r="M9" s="132">
        <v>33</v>
      </c>
      <c r="N9" s="131">
        <v>2258</v>
      </c>
      <c r="O9" s="132">
        <v>100</v>
      </c>
      <c r="P9" s="58"/>
      <c r="Q9" s="58"/>
      <c r="R9" s="58"/>
      <c r="S9" s="58"/>
      <c r="T9" s="58"/>
    </row>
    <row r="10" spans="1:47" s="61" customFormat="1" ht="12.75" customHeight="1">
      <c r="A10" s="57" t="s">
        <v>0</v>
      </c>
      <c r="B10" s="131">
        <v>1219</v>
      </c>
      <c r="C10" s="132">
        <v>47</v>
      </c>
      <c r="D10" s="133">
        <v>774</v>
      </c>
      <c r="E10" s="134">
        <v>152</v>
      </c>
      <c r="F10" s="133">
        <v>905</v>
      </c>
      <c r="G10" s="134">
        <v>100</v>
      </c>
      <c r="H10" s="131">
        <v>1139</v>
      </c>
      <c r="I10" s="132">
        <v>59</v>
      </c>
      <c r="J10" s="131">
        <v>1356</v>
      </c>
      <c r="K10" s="132">
        <v>79</v>
      </c>
      <c r="L10" s="133">
        <v>1561</v>
      </c>
      <c r="M10" s="134">
        <v>179</v>
      </c>
      <c r="N10" s="133">
        <v>1851</v>
      </c>
      <c r="O10" s="134">
        <v>212</v>
      </c>
      <c r="P10" s="58"/>
      <c r="Q10" s="58"/>
      <c r="R10" s="58"/>
      <c r="S10" s="58"/>
      <c r="T10" s="58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</row>
    <row r="11" spans="1:47" s="61" customFormat="1" ht="12.75" customHeight="1">
      <c r="A11" s="57" t="s">
        <v>8</v>
      </c>
      <c r="B11" s="131">
        <v>1593</v>
      </c>
      <c r="C11" s="132">
        <v>28</v>
      </c>
      <c r="D11" s="131">
        <v>759</v>
      </c>
      <c r="E11" s="132">
        <v>55</v>
      </c>
      <c r="F11" s="131">
        <v>1195</v>
      </c>
      <c r="G11" s="132">
        <v>44</v>
      </c>
      <c r="H11" s="131">
        <v>1501</v>
      </c>
      <c r="I11" s="132">
        <v>41</v>
      </c>
      <c r="J11" s="131">
        <v>1789</v>
      </c>
      <c r="K11" s="132">
        <v>39</v>
      </c>
      <c r="L11" s="131">
        <v>2185</v>
      </c>
      <c r="M11" s="132">
        <v>93</v>
      </c>
      <c r="N11" s="133">
        <v>2471</v>
      </c>
      <c r="O11" s="134">
        <v>231</v>
      </c>
      <c r="P11" s="58"/>
      <c r="Q11" s="58"/>
      <c r="R11" s="58"/>
      <c r="S11" s="58"/>
      <c r="T11" s="58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</row>
    <row r="12" spans="1:47" ht="12.75" customHeight="1">
      <c r="A12" s="57" t="s">
        <v>9</v>
      </c>
      <c r="B12" s="131">
        <v>1365</v>
      </c>
      <c r="C12" s="132">
        <v>55</v>
      </c>
      <c r="D12" s="135" t="s">
        <v>77</v>
      </c>
      <c r="E12" s="136" t="s">
        <v>78</v>
      </c>
      <c r="F12" s="133">
        <v>959</v>
      </c>
      <c r="G12" s="134">
        <v>84</v>
      </c>
      <c r="H12" s="131">
        <v>1236</v>
      </c>
      <c r="I12" s="132">
        <v>68</v>
      </c>
      <c r="J12" s="131">
        <v>1616</v>
      </c>
      <c r="K12" s="132">
        <v>64</v>
      </c>
      <c r="L12" s="133">
        <v>1774</v>
      </c>
      <c r="M12" s="134">
        <v>204</v>
      </c>
      <c r="N12" s="133">
        <v>1938</v>
      </c>
      <c r="O12" s="134">
        <v>228</v>
      </c>
      <c r="P12" s="58"/>
      <c r="Q12" s="58"/>
      <c r="R12" s="58"/>
      <c r="S12" s="58"/>
      <c r="T12" s="58"/>
    </row>
    <row r="13" spans="1:47" ht="12.75" customHeight="1">
      <c r="A13" s="57" t="s">
        <v>10</v>
      </c>
      <c r="B13" s="131">
        <v>1541</v>
      </c>
      <c r="C13" s="132">
        <v>46</v>
      </c>
      <c r="D13" s="133">
        <v>655</v>
      </c>
      <c r="E13" s="134">
        <v>44</v>
      </c>
      <c r="F13" s="133">
        <v>1111</v>
      </c>
      <c r="G13" s="134">
        <v>91</v>
      </c>
      <c r="H13" s="131">
        <v>1449</v>
      </c>
      <c r="I13" s="132">
        <v>54</v>
      </c>
      <c r="J13" s="131">
        <v>1727</v>
      </c>
      <c r="K13" s="132">
        <v>55</v>
      </c>
      <c r="L13" s="131">
        <v>1996</v>
      </c>
      <c r="M13" s="132">
        <v>170</v>
      </c>
      <c r="N13" s="133">
        <v>2202</v>
      </c>
      <c r="O13" s="134">
        <v>233</v>
      </c>
      <c r="P13" s="58"/>
      <c r="Q13" s="58"/>
      <c r="R13" s="58"/>
      <c r="S13" s="58"/>
      <c r="T13" s="58"/>
    </row>
    <row r="14" spans="1:47" s="62" customFormat="1" ht="12.75" customHeight="1">
      <c r="A14" s="57" t="s">
        <v>11</v>
      </c>
      <c r="B14" s="131">
        <v>1183</v>
      </c>
      <c r="C14" s="132">
        <v>40</v>
      </c>
      <c r="D14" s="133">
        <v>629</v>
      </c>
      <c r="E14" s="134">
        <v>125</v>
      </c>
      <c r="F14" s="131">
        <v>879</v>
      </c>
      <c r="G14" s="132">
        <v>71</v>
      </c>
      <c r="H14" s="131">
        <v>1190</v>
      </c>
      <c r="I14" s="132">
        <v>56</v>
      </c>
      <c r="J14" s="131">
        <v>1334</v>
      </c>
      <c r="K14" s="132">
        <v>56</v>
      </c>
      <c r="L14" s="133">
        <v>1562</v>
      </c>
      <c r="M14" s="134">
        <v>131</v>
      </c>
      <c r="N14" s="133">
        <v>1900</v>
      </c>
      <c r="O14" s="134">
        <v>189</v>
      </c>
      <c r="P14" s="58"/>
      <c r="Q14" s="58"/>
      <c r="R14" s="58"/>
      <c r="S14" s="58"/>
      <c r="T14" s="58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</row>
    <row r="15" spans="1:47" s="62" customFormat="1" ht="12.75" customHeight="1">
      <c r="A15" s="57" t="s">
        <v>12</v>
      </c>
      <c r="B15" s="131">
        <v>1824</v>
      </c>
      <c r="C15" s="132">
        <v>20</v>
      </c>
      <c r="D15" s="131">
        <v>940</v>
      </c>
      <c r="E15" s="132">
        <v>54</v>
      </c>
      <c r="F15" s="131">
        <v>1425</v>
      </c>
      <c r="G15" s="132">
        <v>35</v>
      </c>
      <c r="H15" s="131">
        <v>1714</v>
      </c>
      <c r="I15" s="132">
        <v>27</v>
      </c>
      <c r="J15" s="131">
        <v>2006</v>
      </c>
      <c r="K15" s="132">
        <v>28</v>
      </c>
      <c r="L15" s="131">
        <v>2495</v>
      </c>
      <c r="M15" s="132">
        <v>69</v>
      </c>
      <c r="N15" s="131">
        <v>3052</v>
      </c>
      <c r="O15" s="132">
        <v>156</v>
      </c>
      <c r="P15" s="58"/>
      <c r="Q15" s="58"/>
      <c r="R15" s="58"/>
      <c r="S15" s="58"/>
      <c r="T15" s="58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</row>
    <row r="16" spans="1:47" s="62" customFormat="1" ht="12.75" customHeight="1">
      <c r="A16" s="57" t="s">
        <v>13</v>
      </c>
      <c r="B16" s="131">
        <v>1266</v>
      </c>
      <c r="C16" s="132">
        <v>14</v>
      </c>
      <c r="D16" s="131">
        <v>698</v>
      </c>
      <c r="E16" s="132">
        <v>32</v>
      </c>
      <c r="F16" s="131">
        <v>1016</v>
      </c>
      <c r="G16" s="132">
        <v>20</v>
      </c>
      <c r="H16" s="131">
        <v>1235</v>
      </c>
      <c r="I16" s="132">
        <v>17</v>
      </c>
      <c r="J16" s="131">
        <v>1459</v>
      </c>
      <c r="K16" s="132">
        <v>22</v>
      </c>
      <c r="L16" s="131">
        <v>1824</v>
      </c>
      <c r="M16" s="132">
        <v>59</v>
      </c>
      <c r="N16" s="131">
        <v>2020</v>
      </c>
      <c r="O16" s="132">
        <v>96</v>
      </c>
      <c r="P16" s="58"/>
      <c r="Q16" s="58"/>
      <c r="R16" s="58"/>
      <c r="S16" s="58"/>
      <c r="T16" s="58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</row>
    <row r="17" spans="1:47" s="62" customFormat="1" ht="12.75" customHeight="1">
      <c r="A17" s="57" t="s">
        <v>14</v>
      </c>
      <c r="B17" s="131">
        <v>1203</v>
      </c>
      <c r="C17" s="132">
        <v>16</v>
      </c>
      <c r="D17" s="131">
        <v>682</v>
      </c>
      <c r="E17" s="132">
        <v>32</v>
      </c>
      <c r="F17" s="131">
        <v>973</v>
      </c>
      <c r="G17" s="132">
        <v>28</v>
      </c>
      <c r="H17" s="131">
        <v>1137</v>
      </c>
      <c r="I17" s="132">
        <v>20</v>
      </c>
      <c r="J17" s="131">
        <v>1386</v>
      </c>
      <c r="K17" s="132">
        <v>24</v>
      </c>
      <c r="L17" s="131">
        <v>1722</v>
      </c>
      <c r="M17" s="132">
        <v>58</v>
      </c>
      <c r="N17" s="131">
        <v>2038</v>
      </c>
      <c r="O17" s="132">
        <v>112</v>
      </c>
      <c r="P17" s="58"/>
      <c r="Q17" s="58"/>
      <c r="R17" s="58"/>
      <c r="S17" s="58"/>
      <c r="T17" s="58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</row>
    <row r="18" spans="1:47" s="62" customFormat="1" ht="12.75" customHeight="1">
      <c r="A18" s="57" t="s">
        <v>15</v>
      </c>
      <c r="B18" s="131">
        <v>1358</v>
      </c>
      <c r="C18" s="132">
        <v>19</v>
      </c>
      <c r="D18" s="131">
        <v>804</v>
      </c>
      <c r="E18" s="132">
        <v>32</v>
      </c>
      <c r="F18" s="131">
        <v>1120</v>
      </c>
      <c r="G18" s="132">
        <v>27</v>
      </c>
      <c r="H18" s="131">
        <v>1345</v>
      </c>
      <c r="I18" s="132">
        <v>26</v>
      </c>
      <c r="J18" s="131">
        <v>1733</v>
      </c>
      <c r="K18" s="132">
        <v>45</v>
      </c>
      <c r="L18" s="131">
        <v>2361</v>
      </c>
      <c r="M18" s="132">
        <v>118</v>
      </c>
      <c r="N18" s="131">
        <v>3175</v>
      </c>
      <c r="O18" s="132">
        <v>279</v>
      </c>
      <c r="P18" s="58"/>
      <c r="Q18" s="58"/>
      <c r="R18" s="58"/>
      <c r="S18" s="58"/>
      <c r="T18" s="58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</row>
    <row r="19" spans="1:47" s="62" customFormat="1" ht="12.75" customHeight="1">
      <c r="A19" s="57" t="s">
        <v>16</v>
      </c>
      <c r="B19" s="131">
        <v>1435</v>
      </c>
      <c r="C19" s="132">
        <v>18</v>
      </c>
      <c r="D19" s="131">
        <v>766</v>
      </c>
      <c r="E19" s="132">
        <v>39</v>
      </c>
      <c r="F19" s="131">
        <v>1135</v>
      </c>
      <c r="G19" s="132">
        <v>31</v>
      </c>
      <c r="H19" s="131">
        <v>1338</v>
      </c>
      <c r="I19" s="132">
        <v>20</v>
      </c>
      <c r="J19" s="131">
        <v>1670</v>
      </c>
      <c r="K19" s="132">
        <v>31</v>
      </c>
      <c r="L19" s="131">
        <v>2159</v>
      </c>
      <c r="M19" s="132">
        <v>81</v>
      </c>
      <c r="N19" s="131">
        <v>2538</v>
      </c>
      <c r="O19" s="132">
        <v>325</v>
      </c>
      <c r="P19" s="58"/>
      <c r="Q19" s="58"/>
      <c r="R19" s="58"/>
      <c r="S19" s="58"/>
      <c r="T19" s="58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</row>
    <row r="20" spans="1:47" s="62" customFormat="1" ht="12.75" customHeight="1">
      <c r="A20" s="57" t="s">
        <v>17</v>
      </c>
      <c r="B20" s="131">
        <v>1238</v>
      </c>
      <c r="C20" s="132">
        <v>30</v>
      </c>
      <c r="D20" s="133">
        <v>687</v>
      </c>
      <c r="E20" s="134">
        <v>77</v>
      </c>
      <c r="F20" s="131">
        <v>1023</v>
      </c>
      <c r="G20" s="132">
        <v>49</v>
      </c>
      <c r="H20" s="131">
        <v>1145</v>
      </c>
      <c r="I20" s="132">
        <v>37</v>
      </c>
      <c r="J20" s="131">
        <v>1369</v>
      </c>
      <c r="K20" s="132">
        <v>46</v>
      </c>
      <c r="L20" s="131">
        <v>1832</v>
      </c>
      <c r="M20" s="132">
        <v>147</v>
      </c>
      <c r="N20" s="133">
        <v>2307</v>
      </c>
      <c r="O20" s="134">
        <v>215</v>
      </c>
      <c r="P20" s="58"/>
      <c r="Q20" s="58"/>
      <c r="R20" s="58"/>
      <c r="S20" s="58"/>
      <c r="T20" s="58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</row>
    <row r="21" spans="1:47" s="62" customFormat="1" ht="12.75" customHeight="1">
      <c r="A21" s="57" t="s">
        <v>18</v>
      </c>
      <c r="B21" s="131">
        <v>1217</v>
      </c>
      <c r="C21" s="132">
        <v>40</v>
      </c>
      <c r="D21" s="133">
        <v>596</v>
      </c>
      <c r="E21" s="134">
        <v>66</v>
      </c>
      <c r="F21" s="131">
        <v>941</v>
      </c>
      <c r="G21" s="132">
        <v>79</v>
      </c>
      <c r="H21" s="131">
        <v>1143</v>
      </c>
      <c r="I21" s="132">
        <v>54</v>
      </c>
      <c r="J21" s="131">
        <v>1334</v>
      </c>
      <c r="K21" s="132">
        <v>54</v>
      </c>
      <c r="L21" s="131">
        <v>1656</v>
      </c>
      <c r="M21" s="132">
        <v>134</v>
      </c>
      <c r="N21" s="133">
        <v>1809</v>
      </c>
      <c r="O21" s="134">
        <v>187</v>
      </c>
      <c r="P21" s="58"/>
      <c r="Q21" s="58"/>
      <c r="R21" s="58"/>
      <c r="S21" s="58"/>
      <c r="T21" s="58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</row>
    <row r="22" spans="1:47" s="62" customFormat="1" ht="12.75" customHeight="1">
      <c r="A22" s="57" t="s">
        <v>19</v>
      </c>
      <c r="B22" s="131">
        <v>1378</v>
      </c>
      <c r="C22" s="132">
        <v>102</v>
      </c>
      <c r="D22" s="135" t="s">
        <v>77</v>
      </c>
      <c r="E22" s="136" t="s">
        <v>78</v>
      </c>
      <c r="F22" s="133">
        <v>1014</v>
      </c>
      <c r="G22" s="134">
        <v>158</v>
      </c>
      <c r="H22" s="133">
        <v>1201</v>
      </c>
      <c r="I22" s="134">
        <v>106</v>
      </c>
      <c r="J22" s="133">
        <v>1530</v>
      </c>
      <c r="K22" s="134">
        <v>186</v>
      </c>
      <c r="L22" s="133">
        <v>1820</v>
      </c>
      <c r="M22" s="134">
        <v>197</v>
      </c>
      <c r="N22" s="133">
        <v>1959</v>
      </c>
      <c r="O22" s="134">
        <v>127</v>
      </c>
      <c r="P22" s="58"/>
      <c r="Q22" s="58"/>
      <c r="R22" s="58"/>
      <c r="S22" s="58"/>
      <c r="T22" s="58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</row>
    <row r="23" spans="1:47" s="62" customFormat="1" ht="12.75" customHeight="1">
      <c r="A23" s="57" t="s">
        <v>20</v>
      </c>
      <c r="B23" s="131">
        <v>1264</v>
      </c>
      <c r="C23" s="132">
        <v>11</v>
      </c>
      <c r="D23" s="131">
        <v>666</v>
      </c>
      <c r="E23" s="132">
        <v>34</v>
      </c>
      <c r="F23" s="131">
        <v>1011</v>
      </c>
      <c r="G23" s="132">
        <v>20</v>
      </c>
      <c r="H23" s="131">
        <v>1222</v>
      </c>
      <c r="I23" s="132">
        <v>16</v>
      </c>
      <c r="J23" s="131">
        <v>1404</v>
      </c>
      <c r="K23" s="132">
        <v>17</v>
      </c>
      <c r="L23" s="131">
        <v>1673</v>
      </c>
      <c r="M23" s="132">
        <v>40</v>
      </c>
      <c r="N23" s="131">
        <v>2008</v>
      </c>
      <c r="O23" s="132">
        <v>102</v>
      </c>
      <c r="P23" s="58"/>
      <c r="Q23" s="58"/>
      <c r="R23" s="58"/>
      <c r="S23" s="58"/>
      <c r="T23" s="58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</row>
    <row r="24" spans="1:47" s="62" customFormat="1" ht="12.75" customHeight="1">
      <c r="A24" s="57" t="s">
        <v>21</v>
      </c>
      <c r="B24" s="131">
        <v>1255</v>
      </c>
      <c r="C24" s="132">
        <v>21</v>
      </c>
      <c r="D24" s="131">
        <v>663</v>
      </c>
      <c r="E24" s="132">
        <v>35</v>
      </c>
      <c r="F24" s="131">
        <v>1051</v>
      </c>
      <c r="G24" s="132">
        <v>32</v>
      </c>
      <c r="H24" s="131">
        <v>1283</v>
      </c>
      <c r="I24" s="132">
        <v>29</v>
      </c>
      <c r="J24" s="131">
        <v>1493</v>
      </c>
      <c r="K24" s="132">
        <v>32</v>
      </c>
      <c r="L24" s="131">
        <v>1619</v>
      </c>
      <c r="M24" s="132">
        <v>71</v>
      </c>
      <c r="N24" s="133">
        <v>1960</v>
      </c>
      <c r="O24" s="134">
        <v>184</v>
      </c>
      <c r="P24" s="58"/>
      <c r="Q24" s="58"/>
      <c r="R24" s="58"/>
      <c r="S24" s="58"/>
      <c r="T24" s="58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</row>
    <row r="25" spans="1:47" s="62" customFormat="1" ht="12.75" customHeight="1">
      <c r="A25" s="57" t="s">
        <v>22</v>
      </c>
      <c r="B25" s="131">
        <v>1393</v>
      </c>
      <c r="C25" s="132">
        <v>8</v>
      </c>
      <c r="D25" s="131">
        <v>769</v>
      </c>
      <c r="E25" s="132">
        <v>23</v>
      </c>
      <c r="F25" s="131">
        <v>1106</v>
      </c>
      <c r="G25" s="132">
        <v>13</v>
      </c>
      <c r="H25" s="131">
        <v>1337</v>
      </c>
      <c r="I25" s="132">
        <v>10</v>
      </c>
      <c r="J25" s="131">
        <v>1574</v>
      </c>
      <c r="K25" s="132">
        <v>11</v>
      </c>
      <c r="L25" s="131">
        <v>1871</v>
      </c>
      <c r="M25" s="132">
        <v>29</v>
      </c>
      <c r="N25" s="131">
        <v>2216</v>
      </c>
      <c r="O25" s="132">
        <v>70</v>
      </c>
      <c r="P25" s="58"/>
      <c r="Q25" s="58"/>
      <c r="R25" s="58"/>
      <c r="S25" s="58"/>
      <c r="T25" s="58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</row>
    <row r="26" spans="1:47" s="62" customFormat="1" ht="12.75" customHeight="1">
      <c r="A26" s="57" t="s">
        <v>23</v>
      </c>
      <c r="B26" s="131">
        <v>1284</v>
      </c>
      <c r="C26" s="132">
        <v>11</v>
      </c>
      <c r="D26" s="131">
        <v>700</v>
      </c>
      <c r="E26" s="132">
        <v>32</v>
      </c>
      <c r="F26" s="131">
        <v>1024</v>
      </c>
      <c r="G26" s="132">
        <v>22</v>
      </c>
      <c r="H26" s="131">
        <v>1218</v>
      </c>
      <c r="I26" s="132">
        <v>16</v>
      </c>
      <c r="J26" s="131">
        <v>1416</v>
      </c>
      <c r="K26" s="132">
        <v>17</v>
      </c>
      <c r="L26" s="131">
        <v>1721</v>
      </c>
      <c r="M26" s="132">
        <v>40</v>
      </c>
      <c r="N26" s="131">
        <v>2054</v>
      </c>
      <c r="O26" s="132">
        <v>85</v>
      </c>
      <c r="P26" s="58"/>
      <c r="Q26" s="58"/>
      <c r="R26" s="58"/>
      <c r="S26" s="58"/>
      <c r="T26" s="58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</row>
    <row r="27" spans="1:47" s="62" customFormat="1" ht="12.75" customHeight="1">
      <c r="A27" s="57" t="s">
        <v>3</v>
      </c>
      <c r="B27" s="131">
        <v>1197</v>
      </c>
      <c r="C27" s="132">
        <v>9</v>
      </c>
      <c r="D27" s="131">
        <v>736</v>
      </c>
      <c r="E27" s="132">
        <v>21</v>
      </c>
      <c r="F27" s="131">
        <v>990</v>
      </c>
      <c r="G27" s="132">
        <v>13</v>
      </c>
      <c r="H27" s="131">
        <v>1195</v>
      </c>
      <c r="I27" s="132">
        <v>12</v>
      </c>
      <c r="J27" s="131">
        <v>1428</v>
      </c>
      <c r="K27" s="132">
        <v>17</v>
      </c>
      <c r="L27" s="131">
        <v>1767</v>
      </c>
      <c r="M27" s="132">
        <v>55</v>
      </c>
      <c r="N27" s="131">
        <v>2132</v>
      </c>
      <c r="O27" s="132">
        <v>151</v>
      </c>
      <c r="P27" s="58"/>
      <c r="Q27" s="58"/>
      <c r="R27" s="58"/>
      <c r="S27" s="58"/>
      <c r="T27" s="58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</row>
    <row r="28" spans="1:47" s="62" customFormat="1" ht="12.75" customHeight="1">
      <c r="A28" s="57" t="s">
        <v>24</v>
      </c>
      <c r="B28" s="131">
        <v>1402</v>
      </c>
      <c r="C28" s="132">
        <v>8</v>
      </c>
      <c r="D28" s="131">
        <v>809</v>
      </c>
      <c r="E28" s="132">
        <v>13</v>
      </c>
      <c r="F28" s="131">
        <v>1130</v>
      </c>
      <c r="G28" s="132">
        <v>11</v>
      </c>
      <c r="H28" s="131">
        <v>1400</v>
      </c>
      <c r="I28" s="132">
        <v>10</v>
      </c>
      <c r="J28" s="131">
        <v>1722</v>
      </c>
      <c r="K28" s="132">
        <v>16</v>
      </c>
      <c r="L28" s="131">
        <v>2146</v>
      </c>
      <c r="M28" s="132">
        <v>41</v>
      </c>
      <c r="N28" s="131">
        <v>3010</v>
      </c>
      <c r="O28" s="132">
        <v>135</v>
      </c>
      <c r="P28" s="58"/>
      <c r="Q28" s="58"/>
      <c r="R28" s="58"/>
      <c r="S28" s="58"/>
      <c r="T28" s="58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</row>
    <row r="29" spans="1:47" s="62" customFormat="1" ht="12.75" customHeight="1">
      <c r="A29" s="57" t="s">
        <v>25</v>
      </c>
      <c r="B29" s="131">
        <v>1147</v>
      </c>
      <c r="C29" s="132">
        <v>16</v>
      </c>
      <c r="D29" s="131">
        <v>668</v>
      </c>
      <c r="E29" s="132">
        <v>28</v>
      </c>
      <c r="F29" s="131">
        <v>933</v>
      </c>
      <c r="G29" s="132">
        <v>23</v>
      </c>
      <c r="H29" s="131">
        <v>1157</v>
      </c>
      <c r="I29" s="132">
        <v>21</v>
      </c>
      <c r="J29" s="131">
        <v>1384</v>
      </c>
      <c r="K29" s="132">
        <v>24</v>
      </c>
      <c r="L29" s="131">
        <v>1669</v>
      </c>
      <c r="M29" s="132">
        <v>70</v>
      </c>
      <c r="N29" s="133">
        <v>2076</v>
      </c>
      <c r="O29" s="134">
        <v>231</v>
      </c>
      <c r="P29" s="58"/>
      <c r="Q29" s="58"/>
      <c r="R29" s="58"/>
      <c r="S29" s="58"/>
      <c r="T29" s="58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</row>
    <row r="30" spans="1:47" s="62" customFormat="1" ht="12.75" customHeight="1">
      <c r="A30" s="57" t="s">
        <v>26</v>
      </c>
      <c r="B30" s="131">
        <v>1044</v>
      </c>
      <c r="C30" s="132">
        <v>11</v>
      </c>
      <c r="D30" s="131">
        <v>666</v>
      </c>
      <c r="E30" s="132">
        <v>34</v>
      </c>
      <c r="F30" s="131">
        <v>806</v>
      </c>
      <c r="G30" s="132">
        <v>18</v>
      </c>
      <c r="H30" s="131">
        <v>976</v>
      </c>
      <c r="I30" s="132">
        <v>13</v>
      </c>
      <c r="J30" s="131">
        <v>1236</v>
      </c>
      <c r="K30" s="132">
        <v>19</v>
      </c>
      <c r="L30" s="131">
        <v>1546</v>
      </c>
      <c r="M30" s="132">
        <v>50</v>
      </c>
      <c r="N30" s="133">
        <v>1907</v>
      </c>
      <c r="O30" s="134">
        <v>148</v>
      </c>
      <c r="P30" s="58"/>
      <c r="Q30" s="58"/>
      <c r="R30" s="58"/>
      <c r="S30" s="58"/>
      <c r="T30" s="58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</row>
    <row r="31" spans="1:47" s="62" customFormat="1" ht="12.75" customHeight="1">
      <c r="A31" s="57" t="s">
        <v>27</v>
      </c>
      <c r="B31" s="131">
        <v>1484</v>
      </c>
      <c r="C31" s="132">
        <v>12</v>
      </c>
      <c r="D31" s="131">
        <v>941</v>
      </c>
      <c r="E31" s="132">
        <v>24</v>
      </c>
      <c r="F31" s="131">
        <v>1162</v>
      </c>
      <c r="G31" s="132">
        <v>21</v>
      </c>
      <c r="H31" s="131">
        <v>1395</v>
      </c>
      <c r="I31" s="132">
        <v>18</v>
      </c>
      <c r="J31" s="131">
        <v>1646</v>
      </c>
      <c r="K31" s="132">
        <v>21</v>
      </c>
      <c r="L31" s="131">
        <v>1969</v>
      </c>
      <c r="M31" s="132">
        <v>35</v>
      </c>
      <c r="N31" s="131">
        <v>2870</v>
      </c>
      <c r="O31" s="132">
        <v>135</v>
      </c>
      <c r="P31" s="58"/>
      <c r="Q31" s="58"/>
      <c r="R31" s="58"/>
      <c r="S31" s="58"/>
      <c r="T31" s="58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</row>
    <row r="32" spans="1:47" s="62" customFormat="1" ht="12.75" customHeight="1">
      <c r="A32" s="68" t="s">
        <v>1</v>
      </c>
      <c r="B32" s="137">
        <v>961</v>
      </c>
      <c r="C32" s="138">
        <v>25</v>
      </c>
      <c r="D32" s="139">
        <v>580</v>
      </c>
      <c r="E32" s="140">
        <v>66</v>
      </c>
      <c r="F32" s="137">
        <v>799</v>
      </c>
      <c r="G32" s="138">
        <v>61</v>
      </c>
      <c r="H32" s="137">
        <v>926</v>
      </c>
      <c r="I32" s="138">
        <v>32</v>
      </c>
      <c r="J32" s="137">
        <v>1102</v>
      </c>
      <c r="K32" s="138">
        <v>44</v>
      </c>
      <c r="L32" s="137">
        <v>1218</v>
      </c>
      <c r="M32" s="138">
        <v>73</v>
      </c>
      <c r="N32" s="139">
        <v>1355</v>
      </c>
      <c r="O32" s="140">
        <v>154</v>
      </c>
      <c r="P32" s="58"/>
      <c r="Q32" s="58"/>
      <c r="R32" s="58"/>
      <c r="S32" s="58"/>
      <c r="T32" s="58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</row>
    <row r="33" spans="1:16" s="81" customFormat="1" ht="12.75" customHeight="1">
      <c r="A33" s="89" t="s">
        <v>79</v>
      </c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</row>
    <row r="34" spans="1:16" s="81" customFormat="1" ht="12.75" customHeight="1">
      <c r="A34" s="89" t="s">
        <v>80</v>
      </c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</row>
    <row r="35" spans="1:16" s="81" customFormat="1" ht="12.75" customHeight="1">
      <c r="A35" s="80" t="s">
        <v>58</v>
      </c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</row>
    <row r="36" spans="1:16" s="81" customFormat="1" ht="12.75" customHeight="1">
      <c r="A36" s="83" t="s">
        <v>59</v>
      </c>
      <c r="N36" s="82"/>
      <c r="O36" s="82"/>
      <c r="P36" s="82"/>
    </row>
    <row r="37" spans="1:16" s="81" customFormat="1" ht="12.75" customHeight="1">
      <c r="A37" s="84" t="s">
        <v>60</v>
      </c>
      <c r="B37" s="82"/>
      <c r="C37" s="82"/>
      <c r="D37" s="86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</row>
    <row r="38" spans="1:16" s="81" customFormat="1" ht="12.75" customHeight="1">
      <c r="A38" s="88" t="s">
        <v>75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</row>
    <row r="39" spans="1:16" s="81" customFormat="1" ht="12.75" customHeight="1">
      <c r="A39" s="85" t="s">
        <v>64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</row>
    <row r="40" spans="1:16" s="81" customFormat="1" ht="12.75" customHeight="1">
      <c r="A40" s="87" t="s">
        <v>61</v>
      </c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</row>
    <row r="41" spans="1:16" s="81" customFormat="1" ht="12.75" customHeight="1">
      <c r="A41" s="87" t="s">
        <v>82</v>
      </c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</row>
    <row r="42" spans="1:16" ht="12.75" customHeight="1">
      <c r="A42" s="87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</row>
    <row r="43" spans="1:16" ht="12.75" customHeight="1">
      <c r="A43" s="87" t="s">
        <v>63</v>
      </c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</row>
    <row r="44" spans="1:16" ht="12.75" customHeight="1"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</row>
    <row r="45" spans="1:16" ht="12.75" customHeight="1">
      <c r="A45" s="65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</row>
    <row r="46" spans="1:16" ht="12.75" customHeight="1">
      <c r="A46" s="65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</row>
    <row r="47" spans="1:16" ht="12.75" customHeight="1">
      <c r="A47" s="66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</row>
    <row r="48" spans="1:16" ht="12.75" customHeight="1">
      <c r="A48" s="65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</row>
    <row r="49" spans="1:16" ht="12.75" customHeight="1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</row>
    <row r="50" spans="1:16" ht="12.75" customHeight="1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</row>
    <row r="51" spans="1:16" ht="12.75" customHeight="1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</row>
    <row r="52" spans="1:16" ht="12.75" customHeight="1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</row>
    <row r="53" spans="1:16" ht="12.75" customHeight="1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</row>
    <row r="54" spans="1:16" ht="12.75" customHeight="1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</row>
    <row r="55" spans="1:16" ht="12.75" customHeight="1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</row>
    <row r="56" spans="1:16" ht="12.75" customHeight="1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</row>
    <row r="57" spans="1:16" ht="12.75" customHeight="1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</row>
    <row r="58" spans="1:16" ht="12.75" customHeight="1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</row>
    <row r="59" spans="1:16" ht="12.75" customHeight="1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</row>
    <row r="60" spans="1:16" ht="12.75" customHeight="1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</row>
    <row r="61" spans="1:16" ht="12.75" customHeight="1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</row>
    <row r="62" spans="1:16" ht="12.75" customHeight="1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</row>
    <row r="63" spans="1:16" ht="12.75" customHeight="1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</row>
    <row r="64" spans="1:16" ht="12.75" customHeight="1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</row>
    <row r="65" spans="1:16" ht="12.75" customHeight="1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</row>
    <row r="66" spans="1:16" ht="12.75" customHeight="1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</row>
    <row r="67" spans="1:16" ht="12.75" customHeight="1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</row>
    <row r="68" spans="1:16" ht="12.75" customHeight="1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</row>
    <row r="69" spans="1:16" ht="12.75" customHeight="1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</row>
    <row r="70" spans="1:16" ht="12.75" customHeight="1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</row>
    <row r="71" spans="1:16" ht="12.75" customHeight="1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</row>
    <row r="72" spans="1:16" ht="12.75" customHeight="1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</row>
    <row r="73" spans="1:16" ht="12.75" customHeight="1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</row>
    <row r="74" spans="1:16" ht="12.75" customHeight="1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</row>
    <row r="75" spans="1:16" ht="12.75" customHeight="1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</row>
    <row r="76" spans="1:16" ht="12.75" customHeight="1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</row>
    <row r="77" spans="1:16" ht="12.75" customHeight="1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</row>
    <row r="78" spans="1:16" ht="12.75" customHeight="1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</row>
    <row r="79" spans="1:16" ht="12.75" customHeight="1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</row>
    <row r="80" spans="1:16" ht="12.75" customHeight="1"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</row>
    <row r="81" spans="2:15" ht="12.75" customHeight="1"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</row>
    <row r="82" spans="2:15" ht="12.75" customHeight="1"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</row>
    <row r="83" spans="2:15" ht="12.75" customHeight="1"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</row>
    <row r="84" spans="2:15" ht="12.75" customHeight="1"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</row>
    <row r="85" spans="2:15" ht="12.75" customHeight="1"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</row>
    <row r="86" spans="2:15" ht="12.75" customHeight="1"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</row>
    <row r="87" spans="2:15" ht="12.75" customHeight="1"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</row>
    <row r="88" spans="2:15" ht="12.75" customHeight="1"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</row>
    <row r="89" spans="2:15" ht="12.75" customHeight="1"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</row>
    <row r="90" spans="2:15" ht="12.75" customHeight="1"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</row>
    <row r="91" spans="2:15" ht="12.75" customHeight="1"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</row>
    <row r="92" spans="2:15" ht="12.75" customHeight="1"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</row>
    <row r="93" spans="2:15" ht="12.75" customHeight="1"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</row>
    <row r="94" spans="2:15" ht="12.75" customHeight="1"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</row>
    <row r="95" spans="2:15" ht="12.75" customHeight="1"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</row>
    <row r="96" spans="2:15" ht="12.75" customHeight="1"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</row>
    <row r="97" spans="2:15" ht="12.75" customHeight="1"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</row>
    <row r="98" spans="2:15" ht="12.75" customHeight="1"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</row>
    <row r="99" spans="2:15" ht="12.75" customHeight="1"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</row>
    <row r="100" spans="2:15" ht="12.75" customHeight="1"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</row>
    <row r="101" spans="2:15" ht="12.75" customHeight="1"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</row>
    <row r="102" spans="2:15" ht="12.75" customHeight="1"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</row>
    <row r="103" spans="2:15" ht="12.75" customHeight="1"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</row>
  </sheetData>
  <mergeCells count="7">
    <mergeCell ref="N4:O4"/>
    <mergeCell ref="B3:F3"/>
    <mergeCell ref="D4:E4"/>
    <mergeCell ref="F4:G4"/>
    <mergeCell ref="H4:I4"/>
    <mergeCell ref="J4:K4"/>
    <mergeCell ref="L4:M4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U103"/>
  <sheetViews>
    <sheetView showGridLines="0" zoomScaleNormal="100" workbookViewId="0"/>
  </sheetViews>
  <sheetFormatPr baseColWidth="10" defaultColWidth="11" defaultRowHeight="12.75" customHeight="1"/>
  <cols>
    <col min="1" max="1" width="17" style="57" customWidth="1"/>
    <col min="2" max="15" width="8.125" style="57" customWidth="1"/>
    <col min="16" max="16384" width="11" style="57"/>
  </cols>
  <sheetData>
    <row r="1" spans="1:47" ht="12.75" customHeight="1">
      <c r="A1" s="14" t="s">
        <v>53</v>
      </c>
      <c r="O1" s="17" t="s">
        <v>57</v>
      </c>
      <c r="Q1" s="58"/>
      <c r="R1" s="58"/>
      <c r="S1" s="58"/>
      <c r="T1" s="58"/>
    </row>
    <row r="2" spans="1:47" ht="12.75" customHeight="1">
      <c r="A2" s="19">
        <v>2020</v>
      </c>
      <c r="O2" s="64"/>
      <c r="Q2" s="58"/>
      <c r="R2" s="58"/>
      <c r="S2" s="58"/>
      <c r="T2" s="58"/>
    </row>
    <row r="3" spans="1:47" s="61" customFormat="1" ht="12.75" customHeight="1">
      <c r="A3" s="67"/>
      <c r="B3" s="153" t="s">
        <v>55</v>
      </c>
      <c r="C3" s="154"/>
      <c r="D3" s="154"/>
      <c r="E3" s="154"/>
      <c r="F3" s="154"/>
      <c r="G3" s="60"/>
      <c r="H3" s="60"/>
      <c r="I3" s="60"/>
      <c r="J3" s="60"/>
      <c r="K3" s="60"/>
      <c r="L3" s="60"/>
      <c r="M3" s="60"/>
      <c r="N3" s="60"/>
      <c r="O3" s="60"/>
      <c r="Q3" s="58"/>
      <c r="R3" s="58"/>
      <c r="S3" s="58"/>
      <c r="T3" s="58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</row>
    <row r="4" spans="1:47" s="61" customFormat="1" ht="12.75" customHeight="1">
      <c r="A4" s="59"/>
      <c r="B4" s="141" t="s">
        <v>2</v>
      </c>
      <c r="C4" s="142"/>
      <c r="D4" s="154">
        <v>1</v>
      </c>
      <c r="E4" s="155"/>
      <c r="F4" s="153">
        <v>2</v>
      </c>
      <c r="G4" s="155"/>
      <c r="H4" s="153">
        <v>3</v>
      </c>
      <c r="I4" s="155"/>
      <c r="J4" s="153">
        <v>4</v>
      </c>
      <c r="K4" s="155"/>
      <c r="L4" s="153">
        <v>5</v>
      </c>
      <c r="M4" s="155"/>
      <c r="N4" s="153" t="s">
        <v>4</v>
      </c>
      <c r="O4" s="154"/>
      <c r="Q4" s="58"/>
      <c r="R4" s="58"/>
      <c r="S4" s="58"/>
      <c r="T4" s="58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</row>
    <row r="5" spans="1:47" s="61" customFormat="1" ht="36.75" customHeight="1">
      <c r="A5" s="59"/>
      <c r="B5" s="97" t="s">
        <v>29</v>
      </c>
      <c r="C5" s="97" t="s">
        <v>83</v>
      </c>
      <c r="D5" s="97" t="s">
        <v>29</v>
      </c>
      <c r="E5" s="97" t="s">
        <v>83</v>
      </c>
      <c r="F5" s="97" t="s">
        <v>29</v>
      </c>
      <c r="G5" s="97" t="s">
        <v>83</v>
      </c>
      <c r="H5" s="97" t="s">
        <v>29</v>
      </c>
      <c r="I5" s="97" t="s">
        <v>83</v>
      </c>
      <c r="J5" s="97" t="s">
        <v>29</v>
      </c>
      <c r="K5" s="97" t="s">
        <v>83</v>
      </c>
      <c r="L5" s="97" t="s">
        <v>29</v>
      </c>
      <c r="M5" s="97" t="s">
        <v>83</v>
      </c>
      <c r="N5" s="97" t="s">
        <v>29</v>
      </c>
      <c r="O5" s="98" t="s">
        <v>83</v>
      </c>
      <c r="Q5" s="58"/>
      <c r="R5" s="58"/>
      <c r="S5" s="58"/>
      <c r="T5" s="58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</row>
    <row r="6" spans="1:47" ht="12.75" customHeight="1">
      <c r="A6" s="70" t="s">
        <v>28</v>
      </c>
      <c r="B6" s="129">
        <v>1373</v>
      </c>
      <c r="C6" s="130">
        <v>3</v>
      </c>
      <c r="D6" s="129">
        <v>819</v>
      </c>
      <c r="E6" s="130">
        <v>8</v>
      </c>
      <c r="F6" s="129">
        <v>1111</v>
      </c>
      <c r="G6" s="130">
        <v>5</v>
      </c>
      <c r="H6" s="129">
        <v>1327</v>
      </c>
      <c r="I6" s="130">
        <v>4</v>
      </c>
      <c r="J6" s="129">
        <v>1578</v>
      </c>
      <c r="K6" s="130">
        <v>5</v>
      </c>
      <c r="L6" s="129">
        <v>1928</v>
      </c>
      <c r="M6" s="130">
        <v>12</v>
      </c>
      <c r="N6" s="129">
        <v>2429</v>
      </c>
      <c r="O6" s="130">
        <v>42</v>
      </c>
      <c r="P6" s="58"/>
      <c r="Q6" s="58"/>
      <c r="R6" s="58"/>
      <c r="S6" s="58"/>
      <c r="T6" s="58"/>
    </row>
    <row r="7" spans="1:47" s="62" customFormat="1" ht="12.75" customHeight="1">
      <c r="A7" s="57" t="s">
        <v>5</v>
      </c>
      <c r="B7" s="131">
        <v>1597</v>
      </c>
      <c r="C7" s="132">
        <v>8</v>
      </c>
      <c r="D7" s="131">
        <v>989</v>
      </c>
      <c r="E7" s="132">
        <v>21</v>
      </c>
      <c r="F7" s="131">
        <v>1339</v>
      </c>
      <c r="G7" s="132">
        <v>14</v>
      </c>
      <c r="H7" s="131">
        <v>1538</v>
      </c>
      <c r="I7" s="132">
        <v>12</v>
      </c>
      <c r="J7" s="131">
        <v>1827</v>
      </c>
      <c r="K7" s="132">
        <v>14</v>
      </c>
      <c r="L7" s="131">
        <v>2262</v>
      </c>
      <c r="M7" s="132">
        <v>36</v>
      </c>
      <c r="N7" s="131">
        <v>2988</v>
      </c>
      <c r="O7" s="132">
        <v>126</v>
      </c>
      <c r="P7" s="58"/>
      <c r="Q7" s="58"/>
      <c r="R7" s="58"/>
      <c r="S7" s="58"/>
      <c r="T7" s="58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</row>
    <row r="8" spans="1:47" s="62" customFormat="1" ht="12.75" customHeight="1">
      <c r="A8" s="57" t="s">
        <v>6</v>
      </c>
      <c r="B8" s="131">
        <v>1233</v>
      </c>
      <c r="C8" s="132">
        <v>8</v>
      </c>
      <c r="D8" s="131">
        <v>733</v>
      </c>
      <c r="E8" s="132">
        <v>20</v>
      </c>
      <c r="F8" s="131">
        <v>998</v>
      </c>
      <c r="G8" s="132">
        <v>13</v>
      </c>
      <c r="H8" s="131">
        <v>1193</v>
      </c>
      <c r="I8" s="132">
        <v>10</v>
      </c>
      <c r="J8" s="131">
        <v>1420</v>
      </c>
      <c r="K8" s="132">
        <v>13</v>
      </c>
      <c r="L8" s="131">
        <v>1722</v>
      </c>
      <c r="M8" s="132">
        <v>32</v>
      </c>
      <c r="N8" s="131">
        <v>2096</v>
      </c>
      <c r="O8" s="132">
        <v>161</v>
      </c>
      <c r="P8" s="58"/>
      <c r="Q8" s="58"/>
      <c r="R8" s="58"/>
      <c r="S8" s="58"/>
      <c r="T8" s="58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</row>
    <row r="9" spans="1:47" ht="12.75" customHeight="1">
      <c r="A9" s="57" t="s">
        <v>7</v>
      </c>
      <c r="B9" s="131">
        <v>1364</v>
      </c>
      <c r="C9" s="132">
        <v>9</v>
      </c>
      <c r="D9" s="131">
        <v>745</v>
      </c>
      <c r="E9" s="132">
        <v>24</v>
      </c>
      <c r="F9" s="131">
        <v>1062</v>
      </c>
      <c r="G9" s="132">
        <v>16</v>
      </c>
      <c r="H9" s="131">
        <v>1325</v>
      </c>
      <c r="I9" s="132">
        <v>13</v>
      </c>
      <c r="J9" s="131">
        <v>1506</v>
      </c>
      <c r="K9" s="132">
        <v>13</v>
      </c>
      <c r="L9" s="131">
        <v>1826</v>
      </c>
      <c r="M9" s="132">
        <v>33</v>
      </c>
      <c r="N9" s="131">
        <v>2142</v>
      </c>
      <c r="O9" s="132">
        <v>79</v>
      </c>
      <c r="P9" s="58"/>
      <c r="Q9" s="58"/>
      <c r="R9" s="58"/>
      <c r="S9" s="58"/>
      <c r="T9" s="58"/>
    </row>
    <row r="10" spans="1:47" s="61" customFormat="1" ht="12.75" customHeight="1">
      <c r="A10" s="57" t="s">
        <v>0</v>
      </c>
      <c r="B10" s="131">
        <v>1164</v>
      </c>
      <c r="C10" s="132">
        <v>38</v>
      </c>
      <c r="D10" s="133">
        <v>641</v>
      </c>
      <c r="E10" s="134">
        <v>96</v>
      </c>
      <c r="F10" s="133">
        <v>903</v>
      </c>
      <c r="G10" s="134">
        <v>83</v>
      </c>
      <c r="H10" s="131">
        <v>1077</v>
      </c>
      <c r="I10" s="132">
        <v>58</v>
      </c>
      <c r="J10" s="131">
        <v>1288</v>
      </c>
      <c r="K10" s="132">
        <v>54</v>
      </c>
      <c r="L10" s="133">
        <v>1470</v>
      </c>
      <c r="M10" s="134">
        <v>128</v>
      </c>
      <c r="N10" s="133">
        <v>1954</v>
      </c>
      <c r="O10" s="134">
        <v>191</v>
      </c>
      <c r="P10" s="58"/>
      <c r="Q10" s="58"/>
      <c r="R10" s="58"/>
      <c r="S10" s="58"/>
      <c r="T10" s="58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</row>
    <row r="11" spans="1:47" s="61" customFormat="1" ht="12.75" customHeight="1">
      <c r="A11" s="57" t="s">
        <v>8</v>
      </c>
      <c r="B11" s="131">
        <v>1566</v>
      </c>
      <c r="C11" s="132">
        <v>27</v>
      </c>
      <c r="D11" s="133">
        <v>782</v>
      </c>
      <c r="E11" s="134">
        <v>72</v>
      </c>
      <c r="F11" s="131">
        <v>1152</v>
      </c>
      <c r="G11" s="132">
        <v>42</v>
      </c>
      <c r="H11" s="131">
        <v>1483</v>
      </c>
      <c r="I11" s="132">
        <v>42</v>
      </c>
      <c r="J11" s="131">
        <v>1756</v>
      </c>
      <c r="K11" s="132">
        <v>39</v>
      </c>
      <c r="L11" s="131">
        <v>2113</v>
      </c>
      <c r="M11" s="132">
        <v>82</v>
      </c>
      <c r="N11" s="133">
        <v>2517</v>
      </c>
      <c r="O11" s="134">
        <v>288</v>
      </c>
      <c r="P11" s="58"/>
      <c r="Q11" s="58"/>
      <c r="R11" s="58"/>
      <c r="S11" s="58"/>
      <c r="T11" s="58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</row>
    <row r="12" spans="1:47" ht="12.75" customHeight="1">
      <c r="A12" s="57" t="s">
        <v>9</v>
      </c>
      <c r="B12" s="131">
        <v>1356</v>
      </c>
      <c r="C12" s="132">
        <v>61</v>
      </c>
      <c r="D12" s="133">
        <v>756</v>
      </c>
      <c r="E12" s="134">
        <v>87</v>
      </c>
      <c r="F12" s="133">
        <v>996</v>
      </c>
      <c r="G12" s="134">
        <v>118</v>
      </c>
      <c r="H12" s="131">
        <v>1311</v>
      </c>
      <c r="I12" s="132">
        <v>70</v>
      </c>
      <c r="J12" s="131">
        <v>1509</v>
      </c>
      <c r="K12" s="132">
        <v>84</v>
      </c>
      <c r="L12" s="133">
        <v>1958</v>
      </c>
      <c r="M12" s="134">
        <v>185</v>
      </c>
      <c r="N12" s="133">
        <v>1963</v>
      </c>
      <c r="O12" s="134">
        <v>409</v>
      </c>
      <c r="P12" s="58"/>
      <c r="Q12" s="58"/>
      <c r="R12" s="58"/>
      <c r="S12" s="58"/>
      <c r="T12" s="58"/>
    </row>
    <row r="13" spans="1:47" ht="12.75" customHeight="1">
      <c r="A13" s="57" t="s">
        <v>10</v>
      </c>
      <c r="B13" s="131">
        <v>1494</v>
      </c>
      <c r="C13" s="132">
        <v>41</v>
      </c>
      <c r="D13" s="133">
        <v>705</v>
      </c>
      <c r="E13" s="134">
        <v>61</v>
      </c>
      <c r="F13" s="131">
        <v>1118</v>
      </c>
      <c r="G13" s="132">
        <v>64</v>
      </c>
      <c r="H13" s="131">
        <v>1426</v>
      </c>
      <c r="I13" s="132">
        <v>53</v>
      </c>
      <c r="J13" s="131">
        <v>1667</v>
      </c>
      <c r="K13" s="132">
        <v>56</v>
      </c>
      <c r="L13" s="131">
        <v>2032</v>
      </c>
      <c r="M13" s="132">
        <v>116</v>
      </c>
      <c r="N13" s="133">
        <v>2167</v>
      </c>
      <c r="O13" s="134">
        <v>331</v>
      </c>
      <c r="P13" s="58"/>
      <c r="Q13" s="58"/>
      <c r="R13" s="58"/>
      <c r="S13" s="58"/>
      <c r="T13" s="58"/>
    </row>
    <row r="14" spans="1:47" s="62" customFormat="1" ht="12.75" customHeight="1">
      <c r="A14" s="57" t="s">
        <v>11</v>
      </c>
      <c r="B14" s="131">
        <v>1169</v>
      </c>
      <c r="C14" s="132">
        <v>46</v>
      </c>
      <c r="D14" s="133">
        <v>576</v>
      </c>
      <c r="E14" s="134">
        <v>85</v>
      </c>
      <c r="F14" s="133">
        <v>879</v>
      </c>
      <c r="G14" s="134">
        <v>69</v>
      </c>
      <c r="H14" s="131">
        <v>1136</v>
      </c>
      <c r="I14" s="132">
        <v>69</v>
      </c>
      <c r="J14" s="131">
        <v>1318</v>
      </c>
      <c r="K14" s="132">
        <v>70</v>
      </c>
      <c r="L14" s="133">
        <v>1602</v>
      </c>
      <c r="M14" s="134">
        <v>146</v>
      </c>
      <c r="N14" s="133">
        <v>1701</v>
      </c>
      <c r="O14" s="134">
        <v>242</v>
      </c>
      <c r="P14" s="58"/>
      <c r="Q14" s="58"/>
      <c r="R14" s="58"/>
      <c r="S14" s="58"/>
      <c r="T14" s="58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</row>
    <row r="15" spans="1:47" s="62" customFormat="1" ht="12.75" customHeight="1">
      <c r="A15" s="57" t="s">
        <v>12</v>
      </c>
      <c r="B15" s="131">
        <v>1824</v>
      </c>
      <c r="C15" s="132">
        <v>21</v>
      </c>
      <c r="D15" s="131">
        <v>890</v>
      </c>
      <c r="E15" s="132">
        <v>47</v>
      </c>
      <c r="F15" s="131">
        <v>1366</v>
      </c>
      <c r="G15" s="132">
        <v>36</v>
      </c>
      <c r="H15" s="131">
        <v>1686</v>
      </c>
      <c r="I15" s="132">
        <v>28</v>
      </c>
      <c r="J15" s="131">
        <v>2049</v>
      </c>
      <c r="K15" s="132">
        <v>30</v>
      </c>
      <c r="L15" s="131">
        <v>2598</v>
      </c>
      <c r="M15" s="132">
        <v>67</v>
      </c>
      <c r="N15" s="131">
        <v>3025</v>
      </c>
      <c r="O15" s="132">
        <v>194</v>
      </c>
      <c r="P15" s="58"/>
      <c r="Q15" s="58"/>
      <c r="R15" s="58"/>
      <c r="S15" s="58"/>
      <c r="T15" s="58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</row>
    <row r="16" spans="1:47" s="62" customFormat="1" ht="12.75" customHeight="1">
      <c r="A16" s="57" t="s">
        <v>13</v>
      </c>
      <c r="B16" s="131">
        <v>1242</v>
      </c>
      <c r="C16" s="132">
        <v>14</v>
      </c>
      <c r="D16" s="131">
        <v>716</v>
      </c>
      <c r="E16" s="132">
        <v>29</v>
      </c>
      <c r="F16" s="131">
        <v>1000</v>
      </c>
      <c r="G16" s="132">
        <v>21</v>
      </c>
      <c r="H16" s="131">
        <v>1217</v>
      </c>
      <c r="I16" s="132">
        <v>17</v>
      </c>
      <c r="J16" s="131">
        <v>1444</v>
      </c>
      <c r="K16" s="132">
        <v>22</v>
      </c>
      <c r="L16" s="131">
        <v>1785</v>
      </c>
      <c r="M16" s="132">
        <v>60</v>
      </c>
      <c r="N16" s="131">
        <v>2041</v>
      </c>
      <c r="O16" s="132">
        <v>160</v>
      </c>
      <c r="P16" s="58"/>
      <c r="Q16" s="58"/>
      <c r="R16" s="58"/>
      <c r="S16" s="58"/>
      <c r="T16" s="58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</row>
    <row r="17" spans="1:47" s="62" customFormat="1" ht="12.75" customHeight="1">
      <c r="A17" s="57" t="s">
        <v>14</v>
      </c>
      <c r="B17" s="131">
        <v>1196</v>
      </c>
      <c r="C17" s="132">
        <v>16</v>
      </c>
      <c r="D17" s="131">
        <v>693</v>
      </c>
      <c r="E17" s="132">
        <v>40</v>
      </c>
      <c r="F17" s="131">
        <v>944</v>
      </c>
      <c r="G17" s="132">
        <v>27</v>
      </c>
      <c r="H17" s="131">
        <v>1153</v>
      </c>
      <c r="I17" s="132">
        <v>21</v>
      </c>
      <c r="J17" s="131">
        <v>1373</v>
      </c>
      <c r="K17" s="132">
        <v>24</v>
      </c>
      <c r="L17" s="131">
        <v>1686</v>
      </c>
      <c r="M17" s="132">
        <v>60</v>
      </c>
      <c r="N17" s="133">
        <v>2020</v>
      </c>
      <c r="O17" s="134">
        <v>138</v>
      </c>
      <c r="P17" s="58"/>
      <c r="Q17" s="58"/>
      <c r="R17" s="58"/>
      <c r="S17" s="58"/>
      <c r="T17" s="58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</row>
    <row r="18" spans="1:47" s="62" customFormat="1" ht="12.75" customHeight="1">
      <c r="A18" s="57" t="s">
        <v>15</v>
      </c>
      <c r="B18" s="131">
        <v>1340</v>
      </c>
      <c r="C18" s="132">
        <v>18</v>
      </c>
      <c r="D18" s="131">
        <v>817</v>
      </c>
      <c r="E18" s="132">
        <v>35</v>
      </c>
      <c r="F18" s="131">
        <v>1099</v>
      </c>
      <c r="G18" s="132">
        <v>25</v>
      </c>
      <c r="H18" s="131">
        <v>1331</v>
      </c>
      <c r="I18" s="132">
        <v>22</v>
      </c>
      <c r="J18" s="131">
        <v>1717</v>
      </c>
      <c r="K18" s="132">
        <v>41</v>
      </c>
      <c r="L18" s="131">
        <v>2302</v>
      </c>
      <c r="M18" s="132">
        <v>128</v>
      </c>
      <c r="N18" s="131">
        <v>2816</v>
      </c>
      <c r="O18" s="132">
        <v>190</v>
      </c>
      <c r="P18" s="58"/>
      <c r="Q18" s="58"/>
      <c r="R18" s="58"/>
      <c r="S18" s="58"/>
      <c r="T18" s="58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</row>
    <row r="19" spans="1:47" s="62" customFormat="1" ht="12.75" customHeight="1">
      <c r="A19" s="57" t="s">
        <v>16</v>
      </c>
      <c r="B19" s="131">
        <v>1418</v>
      </c>
      <c r="C19" s="132">
        <v>18</v>
      </c>
      <c r="D19" s="131">
        <v>739</v>
      </c>
      <c r="E19" s="132">
        <v>44</v>
      </c>
      <c r="F19" s="131">
        <v>1119</v>
      </c>
      <c r="G19" s="132">
        <v>27</v>
      </c>
      <c r="H19" s="131">
        <v>1350</v>
      </c>
      <c r="I19" s="132">
        <v>21</v>
      </c>
      <c r="J19" s="131">
        <v>1624</v>
      </c>
      <c r="K19" s="132">
        <v>30</v>
      </c>
      <c r="L19" s="131">
        <v>2059</v>
      </c>
      <c r="M19" s="132">
        <v>83</v>
      </c>
      <c r="N19" s="131">
        <v>2888</v>
      </c>
      <c r="O19" s="132">
        <v>348</v>
      </c>
      <c r="P19" s="58"/>
      <c r="Q19" s="58"/>
      <c r="R19" s="58"/>
      <c r="S19" s="58"/>
      <c r="T19" s="58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</row>
    <row r="20" spans="1:47" s="62" customFormat="1" ht="12.75" customHeight="1">
      <c r="A20" s="57" t="s">
        <v>17</v>
      </c>
      <c r="B20" s="131">
        <v>1218</v>
      </c>
      <c r="C20" s="132">
        <v>26</v>
      </c>
      <c r="D20" s="133">
        <v>684</v>
      </c>
      <c r="E20" s="134">
        <v>65</v>
      </c>
      <c r="F20" s="131">
        <v>1010</v>
      </c>
      <c r="G20" s="132">
        <v>51</v>
      </c>
      <c r="H20" s="131">
        <v>1143</v>
      </c>
      <c r="I20" s="132">
        <v>35</v>
      </c>
      <c r="J20" s="131">
        <v>1346</v>
      </c>
      <c r="K20" s="132">
        <v>44</v>
      </c>
      <c r="L20" s="131">
        <v>1734</v>
      </c>
      <c r="M20" s="132">
        <v>84</v>
      </c>
      <c r="N20" s="133">
        <v>1786</v>
      </c>
      <c r="O20" s="134">
        <v>183</v>
      </c>
      <c r="P20" s="58"/>
      <c r="Q20" s="58"/>
      <c r="R20" s="58"/>
      <c r="S20" s="58"/>
      <c r="T20" s="58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</row>
    <row r="21" spans="1:47" s="62" customFormat="1" ht="12.75" customHeight="1">
      <c r="A21" s="57" t="s">
        <v>18</v>
      </c>
      <c r="B21" s="131">
        <v>1207</v>
      </c>
      <c r="C21" s="132">
        <v>38</v>
      </c>
      <c r="D21" s="133">
        <v>554</v>
      </c>
      <c r="E21" s="134">
        <v>115</v>
      </c>
      <c r="F21" s="131">
        <v>917</v>
      </c>
      <c r="G21" s="132">
        <v>54</v>
      </c>
      <c r="H21" s="131">
        <v>1119</v>
      </c>
      <c r="I21" s="132">
        <v>58</v>
      </c>
      <c r="J21" s="131">
        <v>1341</v>
      </c>
      <c r="K21" s="132">
        <v>53</v>
      </c>
      <c r="L21" s="131">
        <v>1498</v>
      </c>
      <c r="M21" s="132">
        <v>91</v>
      </c>
      <c r="N21" s="133">
        <v>1963</v>
      </c>
      <c r="O21" s="134">
        <v>172</v>
      </c>
      <c r="P21" s="58"/>
      <c r="Q21" s="58"/>
      <c r="R21" s="58"/>
      <c r="S21" s="58"/>
      <c r="T21" s="58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</row>
    <row r="22" spans="1:47" s="62" customFormat="1" ht="12.75" customHeight="1">
      <c r="A22" s="57" t="s">
        <v>19</v>
      </c>
      <c r="B22" s="131">
        <v>1307</v>
      </c>
      <c r="C22" s="132">
        <v>76</v>
      </c>
      <c r="D22" s="135" t="str">
        <f>"X   "</f>
        <v xml:space="preserve">X   </v>
      </c>
      <c r="E22" s="136" t="str">
        <f>"*   "</f>
        <v xml:space="preserve">*   </v>
      </c>
      <c r="F22" s="133">
        <v>1033</v>
      </c>
      <c r="G22" s="134">
        <v>100</v>
      </c>
      <c r="H22" s="133">
        <v>1209</v>
      </c>
      <c r="I22" s="134">
        <v>98</v>
      </c>
      <c r="J22" s="133">
        <v>1598</v>
      </c>
      <c r="K22" s="134">
        <v>133</v>
      </c>
      <c r="L22" s="133">
        <v>1625</v>
      </c>
      <c r="M22" s="134">
        <v>143</v>
      </c>
      <c r="N22" s="133">
        <v>1666</v>
      </c>
      <c r="O22" s="134">
        <v>297</v>
      </c>
      <c r="P22" s="58"/>
      <c r="Q22" s="58"/>
      <c r="R22" s="58"/>
      <c r="S22" s="58"/>
      <c r="T22" s="58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</row>
    <row r="23" spans="1:47" s="62" customFormat="1" ht="12.75" customHeight="1">
      <c r="A23" s="57" t="s">
        <v>20</v>
      </c>
      <c r="B23" s="131">
        <v>1247</v>
      </c>
      <c r="C23" s="132">
        <v>11</v>
      </c>
      <c r="D23" s="131">
        <v>687</v>
      </c>
      <c r="E23" s="132">
        <v>32</v>
      </c>
      <c r="F23" s="131">
        <v>1002</v>
      </c>
      <c r="G23" s="132">
        <v>20</v>
      </c>
      <c r="H23" s="131">
        <v>1208</v>
      </c>
      <c r="I23" s="132">
        <v>15</v>
      </c>
      <c r="J23" s="131">
        <v>1375</v>
      </c>
      <c r="K23" s="132">
        <v>17</v>
      </c>
      <c r="L23" s="131">
        <v>1643</v>
      </c>
      <c r="M23" s="132">
        <v>37</v>
      </c>
      <c r="N23" s="131">
        <v>1952</v>
      </c>
      <c r="O23" s="132">
        <v>84</v>
      </c>
      <c r="P23" s="58"/>
      <c r="Q23" s="58"/>
      <c r="R23" s="58"/>
      <c r="S23" s="58"/>
      <c r="T23" s="58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</row>
    <row r="24" spans="1:47" s="62" customFormat="1" ht="12.75" customHeight="1">
      <c r="A24" s="57" t="s">
        <v>21</v>
      </c>
      <c r="B24" s="131">
        <v>1242</v>
      </c>
      <c r="C24" s="132">
        <v>19</v>
      </c>
      <c r="D24" s="131">
        <v>731</v>
      </c>
      <c r="E24" s="132">
        <v>43</v>
      </c>
      <c r="F24" s="131">
        <v>1018</v>
      </c>
      <c r="G24" s="132">
        <v>34</v>
      </c>
      <c r="H24" s="131">
        <v>1254</v>
      </c>
      <c r="I24" s="132">
        <v>30</v>
      </c>
      <c r="J24" s="131">
        <v>1454</v>
      </c>
      <c r="K24" s="132">
        <v>29</v>
      </c>
      <c r="L24" s="131">
        <v>1624</v>
      </c>
      <c r="M24" s="132">
        <v>77</v>
      </c>
      <c r="N24" s="133">
        <v>1805</v>
      </c>
      <c r="O24" s="134">
        <v>153</v>
      </c>
      <c r="P24" s="58"/>
      <c r="Q24" s="58"/>
      <c r="R24" s="58"/>
      <c r="S24" s="58"/>
      <c r="T24" s="58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</row>
    <row r="25" spans="1:47" s="62" customFormat="1" ht="12.75" customHeight="1">
      <c r="A25" s="57" t="s">
        <v>22</v>
      </c>
      <c r="B25" s="131">
        <v>1381</v>
      </c>
      <c r="C25" s="132">
        <v>7</v>
      </c>
      <c r="D25" s="131">
        <v>762</v>
      </c>
      <c r="E25" s="132">
        <v>21</v>
      </c>
      <c r="F25" s="131">
        <v>1111</v>
      </c>
      <c r="G25" s="132">
        <v>12</v>
      </c>
      <c r="H25" s="131">
        <v>1325</v>
      </c>
      <c r="I25" s="132">
        <v>10</v>
      </c>
      <c r="J25" s="131">
        <v>1555</v>
      </c>
      <c r="K25" s="132">
        <v>11</v>
      </c>
      <c r="L25" s="131">
        <v>1877</v>
      </c>
      <c r="M25" s="132">
        <v>30</v>
      </c>
      <c r="N25" s="131">
        <v>2149</v>
      </c>
      <c r="O25" s="132">
        <v>65</v>
      </c>
      <c r="P25" s="58"/>
      <c r="Q25" s="58"/>
      <c r="R25" s="58"/>
      <c r="S25" s="58"/>
      <c r="T25" s="58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</row>
    <row r="26" spans="1:47" s="62" customFormat="1" ht="12.75" customHeight="1">
      <c r="A26" s="57" t="s">
        <v>23</v>
      </c>
      <c r="B26" s="131">
        <v>1268</v>
      </c>
      <c r="C26" s="132">
        <v>11</v>
      </c>
      <c r="D26" s="131">
        <v>714</v>
      </c>
      <c r="E26" s="132">
        <v>34</v>
      </c>
      <c r="F26" s="131">
        <v>991</v>
      </c>
      <c r="G26" s="132">
        <v>20</v>
      </c>
      <c r="H26" s="131">
        <v>1215</v>
      </c>
      <c r="I26" s="132">
        <v>16</v>
      </c>
      <c r="J26" s="131">
        <v>1409</v>
      </c>
      <c r="K26" s="132">
        <v>16</v>
      </c>
      <c r="L26" s="131">
        <v>1679</v>
      </c>
      <c r="M26" s="132">
        <v>34</v>
      </c>
      <c r="N26" s="131">
        <v>1927</v>
      </c>
      <c r="O26" s="132">
        <v>79</v>
      </c>
      <c r="P26" s="58"/>
      <c r="Q26" s="58"/>
      <c r="R26" s="58"/>
      <c r="S26" s="58"/>
      <c r="T26" s="58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</row>
    <row r="27" spans="1:47" s="62" customFormat="1" ht="12.75" customHeight="1">
      <c r="A27" s="57" t="s">
        <v>3</v>
      </c>
      <c r="B27" s="131">
        <v>1192</v>
      </c>
      <c r="C27" s="132">
        <v>9</v>
      </c>
      <c r="D27" s="131">
        <v>739</v>
      </c>
      <c r="E27" s="132">
        <v>22</v>
      </c>
      <c r="F27" s="131">
        <v>982</v>
      </c>
      <c r="G27" s="132">
        <v>13</v>
      </c>
      <c r="H27" s="131">
        <v>1199</v>
      </c>
      <c r="I27" s="132">
        <v>12</v>
      </c>
      <c r="J27" s="131">
        <v>1428</v>
      </c>
      <c r="K27" s="132">
        <v>18</v>
      </c>
      <c r="L27" s="131">
        <v>1780</v>
      </c>
      <c r="M27" s="132">
        <v>62</v>
      </c>
      <c r="N27" s="131">
        <v>2138</v>
      </c>
      <c r="O27" s="132">
        <v>155</v>
      </c>
      <c r="P27" s="58"/>
      <c r="Q27" s="58"/>
      <c r="R27" s="58"/>
      <c r="S27" s="58"/>
      <c r="T27" s="58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</row>
    <row r="28" spans="1:47" s="62" customFormat="1" ht="12.75" customHeight="1">
      <c r="A28" s="57" t="s">
        <v>24</v>
      </c>
      <c r="B28" s="131">
        <v>1384</v>
      </c>
      <c r="C28" s="132">
        <v>8</v>
      </c>
      <c r="D28" s="131">
        <v>817</v>
      </c>
      <c r="E28" s="132">
        <v>14</v>
      </c>
      <c r="F28" s="131">
        <v>1118</v>
      </c>
      <c r="G28" s="132">
        <v>10</v>
      </c>
      <c r="H28" s="131">
        <v>1377</v>
      </c>
      <c r="I28" s="132">
        <v>10</v>
      </c>
      <c r="J28" s="131">
        <v>1726</v>
      </c>
      <c r="K28" s="132">
        <v>16</v>
      </c>
      <c r="L28" s="131">
        <v>2079</v>
      </c>
      <c r="M28" s="132">
        <v>39</v>
      </c>
      <c r="N28" s="131">
        <v>2920</v>
      </c>
      <c r="O28" s="132">
        <v>135</v>
      </c>
      <c r="P28" s="58"/>
      <c r="Q28" s="58"/>
      <c r="R28" s="58"/>
      <c r="S28" s="58"/>
      <c r="T28" s="58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</row>
    <row r="29" spans="1:47" s="62" customFormat="1" ht="12.75" customHeight="1">
      <c r="A29" s="57" t="s">
        <v>25</v>
      </c>
      <c r="B29" s="131">
        <v>1147</v>
      </c>
      <c r="C29" s="132">
        <v>10</v>
      </c>
      <c r="D29" s="131">
        <v>676</v>
      </c>
      <c r="E29" s="132">
        <v>20</v>
      </c>
      <c r="F29" s="131">
        <v>948</v>
      </c>
      <c r="G29" s="132">
        <v>15</v>
      </c>
      <c r="H29" s="131">
        <v>1174</v>
      </c>
      <c r="I29" s="132">
        <v>14</v>
      </c>
      <c r="J29" s="131">
        <v>1363</v>
      </c>
      <c r="K29" s="132">
        <v>17</v>
      </c>
      <c r="L29" s="131">
        <v>1561</v>
      </c>
      <c r="M29" s="132">
        <v>42</v>
      </c>
      <c r="N29" s="131">
        <v>1822</v>
      </c>
      <c r="O29" s="132">
        <v>147</v>
      </c>
      <c r="P29" s="58"/>
      <c r="Q29" s="58"/>
      <c r="R29" s="58"/>
      <c r="S29" s="58"/>
      <c r="T29" s="58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</row>
    <row r="30" spans="1:47" s="62" customFormat="1" ht="12.75" customHeight="1">
      <c r="A30" s="57" t="s">
        <v>26</v>
      </c>
      <c r="B30" s="131">
        <v>1026</v>
      </c>
      <c r="C30" s="132">
        <v>11</v>
      </c>
      <c r="D30" s="131">
        <v>630</v>
      </c>
      <c r="E30" s="132">
        <v>34</v>
      </c>
      <c r="F30" s="131">
        <v>814</v>
      </c>
      <c r="G30" s="132">
        <v>19</v>
      </c>
      <c r="H30" s="131">
        <v>952</v>
      </c>
      <c r="I30" s="132">
        <v>14</v>
      </c>
      <c r="J30" s="131">
        <v>1229</v>
      </c>
      <c r="K30" s="132">
        <v>19</v>
      </c>
      <c r="L30" s="131">
        <v>1528</v>
      </c>
      <c r="M30" s="132">
        <v>49</v>
      </c>
      <c r="N30" s="131">
        <v>1916</v>
      </c>
      <c r="O30" s="132">
        <v>152</v>
      </c>
      <c r="P30" s="58"/>
      <c r="Q30" s="58"/>
      <c r="R30" s="58"/>
      <c r="S30" s="58"/>
      <c r="T30" s="58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</row>
    <row r="31" spans="1:47" s="62" customFormat="1" ht="12.75" customHeight="1">
      <c r="A31" s="57" t="s">
        <v>27</v>
      </c>
      <c r="B31" s="131">
        <v>1462</v>
      </c>
      <c r="C31" s="132">
        <v>11</v>
      </c>
      <c r="D31" s="131">
        <v>941</v>
      </c>
      <c r="E31" s="132">
        <v>24</v>
      </c>
      <c r="F31" s="131">
        <v>1157</v>
      </c>
      <c r="G31" s="132">
        <v>20</v>
      </c>
      <c r="H31" s="131">
        <v>1383</v>
      </c>
      <c r="I31" s="132">
        <v>17</v>
      </c>
      <c r="J31" s="131">
        <v>1621</v>
      </c>
      <c r="K31" s="132">
        <v>21</v>
      </c>
      <c r="L31" s="131">
        <v>1939</v>
      </c>
      <c r="M31" s="132">
        <v>33</v>
      </c>
      <c r="N31" s="131">
        <v>2679</v>
      </c>
      <c r="O31" s="132">
        <v>112</v>
      </c>
      <c r="P31" s="58"/>
      <c r="Q31" s="58"/>
      <c r="R31" s="58"/>
      <c r="S31" s="58"/>
      <c r="T31" s="58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</row>
    <row r="32" spans="1:47" s="62" customFormat="1" ht="12.75" customHeight="1">
      <c r="A32" s="68" t="s">
        <v>1</v>
      </c>
      <c r="B32" s="137">
        <v>957</v>
      </c>
      <c r="C32" s="138">
        <v>25</v>
      </c>
      <c r="D32" s="139">
        <v>595</v>
      </c>
      <c r="E32" s="140">
        <v>62</v>
      </c>
      <c r="F32" s="137">
        <v>785</v>
      </c>
      <c r="G32" s="138">
        <v>54</v>
      </c>
      <c r="H32" s="137">
        <v>870</v>
      </c>
      <c r="I32" s="138">
        <v>30</v>
      </c>
      <c r="J32" s="137">
        <v>1091</v>
      </c>
      <c r="K32" s="138">
        <v>40</v>
      </c>
      <c r="L32" s="137">
        <v>1420</v>
      </c>
      <c r="M32" s="138">
        <v>94</v>
      </c>
      <c r="N32" s="139">
        <v>1263</v>
      </c>
      <c r="O32" s="140">
        <v>186</v>
      </c>
      <c r="P32" s="58"/>
      <c r="Q32" s="58"/>
      <c r="R32" s="58"/>
      <c r="S32" s="58"/>
      <c r="T32" s="58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</row>
    <row r="33" spans="1:16" s="81" customFormat="1" ht="12.75" customHeight="1">
      <c r="A33" s="89" t="s">
        <v>79</v>
      </c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</row>
    <row r="34" spans="1:16" s="81" customFormat="1" ht="12.75" customHeight="1">
      <c r="A34" s="89" t="s">
        <v>80</v>
      </c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</row>
    <row r="35" spans="1:16" s="81" customFormat="1" ht="12.75" customHeight="1">
      <c r="A35" s="80" t="s">
        <v>58</v>
      </c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</row>
    <row r="36" spans="1:16" s="81" customFormat="1" ht="12.75" customHeight="1">
      <c r="A36" s="83" t="s">
        <v>59</v>
      </c>
      <c r="N36" s="82"/>
      <c r="O36" s="82"/>
      <c r="P36" s="82"/>
    </row>
    <row r="37" spans="1:16" s="81" customFormat="1" ht="12.75" customHeight="1">
      <c r="A37" s="84" t="s">
        <v>60</v>
      </c>
      <c r="B37" s="82"/>
      <c r="C37" s="82"/>
      <c r="D37" s="86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</row>
    <row r="38" spans="1:16" s="81" customFormat="1" ht="12.75" customHeight="1">
      <c r="A38" s="88" t="s">
        <v>75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</row>
    <row r="39" spans="1:16" s="81" customFormat="1" ht="12.75" customHeight="1">
      <c r="A39" s="85" t="s">
        <v>64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</row>
    <row r="40" spans="1:16" s="81" customFormat="1" ht="12.75" customHeight="1">
      <c r="A40" s="87" t="s">
        <v>61</v>
      </c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</row>
    <row r="41" spans="1:16" s="81" customFormat="1" ht="12.75" customHeight="1">
      <c r="A41" s="87" t="s">
        <v>81</v>
      </c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</row>
    <row r="42" spans="1:16" ht="12.75" customHeight="1">
      <c r="A42" s="87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</row>
    <row r="43" spans="1:16" ht="12.75" customHeight="1">
      <c r="A43" s="87" t="s">
        <v>63</v>
      </c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</row>
    <row r="44" spans="1:16" ht="12.75" customHeight="1"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</row>
    <row r="45" spans="1:16" ht="12.75" customHeight="1">
      <c r="A45" s="65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</row>
    <row r="46" spans="1:16" ht="12.75" customHeight="1">
      <c r="A46" s="65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</row>
    <row r="47" spans="1:16" ht="12.75" customHeight="1">
      <c r="A47" s="66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</row>
    <row r="48" spans="1:16" ht="12.75" customHeight="1">
      <c r="A48" s="65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</row>
    <row r="49" spans="1:16" ht="12.75" customHeight="1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</row>
    <row r="50" spans="1:16" ht="12.75" customHeight="1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</row>
    <row r="51" spans="1:16" ht="12.75" customHeight="1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</row>
    <row r="52" spans="1:16" ht="12.75" customHeight="1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</row>
    <row r="53" spans="1:16" ht="12.75" customHeight="1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</row>
    <row r="54" spans="1:16" ht="12.75" customHeight="1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</row>
    <row r="55" spans="1:16" ht="12.75" customHeight="1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</row>
    <row r="56" spans="1:16" ht="12.75" customHeight="1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</row>
    <row r="57" spans="1:16" ht="12.75" customHeight="1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</row>
    <row r="58" spans="1:16" ht="12.75" customHeight="1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</row>
    <row r="59" spans="1:16" ht="12.75" customHeight="1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</row>
    <row r="60" spans="1:16" ht="12.75" customHeight="1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</row>
    <row r="61" spans="1:16" ht="12.75" customHeight="1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</row>
    <row r="62" spans="1:16" ht="12.75" customHeight="1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</row>
    <row r="63" spans="1:16" ht="12.75" customHeight="1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</row>
    <row r="64" spans="1:16" ht="12.75" customHeight="1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</row>
    <row r="65" spans="1:16" ht="12.75" customHeight="1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</row>
    <row r="66" spans="1:16" ht="12.75" customHeight="1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</row>
    <row r="67" spans="1:16" ht="12.75" customHeight="1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</row>
    <row r="68" spans="1:16" ht="12.75" customHeight="1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</row>
    <row r="69" spans="1:16" ht="12.75" customHeight="1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</row>
    <row r="70" spans="1:16" ht="12.75" customHeight="1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</row>
    <row r="71" spans="1:16" ht="12.75" customHeight="1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</row>
    <row r="72" spans="1:16" ht="12.75" customHeight="1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</row>
    <row r="73" spans="1:16" ht="12.75" customHeight="1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</row>
    <row r="74" spans="1:16" ht="12.75" customHeight="1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</row>
    <row r="75" spans="1:16" ht="12.75" customHeight="1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</row>
    <row r="76" spans="1:16" ht="12.75" customHeight="1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</row>
    <row r="77" spans="1:16" ht="12.75" customHeight="1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</row>
    <row r="78" spans="1:16" ht="12.75" customHeight="1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</row>
    <row r="79" spans="1:16" ht="12.75" customHeight="1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</row>
    <row r="80" spans="1:16" ht="12.75" customHeight="1"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</row>
    <row r="81" spans="2:15" ht="12.75" customHeight="1"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</row>
    <row r="82" spans="2:15" ht="12.75" customHeight="1"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</row>
    <row r="83" spans="2:15" ht="12.75" customHeight="1"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</row>
    <row r="84" spans="2:15" ht="12.75" customHeight="1"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</row>
    <row r="85" spans="2:15" ht="12.75" customHeight="1"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</row>
    <row r="86" spans="2:15" ht="12.75" customHeight="1"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</row>
    <row r="87" spans="2:15" ht="12.75" customHeight="1"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</row>
    <row r="88" spans="2:15" ht="12.75" customHeight="1"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</row>
    <row r="89" spans="2:15" ht="12.75" customHeight="1"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</row>
    <row r="90" spans="2:15" ht="12.75" customHeight="1"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</row>
    <row r="91" spans="2:15" ht="12.75" customHeight="1"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</row>
    <row r="92" spans="2:15" ht="12.75" customHeight="1"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</row>
    <row r="93" spans="2:15" ht="12.75" customHeight="1"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</row>
    <row r="94" spans="2:15" ht="12.75" customHeight="1"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</row>
    <row r="95" spans="2:15" ht="12.75" customHeight="1"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</row>
    <row r="96" spans="2:15" ht="12.75" customHeight="1"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</row>
    <row r="97" spans="2:15" ht="12.75" customHeight="1"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</row>
    <row r="98" spans="2:15" ht="12.75" customHeight="1"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</row>
    <row r="99" spans="2:15" ht="12.75" customHeight="1"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</row>
    <row r="100" spans="2:15" ht="12.75" customHeight="1"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</row>
    <row r="101" spans="2:15" ht="12.75" customHeight="1"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</row>
    <row r="102" spans="2:15" ht="12.75" customHeight="1"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</row>
    <row r="103" spans="2:15" ht="12.75" customHeight="1"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</row>
  </sheetData>
  <mergeCells count="7">
    <mergeCell ref="N4:O4"/>
    <mergeCell ref="B3:F3"/>
    <mergeCell ref="D4:E4"/>
    <mergeCell ref="F4:G4"/>
    <mergeCell ref="H4:I4"/>
    <mergeCell ref="J4:K4"/>
    <mergeCell ref="L4:M4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U103"/>
  <sheetViews>
    <sheetView showGridLines="0" zoomScaleNormal="100" workbookViewId="0"/>
  </sheetViews>
  <sheetFormatPr baseColWidth="10" defaultColWidth="11" defaultRowHeight="12.75" customHeight="1"/>
  <cols>
    <col min="1" max="1" width="17" style="57" customWidth="1"/>
    <col min="2" max="15" width="8.125" style="57" customWidth="1"/>
    <col min="16" max="16384" width="11" style="57"/>
  </cols>
  <sheetData>
    <row r="1" spans="1:47" ht="12.75" customHeight="1">
      <c r="A1" s="14" t="s">
        <v>53</v>
      </c>
      <c r="O1" s="17" t="s">
        <v>57</v>
      </c>
      <c r="Q1" s="58"/>
      <c r="R1" s="58"/>
      <c r="S1" s="58"/>
      <c r="T1" s="58"/>
    </row>
    <row r="2" spans="1:47" ht="12.75" customHeight="1">
      <c r="A2" s="19">
        <v>2019</v>
      </c>
      <c r="O2" s="64"/>
      <c r="Q2" s="58"/>
      <c r="R2" s="58"/>
      <c r="S2" s="58"/>
      <c r="T2" s="58"/>
    </row>
    <row r="3" spans="1:47" s="61" customFormat="1" ht="12.75" customHeight="1">
      <c r="A3" s="67"/>
      <c r="B3" s="153" t="s">
        <v>55</v>
      </c>
      <c r="C3" s="154"/>
      <c r="D3" s="154"/>
      <c r="E3" s="154"/>
      <c r="F3" s="154"/>
      <c r="G3" s="60"/>
      <c r="H3" s="60"/>
      <c r="I3" s="60"/>
      <c r="J3" s="60"/>
      <c r="K3" s="60"/>
      <c r="L3" s="60"/>
      <c r="M3" s="60"/>
      <c r="N3" s="60"/>
      <c r="O3" s="60"/>
      <c r="Q3" s="58"/>
      <c r="R3" s="58"/>
      <c r="S3" s="58"/>
      <c r="T3" s="58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</row>
    <row r="4" spans="1:47" s="61" customFormat="1" ht="12.75" customHeight="1">
      <c r="A4" s="59"/>
      <c r="B4" s="141" t="s">
        <v>2</v>
      </c>
      <c r="C4" s="142"/>
      <c r="D4" s="154">
        <v>1</v>
      </c>
      <c r="E4" s="155"/>
      <c r="F4" s="153">
        <v>2</v>
      </c>
      <c r="G4" s="155"/>
      <c r="H4" s="153">
        <v>3</v>
      </c>
      <c r="I4" s="155"/>
      <c r="J4" s="153">
        <v>4</v>
      </c>
      <c r="K4" s="155"/>
      <c r="L4" s="153">
        <v>5</v>
      </c>
      <c r="M4" s="155"/>
      <c r="N4" s="153" t="s">
        <v>4</v>
      </c>
      <c r="O4" s="154"/>
      <c r="Q4" s="58"/>
      <c r="R4" s="58"/>
      <c r="S4" s="58"/>
      <c r="T4" s="58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</row>
    <row r="5" spans="1:47" s="61" customFormat="1" ht="36.75" customHeight="1">
      <c r="A5" s="59"/>
      <c r="B5" s="97" t="s">
        <v>29</v>
      </c>
      <c r="C5" s="97" t="s">
        <v>83</v>
      </c>
      <c r="D5" s="97" t="s">
        <v>29</v>
      </c>
      <c r="E5" s="97" t="s">
        <v>83</v>
      </c>
      <c r="F5" s="97" t="s">
        <v>29</v>
      </c>
      <c r="G5" s="97" t="s">
        <v>83</v>
      </c>
      <c r="H5" s="97" t="s">
        <v>29</v>
      </c>
      <c r="I5" s="97" t="s">
        <v>83</v>
      </c>
      <c r="J5" s="97" t="s">
        <v>29</v>
      </c>
      <c r="K5" s="97" t="s">
        <v>83</v>
      </c>
      <c r="L5" s="97" t="s">
        <v>29</v>
      </c>
      <c r="M5" s="97" t="s">
        <v>83</v>
      </c>
      <c r="N5" s="97" t="s">
        <v>29</v>
      </c>
      <c r="O5" s="98" t="s">
        <v>83</v>
      </c>
      <c r="Q5" s="58"/>
      <c r="R5" s="58"/>
      <c r="S5" s="58"/>
      <c r="T5" s="58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</row>
    <row r="6" spans="1:47" ht="12.75" customHeight="1">
      <c r="A6" s="70" t="s">
        <v>28</v>
      </c>
      <c r="B6" s="127">
        <v>1362</v>
      </c>
      <c r="C6" s="128">
        <v>3</v>
      </c>
      <c r="D6" s="127">
        <v>794</v>
      </c>
      <c r="E6" s="128">
        <v>8</v>
      </c>
      <c r="F6" s="127">
        <v>1101</v>
      </c>
      <c r="G6" s="128">
        <v>5</v>
      </c>
      <c r="H6" s="127">
        <v>1317</v>
      </c>
      <c r="I6" s="128">
        <v>4</v>
      </c>
      <c r="J6" s="127">
        <v>1574</v>
      </c>
      <c r="K6" s="128">
        <v>5</v>
      </c>
      <c r="L6" s="127">
        <v>1910</v>
      </c>
      <c r="M6" s="128">
        <v>13</v>
      </c>
      <c r="N6" s="127">
        <v>2360</v>
      </c>
      <c r="O6" s="128">
        <v>41</v>
      </c>
      <c r="P6" s="58"/>
      <c r="Q6" s="58"/>
      <c r="R6" s="58"/>
      <c r="S6" s="58"/>
      <c r="T6" s="58"/>
    </row>
    <row r="7" spans="1:47" s="62" customFormat="1" ht="12.75" customHeight="1">
      <c r="A7" s="57" t="s">
        <v>5</v>
      </c>
      <c r="B7" s="115">
        <v>1592</v>
      </c>
      <c r="C7" s="116">
        <v>8</v>
      </c>
      <c r="D7" s="115">
        <v>951</v>
      </c>
      <c r="E7" s="116">
        <v>20</v>
      </c>
      <c r="F7" s="115">
        <v>1339</v>
      </c>
      <c r="G7" s="116">
        <v>15</v>
      </c>
      <c r="H7" s="115">
        <v>1538</v>
      </c>
      <c r="I7" s="116">
        <v>12</v>
      </c>
      <c r="J7" s="115">
        <v>1835</v>
      </c>
      <c r="K7" s="116">
        <v>15</v>
      </c>
      <c r="L7" s="115">
        <v>2253</v>
      </c>
      <c r="M7" s="116">
        <v>36</v>
      </c>
      <c r="N7" s="115">
        <v>2907</v>
      </c>
      <c r="O7" s="116">
        <v>115</v>
      </c>
      <c r="P7" s="58"/>
      <c r="Q7" s="58"/>
      <c r="R7" s="58"/>
      <c r="S7" s="58"/>
      <c r="T7" s="58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</row>
    <row r="8" spans="1:47" s="62" customFormat="1" ht="12.75" customHeight="1">
      <c r="A8" s="57" t="s">
        <v>6</v>
      </c>
      <c r="B8" s="115">
        <v>1223</v>
      </c>
      <c r="C8" s="116">
        <v>8</v>
      </c>
      <c r="D8" s="115">
        <v>702</v>
      </c>
      <c r="E8" s="116">
        <v>19</v>
      </c>
      <c r="F8" s="115">
        <v>988</v>
      </c>
      <c r="G8" s="116">
        <v>13</v>
      </c>
      <c r="H8" s="115">
        <v>1187</v>
      </c>
      <c r="I8" s="116">
        <v>10</v>
      </c>
      <c r="J8" s="115">
        <v>1417</v>
      </c>
      <c r="K8" s="116">
        <v>13</v>
      </c>
      <c r="L8" s="115">
        <v>1691</v>
      </c>
      <c r="M8" s="116">
        <v>31</v>
      </c>
      <c r="N8" s="115">
        <v>2079</v>
      </c>
      <c r="O8" s="116">
        <v>117</v>
      </c>
      <c r="P8" s="58"/>
      <c r="Q8" s="58"/>
      <c r="R8" s="58"/>
      <c r="S8" s="58"/>
      <c r="T8" s="58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</row>
    <row r="9" spans="1:47" ht="12.75" customHeight="1">
      <c r="A9" s="57" t="s">
        <v>7</v>
      </c>
      <c r="B9" s="115">
        <v>1368</v>
      </c>
      <c r="C9" s="116">
        <v>9</v>
      </c>
      <c r="D9" s="115">
        <v>757</v>
      </c>
      <c r="E9" s="116">
        <v>31</v>
      </c>
      <c r="F9" s="115">
        <v>1073</v>
      </c>
      <c r="G9" s="116">
        <v>17</v>
      </c>
      <c r="H9" s="115">
        <v>1315</v>
      </c>
      <c r="I9" s="116">
        <v>14</v>
      </c>
      <c r="J9" s="115">
        <v>1509</v>
      </c>
      <c r="K9" s="116">
        <v>14</v>
      </c>
      <c r="L9" s="115">
        <v>1849</v>
      </c>
      <c r="M9" s="116">
        <v>36</v>
      </c>
      <c r="N9" s="115">
        <v>2145</v>
      </c>
      <c r="O9" s="116">
        <v>101</v>
      </c>
      <c r="P9" s="58"/>
      <c r="Q9" s="58"/>
      <c r="R9" s="58"/>
      <c r="S9" s="58"/>
      <c r="T9" s="58"/>
    </row>
    <row r="10" spans="1:47" s="61" customFormat="1" ht="12.75" customHeight="1">
      <c r="A10" s="57" t="s">
        <v>0</v>
      </c>
      <c r="B10" s="115">
        <v>1210</v>
      </c>
      <c r="C10" s="116">
        <v>44</v>
      </c>
      <c r="D10" s="120" t="str">
        <f>"X   "</f>
        <v xml:space="preserve">X   </v>
      </c>
      <c r="E10" s="121" t="str">
        <f>"*   "</f>
        <v xml:space="preserve">*   </v>
      </c>
      <c r="F10" s="119">
        <v>846</v>
      </c>
      <c r="G10" s="118">
        <v>76</v>
      </c>
      <c r="H10" s="115">
        <v>1166</v>
      </c>
      <c r="I10" s="116">
        <v>64</v>
      </c>
      <c r="J10" s="115">
        <v>1329</v>
      </c>
      <c r="K10" s="116">
        <v>60</v>
      </c>
      <c r="L10" s="119">
        <v>1541</v>
      </c>
      <c r="M10" s="118">
        <v>149</v>
      </c>
      <c r="N10" s="119">
        <v>1745</v>
      </c>
      <c r="O10" s="118">
        <v>225</v>
      </c>
      <c r="P10" s="58"/>
      <c r="Q10" s="58"/>
      <c r="R10" s="58"/>
      <c r="S10" s="58"/>
      <c r="T10" s="58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</row>
    <row r="11" spans="1:47" s="61" customFormat="1" ht="12.75" customHeight="1">
      <c r="A11" s="57" t="s">
        <v>8</v>
      </c>
      <c r="B11" s="115">
        <v>1552</v>
      </c>
      <c r="C11" s="116">
        <v>30</v>
      </c>
      <c r="D11" s="119">
        <v>744</v>
      </c>
      <c r="E11" s="118">
        <v>84</v>
      </c>
      <c r="F11" s="115">
        <v>1145</v>
      </c>
      <c r="G11" s="116">
        <v>51</v>
      </c>
      <c r="H11" s="115">
        <v>1444</v>
      </c>
      <c r="I11" s="116">
        <v>40</v>
      </c>
      <c r="J11" s="115">
        <v>1771</v>
      </c>
      <c r="K11" s="116">
        <v>42</v>
      </c>
      <c r="L11" s="115">
        <v>2092</v>
      </c>
      <c r="M11" s="116">
        <v>92</v>
      </c>
      <c r="N11" s="119">
        <v>2738</v>
      </c>
      <c r="O11" s="118">
        <v>323</v>
      </c>
      <c r="P11" s="58"/>
      <c r="Q11" s="58"/>
      <c r="R11" s="58"/>
      <c r="S11" s="58"/>
      <c r="T11" s="58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</row>
    <row r="12" spans="1:47" ht="12.75" customHeight="1">
      <c r="A12" s="57" t="s">
        <v>9</v>
      </c>
      <c r="B12" s="115">
        <v>1347</v>
      </c>
      <c r="C12" s="116">
        <v>50</v>
      </c>
      <c r="D12" s="119">
        <v>593</v>
      </c>
      <c r="E12" s="118">
        <v>81</v>
      </c>
      <c r="F12" s="119">
        <v>922</v>
      </c>
      <c r="G12" s="118">
        <v>99</v>
      </c>
      <c r="H12" s="115">
        <v>1226</v>
      </c>
      <c r="I12" s="116">
        <v>74</v>
      </c>
      <c r="J12" s="115">
        <v>1534</v>
      </c>
      <c r="K12" s="116">
        <v>62</v>
      </c>
      <c r="L12" s="115">
        <v>1829</v>
      </c>
      <c r="M12" s="116">
        <v>114</v>
      </c>
      <c r="N12" s="119">
        <v>1880</v>
      </c>
      <c r="O12" s="118">
        <v>261</v>
      </c>
      <c r="P12" s="58"/>
      <c r="Q12" s="58"/>
      <c r="R12" s="58"/>
      <c r="S12" s="58"/>
      <c r="T12" s="58"/>
    </row>
    <row r="13" spans="1:47" ht="12.75" customHeight="1">
      <c r="A13" s="57" t="s">
        <v>10</v>
      </c>
      <c r="B13" s="115">
        <v>1480</v>
      </c>
      <c r="C13" s="116">
        <v>44</v>
      </c>
      <c r="D13" s="119">
        <v>663</v>
      </c>
      <c r="E13" s="118">
        <v>132</v>
      </c>
      <c r="F13" s="115">
        <v>1002</v>
      </c>
      <c r="G13" s="116">
        <v>71</v>
      </c>
      <c r="H13" s="115">
        <v>1394</v>
      </c>
      <c r="I13" s="116">
        <v>59</v>
      </c>
      <c r="J13" s="115">
        <v>1682</v>
      </c>
      <c r="K13" s="116">
        <v>63</v>
      </c>
      <c r="L13" s="115">
        <v>2060</v>
      </c>
      <c r="M13" s="116">
        <v>141</v>
      </c>
      <c r="N13" s="119">
        <v>1938</v>
      </c>
      <c r="O13" s="118">
        <v>248</v>
      </c>
      <c r="P13" s="58"/>
      <c r="Q13" s="58"/>
      <c r="R13" s="58"/>
      <c r="S13" s="58"/>
      <c r="T13" s="58"/>
    </row>
    <row r="14" spans="1:47" s="62" customFormat="1" ht="12.75" customHeight="1">
      <c r="A14" s="57" t="s">
        <v>11</v>
      </c>
      <c r="B14" s="115">
        <v>1169</v>
      </c>
      <c r="C14" s="116">
        <v>40</v>
      </c>
      <c r="D14" s="119">
        <v>537</v>
      </c>
      <c r="E14" s="118">
        <v>59</v>
      </c>
      <c r="F14" s="119">
        <v>939</v>
      </c>
      <c r="G14" s="118">
        <v>72</v>
      </c>
      <c r="H14" s="115">
        <v>1088</v>
      </c>
      <c r="I14" s="116">
        <v>54</v>
      </c>
      <c r="J14" s="115">
        <v>1314</v>
      </c>
      <c r="K14" s="116">
        <v>56</v>
      </c>
      <c r="L14" s="119">
        <v>1592</v>
      </c>
      <c r="M14" s="118">
        <v>119</v>
      </c>
      <c r="N14" s="119">
        <v>1528</v>
      </c>
      <c r="O14" s="118">
        <v>273</v>
      </c>
      <c r="P14" s="58"/>
      <c r="Q14" s="58"/>
      <c r="R14" s="58"/>
      <c r="S14" s="58"/>
      <c r="T14" s="58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</row>
    <row r="15" spans="1:47" s="62" customFormat="1" ht="12.75" customHeight="1">
      <c r="A15" s="57" t="s">
        <v>12</v>
      </c>
      <c r="B15" s="115">
        <v>1818</v>
      </c>
      <c r="C15" s="116">
        <v>21</v>
      </c>
      <c r="D15" s="115">
        <v>895</v>
      </c>
      <c r="E15" s="116">
        <v>48</v>
      </c>
      <c r="F15" s="115">
        <v>1389</v>
      </c>
      <c r="G15" s="116">
        <v>36</v>
      </c>
      <c r="H15" s="115">
        <v>1727</v>
      </c>
      <c r="I15" s="116">
        <v>31</v>
      </c>
      <c r="J15" s="115">
        <v>2038</v>
      </c>
      <c r="K15" s="116">
        <v>29</v>
      </c>
      <c r="L15" s="115">
        <v>2466</v>
      </c>
      <c r="M15" s="116">
        <v>75</v>
      </c>
      <c r="N15" s="115">
        <v>2904</v>
      </c>
      <c r="O15" s="116">
        <v>241</v>
      </c>
      <c r="P15" s="58"/>
      <c r="Q15" s="58"/>
      <c r="R15" s="58"/>
      <c r="S15" s="58"/>
      <c r="T15" s="58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</row>
    <row r="16" spans="1:47" s="62" customFormat="1" ht="12.75" customHeight="1">
      <c r="A16" s="57" t="s">
        <v>13</v>
      </c>
      <c r="B16" s="115">
        <v>1227</v>
      </c>
      <c r="C16" s="116">
        <v>14</v>
      </c>
      <c r="D16" s="115">
        <v>693</v>
      </c>
      <c r="E16" s="116">
        <v>32</v>
      </c>
      <c r="F16" s="115">
        <v>995</v>
      </c>
      <c r="G16" s="116">
        <v>21</v>
      </c>
      <c r="H16" s="115">
        <v>1196</v>
      </c>
      <c r="I16" s="116">
        <v>18</v>
      </c>
      <c r="J16" s="115">
        <v>1442</v>
      </c>
      <c r="K16" s="116">
        <v>23</v>
      </c>
      <c r="L16" s="115">
        <v>1751</v>
      </c>
      <c r="M16" s="116">
        <v>62</v>
      </c>
      <c r="N16" s="115">
        <v>1869</v>
      </c>
      <c r="O16" s="116">
        <v>146</v>
      </c>
      <c r="P16" s="58"/>
      <c r="Q16" s="58"/>
      <c r="R16" s="58"/>
      <c r="S16" s="58"/>
      <c r="T16" s="58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</row>
    <row r="17" spans="1:47" s="62" customFormat="1" ht="12.75" customHeight="1">
      <c r="A17" s="57" t="s">
        <v>14</v>
      </c>
      <c r="B17" s="115">
        <v>1183</v>
      </c>
      <c r="C17" s="116">
        <v>15</v>
      </c>
      <c r="D17" s="115">
        <v>707</v>
      </c>
      <c r="E17" s="116">
        <v>43</v>
      </c>
      <c r="F17" s="115">
        <v>941</v>
      </c>
      <c r="G17" s="116">
        <v>26</v>
      </c>
      <c r="H17" s="115">
        <v>1116</v>
      </c>
      <c r="I17" s="116">
        <v>19</v>
      </c>
      <c r="J17" s="115">
        <v>1359</v>
      </c>
      <c r="K17" s="116">
        <v>24</v>
      </c>
      <c r="L17" s="115">
        <v>1598</v>
      </c>
      <c r="M17" s="116">
        <v>59</v>
      </c>
      <c r="N17" s="115">
        <v>1982</v>
      </c>
      <c r="O17" s="116">
        <v>218</v>
      </c>
      <c r="P17" s="58"/>
      <c r="Q17" s="58"/>
      <c r="R17" s="58"/>
      <c r="S17" s="58"/>
      <c r="T17" s="58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</row>
    <row r="18" spans="1:47" s="62" customFormat="1" ht="12.75" customHeight="1">
      <c r="A18" s="57" t="s">
        <v>15</v>
      </c>
      <c r="B18" s="115">
        <v>1322</v>
      </c>
      <c r="C18" s="116">
        <v>18</v>
      </c>
      <c r="D18" s="115">
        <v>764</v>
      </c>
      <c r="E18" s="116">
        <v>28</v>
      </c>
      <c r="F18" s="115">
        <v>1084</v>
      </c>
      <c r="G18" s="116">
        <v>24</v>
      </c>
      <c r="H18" s="115">
        <v>1329</v>
      </c>
      <c r="I18" s="116">
        <v>21</v>
      </c>
      <c r="J18" s="115">
        <v>1700</v>
      </c>
      <c r="K18" s="116">
        <v>42</v>
      </c>
      <c r="L18" s="115">
        <v>2212</v>
      </c>
      <c r="M18" s="116">
        <v>105</v>
      </c>
      <c r="N18" s="119">
        <v>2909</v>
      </c>
      <c r="O18" s="118">
        <v>311</v>
      </c>
      <c r="P18" s="58"/>
      <c r="Q18" s="58"/>
      <c r="R18" s="58"/>
      <c r="S18" s="58"/>
      <c r="T18" s="58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</row>
    <row r="19" spans="1:47" s="62" customFormat="1" ht="12.75" customHeight="1">
      <c r="A19" s="57" t="s">
        <v>16</v>
      </c>
      <c r="B19" s="115">
        <v>1411</v>
      </c>
      <c r="C19" s="116">
        <v>18</v>
      </c>
      <c r="D19" s="115">
        <v>721</v>
      </c>
      <c r="E19" s="116">
        <v>47</v>
      </c>
      <c r="F19" s="115">
        <v>1146</v>
      </c>
      <c r="G19" s="116">
        <v>34</v>
      </c>
      <c r="H19" s="115">
        <v>1319</v>
      </c>
      <c r="I19" s="116">
        <v>21</v>
      </c>
      <c r="J19" s="115">
        <v>1637</v>
      </c>
      <c r="K19" s="116">
        <v>30</v>
      </c>
      <c r="L19" s="115">
        <v>2013</v>
      </c>
      <c r="M19" s="116">
        <v>84</v>
      </c>
      <c r="N19" s="115">
        <v>2308</v>
      </c>
      <c r="O19" s="116">
        <v>213</v>
      </c>
      <c r="P19" s="58"/>
      <c r="Q19" s="58"/>
      <c r="R19" s="58"/>
      <c r="S19" s="58"/>
      <c r="T19" s="58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</row>
    <row r="20" spans="1:47" s="62" customFormat="1" ht="12.75" customHeight="1">
      <c r="A20" s="57" t="s">
        <v>17</v>
      </c>
      <c r="B20" s="115">
        <v>1178</v>
      </c>
      <c r="C20" s="116">
        <v>29</v>
      </c>
      <c r="D20" s="119">
        <v>634</v>
      </c>
      <c r="E20" s="118">
        <v>100</v>
      </c>
      <c r="F20" s="115">
        <v>939</v>
      </c>
      <c r="G20" s="116">
        <v>48</v>
      </c>
      <c r="H20" s="115">
        <v>1102</v>
      </c>
      <c r="I20" s="116">
        <v>38</v>
      </c>
      <c r="J20" s="115">
        <v>1295</v>
      </c>
      <c r="K20" s="116">
        <v>46</v>
      </c>
      <c r="L20" s="115">
        <v>1733</v>
      </c>
      <c r="M20" s="116">
        <v>115</v>
      </c>
      <c r="N20" s="119">
        <v>1998</v>
      </c>
      <c r="O20" s="118">
        <v>225</v>
      </c>
      <c r="P20" s="58"/>
      <c r="Q20" s="58"/>
      <c r="R20" s="58"/>
      <c r="S20" s="58"/>
      <c r="T20" s="58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</row>
    <row r="21" spans="1:47" s="62" customFormat="1" ht="12.75" customHeight="1">
      <c r="A21" s="57" t="s">
        <v>18</v>
      </c>
      <c r="B21" s="115">
        <v>1200</v>
      </c>
      <c r="C21" s="116">
        <v>45</v>
      </c>
      <c r="D21" s="119">
        <v>642</v>
      </c>
      <c r="E21" s="118">
        <v>105</v>
      </c>
      <c r="F21" s="119">
        <v>802</v>
      </c>
      <c r="G21" s="118">
        <v>82</v>
      </c>
      <c r="H21" s="115">
        <v>1134</v>
      </c>
      <c r="I21" s="116">
        <v>53</v>
      </c>
      <c r="J21" s="115">
        <v>1316</v>
      </c>
      <c r="K21" s="116">
        <v>60</v>
      </c>
      <c r="L21" s="119">
        <v>1577</v>
      </c>
      <c r="M21" s="118">
        <v>152</v>
      </c>
      <c r="N21" s="119">
        <v>1930</v>
      </c>
      <c r="O21" s="118">
        <v>229</v>
      </c>
      <c r="P21" s="58"/>
      <c r="Q21" s="58"/>
      <c r="R21" s="58"/>
      <c r="S21" s="58"/>
      <c r="T21" s="58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</row>
    <row r="22" spans="1:47" s="62" customFormat="1" ht="12.75" customHeight="1">
      <c r="A22" s="57" t="s">
        <v>19</v>
      </c>
      <c r="B22" s="115">
        <v>1277</v>
      </c>
      <c r="C22" s="116">
        <v>98</v>
      </c>
      <c r="D22" s="120" t="str">
        <f>"X   "</f>
        <v xml:space="preserve">X   </v>
      </c>
      <c r="E22" s="121" t="str">
        <f>"*   "</f>
        <v xml:space="preserve">*   </v>
      </c>
      <c r="F22" s="119">
        <v>832</v>
      </c>
      <c r="G22" s="118">
        <v>105</v>
      </c>
      <c r="H22" s="119">
        <v>1188</v>
      </c>
      <c r="I22" s="118">
        <v>88</v>
      </c>
      <c r="J22" s="119">
        <v>1457</v>
      </c>
      <c r="K22" s="118">
        <v>149</v>
      </c>
      <c r="L22" s="119">
        <v>1972</v>
      </c>
      <c r="M22" s="118">
        <v>282</v>
      </c>
      <c r="N22" s="119">
        <v>1512</v>
      </c>
      <c r="O22" s="118">
        <v>159</v>
      </c>
      <c r="P22" s="58"/>
      <c r="Q22" s="58"/>
      <c r="R22" s="58"/>
      <c r="S22" s="58"/>
      <c r="T22" s="58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</row>
    <row r="23" spans="1:47" s="62" customFormat="1" ht="12.75" customHeight="1">
      <c r="A23" s="57" t="s">
        <v>20</v>
      </c>
      <c r="B23" s="115">
        <v>1235</v>
      </c>
      <c r="C23" s="116">
        <v>11</v>
      </c>
      <c r="D23" s="115">
        <v>680</v>
      </c>
      <c r="E23" s="116">
        <v>25</v>
      </c>
      <c r="F23" s="115">
        <v>968</v>
      </c>
      <c r="G23" s="116">
        <v>20</v>
      </c>
      <c r="H23" s="115">
        <v>1195</v>
      </c>
      <c r="I23" s="116">
        <v>16</v>
      </c>
      <c r="J23" s="115">
        <v>1383</v>
      </c>
      <c r="K23" s="116">
        <v>18</v>
      </c>
      <c r="L23" s="115">
        <v>1623</v>
      </c>
      <c r="M23" s="116">
        <v>37</v>
      </c>
      <c r="N23" s="115">
        <v>1951</v>
      </c>
      <c r="O23" s="116">
        <v>81</v>
      </c>
      <c r="P23" s="58"/>
      <c r="Q23" s="58"/>
      <c r="R23" s="58"/>
      <c r="S23" s="58"/>
      <c r="T23" s="58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</row>
    <row r="24" spans="1:47" s="62" customFormat="1" ht="12.75" customHeight="1">
      <c r="A24" s="57" t="s">
        <v>21</v>
      </c>
      <c r="B24" s="115">
        <v>1247</v>
      </c>
      <c r="C24" s="116">
        <v>21</v>
      </c>
      <c r="D24" s="115">
        <v>666</v>
      </c>
      <c r="E24" s="116">
        <v>46</v>
      </c>
      <c r="F24" s="115">
        <v>1029</v>
      </c>
      <c r="G24" s="116">
        <v>34</v>
      </c>
      <c r="H24" s="115">
        <v>1267</v>
      </c>
      <c r="I24" s="116">
        <v>30</v>
      </c>
      <c r="J24" s="115">
        <v>1437</v>
      </c>
      <c r="K24" s="116">
        <v>30</v>
      </c>
      <c r="L24" s="115">
        <v>1631</v>
      </c>
      <c r="M24" s="116">
        <v>77</v>
      </c>
      <c r="N24" s="119">
        <v>2060</v>
      </c>
      <c r="O24" s="118">
        <v>253</v>
      </c>
      <c r="P24" s="58"/>
      <c r="Q24" s="58"/>
      <c r="R24" s="58"/>
      <c r="S24" s="58"/>
      <c r="T24" s="58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</row>
    <row r="25" spans="1:47" s="62" customFormat="1" ht="12.75" customHeight="1">
      <c r="A25" s="57" t="s">
        <v>22</v>
      </c>
      <c r="B25" s="115">
        <v>1367</v>
      </c>
      <c r="C25" s="116">
        <v>11</v>
      </c>
      <c r="D25" s="115">
        <v>747</v>
      </c>
      <c r="E25" s="116">
        <v>30</v>
      </c>
      <c r="F25" s="115">
        <v>1078</v>
      </c>
      <c r="G25" s="116">
        <v>18</v>
      </c>
      <c r="H25" s="115">
        <v>1302</v>
      </c>
      <c r="I25" s="116">
        <v>14</v>
      </c>
      <c r="J25" s="115">
        <v>1554</v>
      </c>
      <c r="K25" s="116">
        <v>17</v>
      </c>
      <c r="L25" s="115">
        <v>1862</v>
      </c>
      <c r="M25" s="116">
        <v>40</v>
      </c>
      <c r="N25" s="115">
        <v>2103</v>
      </c>
      <c r="O25" s="116">
        <v>95</v>
      </c>
      <c r="P25" s="58"/>
      <c r="Q25" s="58"/>
      <c r="R25" s="58"/>
      <c r="S25" s="58"/>
      <c r="T25" s="58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</row>
    <row r="26" spans="1:47" s="62" customFormat="1" ht="12.75" customHeight="1">
      <c r="A26" s="57" t="s">
        <v>23</v>
      </c>
      <c r="B26" s="115">
        <v>1245</v>
      </c>
      <c r="C26" s="116">
        <v>15</v>
      </c>
      <c r="D26" s="115">
        <v>726</v>
      </c>
      <c r="E26" s="116">
        <v>46</v>
      </c>
      <c r="F26" s="115">
        <v>952</v>
      </c>
      <c r="G26" s="116">
        <v>29</v>
      </c>
      <c r="H26" s="115">
        <v>1195</v>
      </c>
      <c r="I26" s="116">
        <v>22</v>
      </c>
      <c r="J26" s="115">
        <v>1385</v>
      </c>
      <c r="K26" s="116">
        <v>24</v>
      </c>
      <c r="L26" s="115">
        <v>1623</v>
      </c>
      <c r="M26" s="116">
        <v>50</v>
      </c>
      <c r="N26" s="115">
        <v>1786</v>
      </c>
      <c r="O26" s="116">
        <v>101</v>
      </c>
      <c r="P26" s="58"/>
      <c r="Q26" s="58"/>
      <c r="R26" s="58"/>
      <c r="S26" s="58"/>
      <c r="T26" s="58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</row>
    <row r="27" spans="1:47" s="62" customFormat="1" ht="12.75" customHeight="1">
      <c r="A27" s="57" t="s">
        <v>3</v>
      </c>
      <c r="B27" s="115">
        <v>1179</v>
      </c>
      <c r="C27" s="116">
        <v>9</v>
      </c>
      <c r="D27" s="115">
        <v>731</v>
      </c>
      <c r="E27" s="116">
        <v>21</v>
      </c>
      <c r="F27" s="115">
        <v>980</v>
      </c>
      <c r="G27" s="116">
        <v>14</v>
      </c>
      <c r="H27" s="115">
        <v>1165</v>
      </c>
      <c r="I27" s="116">
        <v>12</v>
      </c>
      <c r="J27" s="115">
        <v>1429</v>
      </c>
      <c r="K27" s="116">
        <v>18</v>
      </c>
      <c r="L27" s="115">
        <v>1717</v>
      </c>
      <c r="M27" s="116">
        <v>57</v>
      </c>
      <c r="N27" s="115">
        <v>2121</v>
      </c>
      <c r="O27" s="116">
        <v>150</v>
      </c>
      <c r="P27" s="58"/>
      <c r="Q27" s="58"/>
      <c r="R27" s="58"/>
      <c r="S27" s="58"/>
      <c r="T27" s="58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</row>
    <row r="28" spans="1:47" s="62" customFormat="1" ht="12.75" customHeight="1">
      <c r="A28" s="57" t="s">
        <v>24</v>
      </c>
      <c r="B28" s="115">
        <v>1367</v>
      </c>
      <c r="C28" s="116">
        <v>8</v>
      </c>
      <c r="D28" s="115">
        <v>788</v>
      </c>
      <c r="E28" s="116">
        <v>14</v>
      </c>
      <c r="F28" s="115">
        <v>1089</v>
      </c>
      <c r="G28" s="116">
        <v>10</v>
      </c>
      <c r="H28" s="115">
        <v>1362</v>
      </c>
      <c r="I28" s="116">
        <v>10</v>
      </c>
      <c r="J28" s="115">
        <v>1702</v>
      </c>
      <c r="K28" s="116">
        <v>16</v>
      </c>
      <c r="L28" s="115">
        <v>2093</v>
      </c>
      <c r="M28" s="116">
        <v>40</v>
      </c>
      <c r="N28" s="115">
        <v>2799</v>
      </c>
      <c r="O28" s="116">
        <v>134</v>
      </c>
      <c r="P28" s="58"/>
      <c r="Q28" s="58"/>
      <c r="R28" s="58"/>
      <c r="S28" s="58"/>
      <c r="T28" s="58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</row>
    <row r="29" spans="1:47" s="62" customFormat="1" ht="12.75" customHeight="1">
      <c r="A29" s="57" t="s">
        <v>25</v>
      </c>
      <c r="B29" s="115">
        <v>1133</v>
      </c>
      <c r="C29" s="116">
        <v>15</v>
      </c>
      <c r="D29" s="115">
        <v>671</v>
      </c>
      <c r="E29" s="116">
        <v>25</v>
      </c>
      <c r="F29" s="115">
        <v>926</v>
      </c>
      <c r="G29" s="116">
        <v>22</v>
      </c>
      <c r="H29" s="115">
        <v>1144</v>
      </c>
      <c r="I29" s="116">
        <v>21</v>
      </c>
      <c r="J29" s="115">
        <v>1351</v>
      </c>
      <c r="K29" s="116">
        <v>25</v>
      </c>
      <c r="L29" s="115">
        <v>1610</v>
      </c>
      <c r="M29" s="116">
        <v>68</v>
      </c>
      <c r="N29" s="119">
        <v>1874</v>
      </c>
      <c r="O29" s="118">
        <v>171</v>
      </c>
      <c r="P29" s="58"/>
      <c r="Q29" s="58"/>
      <c r="R29" s="58"/>
      <c r="S29" s="58"/>
      <c r="T29" s="58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</row>
    <row r="30" spans="1:47" s="62" customFormat="1" ht="12.75" customHeight="1">
      <c r="A30" s="57" t="s">
        <v>26</v>
      </c>
      <c r="B30" s="115">
        <v>1002</v>
      </c>
      <c r="C30" s="116">
        <v>11</v>
      </c>
      <c r="D30" s="115">
        <v>606</v>
      </c>
      <c r="E30" s="116">
        <v>26</v>
      </c>
      <c r="F30" s="115">
        <v>780</v>
      </c>
      <c r="G30" s="116">
        <v>18</v>
      </c>
      <c r="H30" s="115">
        <v>938</v>
      </c>
      <c r="I30" s="116">
        <v>13</v>
      </c>
      <c r="J30" s="115">
        <v>1198</v>
      </c>
      <c r="K30" s="116">
        <v>19</v>
      </c>
      <c r="L30" s="115">
        <v>1509</v>
      </c>
      <c r="M30" s="116">
        <v>53</v>
      </c>
      <c r="N30" s="115">
        <v>2034</v>
      </c>
      <c r="O30" s="116">
        <v>185</v>
      </c>
      <c r="P30" s="58"/>
      <c r="Q30" s="58"/>
      <c r="R30" s="58"/>
      <c r="S30" s="58"/>
      <c r="T30" s="58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</row>
    <row r="31" spans="1:47" s="62" customFormat="1" ht="12.75" customHeight="1">
      <c r="A31" s="57" t="s">
        <v>27</v>
      </c>
      <c r="B31" s="115">
        <v>1453</v>
      </c>
      <c r="C31" s="116">
        <v>12</v>
      </c>
      <c r="D31" s="115">
        <v>900</v>
      </c>
      <c r="E31" s="116">
        <v>25</v>
      </c>
      <c r="F31" s="115">
        <v>1162</v>
      </c>
      <c r="G31" s="116">
        <v>22</v>
      </c>
      <c r="H31" s="115">
        <v>1398</v>
      </c>
      <c r="I31" s="116">
        <v>20</v>
      </c>
      <c r="J31" s="115">
        <v>1629</v>
      </c>
      <c r="K31" s="116">
        <v>21</v>
      </c>
      <c r="L31" s="115">
        <v>1941</v>
      </c>
      <c r="M31" s="116">
        <v>39</v>
      </c>
      <c r="N31" s="115">
        <v>2644</v>
      </c>
      <c r="O31" s="116">
        <v>130</v>
      </c>
      <c r="P31" s="58"/>
      <c r="Q31" s="58"/>
      <c r="R31" s="58"/>
      <c r="S31" s="58"/>
      <c r="T31" s="58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</row>
    <row r="32" spans="1:47" s="62" customFormat="1" ht="12.75" customHeight="1">
      <c r="A32" s="68" t="s">
        <v>1</v>
      </c>
      <c r="B32" s="122">
        <v>939</v>
      </c>
      <c r="C32" s="123">
        <v>26</v>
      </c>
      <c r="D32" s="126">
        <v>539</v>
      </c>
      <c r="E32" s="125">
        <v>65</v>
      </c>
      <c r="F32" s="122">
        <v>770</v>
      </c>
      <c r="G32" s="123">
        <v>46</v>
      </c>
      <c r="H32" s="122">
        <v>862</v>
      </c>
      <c r="I32" s="123">
        <v>31</v>
      </c>
      <c r="J32" s="122">
        <v>1109</v>
      </c>
      <c r="K32" s="123">
        <v>42</v>
      </c>
      <c r="L32" s="122">
        <v>1277</v>
      </c>
      <c r="M32" s="123">
        <v>91</v>
      </c>
      <c r="N32" s="126">
        <v>1534</v>
      </c>
      <c r="O32" s="125">
        <v>194</v>
      </c>
      <c r="P32" s="58"/>
      <c r="Q32" s="58"/>
      <c r="R32" s="58"/>
      <c r="S32" s="58"/>
      <c r="T32" s="58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</row>
    <row r="33" spans="1:16" s="81" customFormat="1" ht="12.75" customHeight="1">
      <c r="A33" s="89" t="s">
        <v>79</v>
      </c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</row>
    <row r="34" spans="1:16" s="81" customFormat="1" ht="12.75" customHeight="1">
      <c r="A34" s="89" t="s">
        <v>80</v>
      </c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</row>
    <row r="35" spans="1:16" s="81" customFormat="1" ht="12.75" customHeight="1">
      <c r="A35" s="80" t="s">
        <v>58</v>
      </c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</row>
    <row r="36" spans="1:16" s="81" customFormat="1" ht="12.75" customHeight="1">
      <c r="A36" s="83" t="s">
        <v>59</v>
      </c>
      <c r="N36" s="82"/>
      <c r="O36" s="82"/>
      <c r="P36" s="82"/>
    </row>
    <row r="37" spans="1:16" s="81" customFormat="1" ht="12.75" customHeight="1">
      <c r="A37" s="84" t="s">
        <v>60</v>
      </c>
      <c r="B37" s="82"/>
      <c r="C37" s="82"/>
      <c r="D37" s="86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</row>
    <row r="38" spans="1:16" s="81" customFormat="1" ht="12.75" customHeight="1">
      <c r="A38" s="88" t="s">
        <v>75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</row>
    <row r="39" spans="1:16" s="81" customFormat="1" ht="12.75" customHeight="1">
      <c r="A39" s="85" t="s">
        <v>64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</row>
    <row r="40" spans="1:16" s="81" customFormat="1" ht="12.75" customHeight="1">
      <c r="A40" s="87" t="s">
        <v>61</v>
      </c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</row>
    <row r="41" spans="1:16" s="81" customFormat="1" ht="12.75" customHeight="1">
      <c r="A41" s="87" t="s">
        <v>76</v>
      </c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</row>
    <row r="42" spans="1:16" ht="12.75" customHeight="1">
      <c r="A42" s="87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</row>
    <row r="43" spans="1:16" ht="12.75" customHeight="1">
      <c r="A43" s="87" t="s">
        <v>63</v>
      </c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</row>
    <row r="44" spans="1:16" ht="12.75" customHeight="1"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</row>
    <row r="45" spans="1:16" ht="12.75" customHeight="1">
      <c r="A45" s="65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</row>
    <row r="46" spans="1:16" ht="12.75" customHeight="1">
      <c r="A46" s="65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</row>
    <row r="47" spans="1:16" ht="12.75" customHeight="1">
      <c r="A47" s="66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</row>
    <row r="48" spans="1:16" ht="12.75" customHeight="1">
      <c r="A48" s="65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</row>
    <row r="49" spans="1:16" ht="12.75" customHeight="1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</row>
    <row r="50" spans="1:16" ht="12.75" customHeight="1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</row>
    <row r="51" spans="1:16" ht="12.75" customHeight="1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</row>
    <row r="52" spans="1:16" ht="12.75" customHeight="1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</row>
    <row r="53" spans="1:16" ht="12.75" customHeight="1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</row>
    <row r="54" spans="1:16" ht="12.75" customHeight="1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</row>
    <row r="55" spans="1:16" ht="12.75" customHeight="1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</row>
    <row r="56" spans="1:16" ht="12.75" customHeight="1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</row>
    <row r="57" spans="1:16" ht="12.75" customHeight="1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</row>
    <row r="58" spans="1:16" ht="12.75" customHeight="1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</row>
    <row r="59" spans="1:16" ht="12.75" customHeight="1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</row>
    <row r="60" spans="1:16" ht="12.75" customHeight="1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</row>
    <row r="61" spans="1:16" ht="12.75" customHeight="1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</row>
    <row r="62" spans="1:16" ht="12.75" customHeight="1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</row>
    <row r="63" spans="1:16" ht="12.75" customHeight="1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</row>
    <row r="64" spans="1:16" ht="12.75" customHeight="1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</row>
    <row r="65" spans="1:16" ht="12.75" customHeight="1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</row>
    <row r="66" spans="1:16" ht="12.75" customHeight="1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</row>
    <row r="67" spans="1:16" ht="12.75" customHeight="1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</row>
    <row r="68" spans="1:16" ht="12.75" customHeight="1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</row>
    <row r="69" spans="1:16" ht="12.75" customHeight="1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</row>
    <row r="70" spans="1:16" ht="12.75" customHeight="1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</row>
    <row r="71" spans="1:16" ht="12.75" customHeight="1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</row>
    <row r="72" spans="1:16" ht="12.75" customHeight="1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</row>
    <row r="73" spans="1:16" ht="12.75" customHeight="1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</row>
    <row r="74" spans="1:16" ht="12.75" customHeight="1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</row>
    <row r="75" spans="1:16" ht="12.75" customHeight="1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</row>
    <row r="76" spans="1:16" ht="12.75" customHeight="1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</row>
    <row r="77" spans="1:16" ht="12.75" customHeight="1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</row>
    <row r="78" spans="1:16" ht="12.75" customHeight="1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</row>
    <row r="79" spans="1:16" ht="12.75" customHeight="1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</row>
    <row r="80" spans="1:16" ht="12.75" customHeight="1"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</row>
    <row r="81" spans="2:15" ht="12.75" customHeight="1"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</row>
    <row r="82" spans="2:15" ht="12.75" customHeight="1"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</row>
    <row r="83" spans="2:15" ht="12.75" customHeight="1"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</row>
    <row r="84" spans="2:15" ht="12.75" customHeight="1"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</row>
    <row r="85" spans="2:15" ht="12.75" customHeight="1"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</row>
    <row r="86" spans="2:15" ht="12.75" customHeight="1"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</row>
    <row r="87" spans="2:15" ht="12.75" customHeight="1"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</row>
    <row r="88" spans="2:15" ht="12.75" customHeight="1"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</row>
    <row r="89" spans="2:15" ht="12.75" customHeight="1"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</row>
    <row r="90" spans="2:15" ht="12.75" customHeight="1"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</row>
    <row r="91" spans="2:15" ht="12.75" customHeight="1"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</row>
    <row r="92" spans="2:15" ht="12.75" customHeight="1"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</row>
    <row r="93" spans="2:15" ht="12.75" customHeight="1"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</row>
    <row r="94" spans="2:15" ht="12.75" customHeight="1"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</row>
    <row r="95" spans="2:15" ht="12.75" customHeight="1"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</row>
    <row r="96" spans="2:15" ht="12.75" customHeight="1"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</row>
    <row r="97" spans="2:15" ht="12.75" customHeight="1"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</row>
    <row r="98" spans="2:15" ht="12.75" customHeight="1"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</row>
    <row r="99" spans="2:15" ht="12.75" customHeight="1"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</row>
    <row r="100" spans="2:15" ht="12.75" customHeight="1"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</row>
    <row r="101" spans="2:15" ht="12.75" customHeight="1"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</row>
    <row r="102" spans="2:15" ht="12.75" customHeight="1"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</row>
    <row r="103" spans="2:15" ht="12.75" customHeight="1"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</row>
  </sheetData>
  <mergeCells count="7">
    <mergeCell ref="N4:O4"/>
    <mergeCell ref="B3:F3"/>
    <mergeCell ref="D4:E4"/>
    <mergeCell ref="F4:G4"/>
    <mergeCell ref="H4:I4"/>
    <mergeCell ref="J4:K4"/>
    <mergeCell ref="L4:M4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U103"/>
  <sheetViews>
    <sheetView showGridLines="0" zoomScaleNormal="100" workbookViewId="0"/>
  </sheetViews>
  <sheetFormatPr baseColWidth="10" defaultColWidth="11" defaultRowHeight="12.75" customHeight="1"/>
  <cols>
    <col min="1" max="1" width="17" style="57" customWidth="1"/>
    <col min="2" max="15" width="8.125" style="57" customWidth="1"/>
    <col min="16" max="16384" width="11" style="57"/>
  </cols>
  <sheetData>
    <row r="1" spans="1:47" ht="12.75" customHeight="1">
      <c r="A1" s="14" t="s">
        <v>53</v>
      </c>
      <c r="O1" s="17" t="s">
        <v>57</v>
      </c>
      <c r="Q1" s="58"/>
      <c r="R1" s="58"/>
      <c r="S1" s="58"/>
      <c r="T1" s="58"/>
    </row>
    <row r="2" spans="1:47" ht="12.75" customHeight="1">
      <c r="A2" s="19">
        <v>2018</v>
      </c>
      <c r="O2" s="64"/>
      <c r="Q2" s="58"/>
      <c r="R2" s="58"/>
      <c r="S2" s="58"/>
      <c r="T2" s="58"/>
    </row>
    <row r="3" spans="1:47" s="61" customFormat="1" ht="12.75" customHeight="1">
      <c r="A3" s="67"/>
      <c r="B3" s="153" t="s">
        <v>55</v>
      </c>
      <c r="C3" s="154"/>
      <c r="D3" s="154"/>
      <c r="E3" s="154"/>
      <c r="F3" s="154"/>
      <c r="G3" s="60"/>
      <c r="H3" s="60"/>
      <c r="I3" s="60"/>
      <c r="J3" s="60"/>
      <c r="K3" s="60"/>
      <c r="L3" s="60"/>
      <c r="M3" s="60"/>
      <c r="N3" s="60"/>
      <c r="O3" s="60"/>
      <c r="Q3" s="58"/>
      <c r="R3" s="58"/>
      <c r="S3" s="58"/>
      <c r="T3" s="58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</row>
    <row r="4" spans="1:47" s="61" customFormat="1" ht="12.75" customHeight="1">
      <c r="A4" s="59"/>
      <c r="B4" s="141" t="s">
        <v>2</v>
      </c>
      <c r="C4" s="142"/>
      <c r="D4" s="154">
        <v>1</v>
      </c>
      <c r="E4" s="155"/>
      <c r="F4" s="153">
        <v>2</v>
      </c>
      <c r="G4" s="155"/>
      <c r="H4" s="153">
        <v>3</v>
      </c>
      <c r="I4" s="155"/>
      <c r="J4" s="153">
        <v>4</v>
      </c>
      <c r="K4" s="155"/>
      <c r="L4" s="153">
        <v>5</v>
      </c>
      <c r="M4" s="155"/>
      <c r="N4" s="153" t="s">
        <v>4</v>
      </c>
      <c r="O4" s="154"/>
      <c r="Q4" s="58"/>
      <c r="R4" s="58"/>
      <c r="S4" s="58"/>
      <c r="T4" s="58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</row>
    <row r="5" spans="1:47" s="61" customFormat="1" ht="36.75" customHeight="1">
      <c r="A5" s="59"/>
      <c r="B5" s="97" t="s">
        <v>29</v>
      </c>
      <c r="C5" s="97" t="s">
        <v>83</v>
      </c>
      <c r="D5" s="97" t="s">
        <v>29</v>
      </c>
      <c r="E5" s="97" t="s">
        <v>83</v>
      </c>
      <c r="F5" s="97" t="s">
        <v>29</v>
      </c>
      <c r="G5" s="97" t="s">
        <v>83</v>
      </c>
      <c r="H5" s="97" t="s">
        <v>29</v>
      </c>
      <c r="I5" s="97" t="s">
        <v>83</v>
      </c>
      <c r="J5" s="97" t="s">
        <v>29</v>
      </c>
      <c r="K5" s="97" t="s">
        <v>83</v>
      </c>
      <c r="L5" s="97" t="s">
        <v>29</v>
      </c>
      <c r="M5" s="97" t="s">
        <v>83</v>
      </c>
      <c r="N5" s="97" t="s">
        <v>29</v>
      </c>
      <c r="O5" s="98" t="s">
        <v>83</v>
      </c>
      <c r="Q5" s="58"/>
      <c r="R5" s="58"/>
      <c r="S5" s="58"/>
      <c r="T5" s="58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</row>
    <row r="6" spans="1:47" ht="12.75" customHeight="1">
      <c r="A6" s="70" t="s">
        <v>28</v>
      </c>
      <c r="B6" s="113">
        <v>1347</v>
      </c>
      <c r="C6" s="114">
        <v>3</v>
      </c>
      <c r="D6" s="113">
        <v>782</v>
      </c>
      <c r="E6" s="114">
        <v>8</v>
      </c>
      <c r="F6" s="113">
        <v>1084</v>
      </c>
      <c r="G6" s="114">
        <v>6</v>
      </c>
      <c r="H6" s="113">
        <v>1296</v>
      </c>
      <c r="I6" s="114">
        <v>5</v>
      </c>
      <c r="J6" s="113">
        <v>1557</v>
      </c>
      <c r="K6" s="114">
        <v>6</v>
      </c>
      <c r="L6" s="113">
        <v>1904</v>
      </c>
      <c r="M6" s="114">
        <v>15</v>
      </c>
      <c r="N6" s="113">
        <v>2409</v>
      </c>
      <c r="O6" s="114">
        <v>47</v>
      </c>
      <c r="P6" s="58"/>
      <c r="Q6" s="58"/>
      <c r="R6" s="58"/>
      <c r="S6" s="58"/>
      <c r="T6" s="58"/>
    </row>
    <row r="7" spans="1:47" s="62" customFormat="1" ht="12.75" customHeight="1">
      <c r="A7" s="57" t="s">
        <v>5</v>
      </c>
      <c r="B7" s="115">
        <v>1579</v>
      </c>
      <c r="C7" s="116">
        <v>9</v>
      </c>
      <c r="D7" s="115">
        <v>939</v>
      </c>
      <c r="E7" s="116">
        <v>20</v>
      </c>
      <c r="F7" s="115">
        <v>1317</v>
      </c>
      <c r="G7" s="116">
        <v>16</v>
      </c>
      <c r="H7" s="115">
        <v>1520</v>
      </c>
      <c r="I7" s="116">
        <v>12</v>
      </c>
      <c r="J7" s="115">
        <v>1819</v>
      </c>
      <c r="K7" s="116">
        <v>15</v>
      </c>
      <c r="L7" s="115">
        <v>2275</v>
      </c>
      <c r="M7" s="116">
        <v>41</v>
      </c>
      <c r="N7" s="115">
        <v>2935</v>
      </c>
      <c r="O7" s="116">
        <v>143</v>
      </c>
      <c r="P7" s="58"/>
      <c r="Q7" s="58"/>
      <c r="R7" s="58"/>
      <c r="S7" s="58"/>
      <c r="T7" s="58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</row>
    <row r="8" spans="1:47" s="62" customFormat="1" ht="12.75" customHeight="1">
      <c r="A8" s="57" t="s">
        <v>6</v>
      </c>
      <c r="B8" s="115">
        <v>1196</v>
      </c>
      <c r="C8" s="116">
        <v>8</v>
      </c>
      <c r="D8" s="115">
        <v>704</v>
      </c>
      <c r="E8" s="116">
        <v>20</v>
      </c>
      <c r="F8" s="115">
        <v>971</v>
      </c>
      <c r="G8" s="116">
        <v>14</v>
      </c>
      <c r="H8" s="115">
        <v>1153</v>
      </c>
      <c r="I8" s="116">
        <v>10</v>
      </c>
      <c r="J8" s="115">
        <v>1397</v>
      </c>
      <c r="K8" s="116">
        <v>13</v>
      </c>
      <c r="L8" s="115">
        <v>1665</v>
      </c>
      <c r="M8" s="116">
        <v>35</v>
      </c>
      <c r="N8" s="115">
        <v>2116</v>
      </c>
      <c r="O8" s="116">
        <v>153</v>
      </c>
      <c r="P8" s="58"/>
      <c r="Q8" s="58"/>
      <c r="R8" s="58"/>
      <c r="S8" s="58"/>
      <c r="T8" s="58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</row>
    <row r="9" spans="1:47" ht="12.75" customHeight="1">
      <c r="A9" s="57" t="s">
        <v>7</v>
      </c>
      <c r="B9" s="115">
        <v>1340</v>
      </c>
      <c r="C9" s="116">
        <v>10</v>
      </c>
      <c r="D9" s="115">
        <v>747</v>
      </c>
      <c r="E9" s="116">
        <v>29</v>
      </c>
      <c r="F9" s="115">
        <v>1060</v>
      </c>
      <c r="G9" s="116">
        <v>19</v>
      </c>
      <c r="H9" s="115">
        <v>1285</v>
      </c>
      <c r="I9" s="116">
        <v>15</v>
      </c>
      <c r="J9" s="115">
        <v>1473</v>
      </c>
      <c r="K9" s="116">
        <v>15</v>
      </c>
      <c r="L9" s="115">
        <v>1832</v>
      </c>
      <c r="M9" s="116">
        <v>41</v>
      </c>
      <c r="N9" s="115">
        <v>2046</v>
      </c>
      <c r="O9" s="116">
        <v>104</v>
      </c>
      <c r="P9" s="58"/>
      <c r="Q9" s="58"/>
      <c r="R9" s="58"/>
      <c r="S9" s="58"/>
      <c r="T9" s="58"/>
    </row>
    <row r="10" spans="1:47" s="61" customFormat="1" ht="12.75" customHeight="1">
      <c r="A10" s="57" t="s">
        <v>0</v>
      </c>
      <c r="B10" s="115">
        <v>1198</v>
      </c>
      <c r="C10" s="116">
        <v>44</v>
      </c>
      <c r="D10" s="117">
        <v>572</v>
      </c>
      <c r="E10" s="118">
        <v>45</v>
      </c>
      <c r="F10" s="119">
        <v>863</v>
      </c>
      <c r="G10" s="118">
        <v>78</v>
      </c>
      <c r="H10" s="115">
        <v>1108</v>
      </c>
      <c r="I10" s="116">
        <v>59</v>
      </c>
      <c r="J10" s="115">
        <v>1245</v>
      </c>
      <c r="K10" s="116">
        <v>60</v>
      </c>
      <c r="L10" s="115">
        <v>1610</v>
      </c>
      <c r="M10" s="116">
        <v>114</v>
      </c>
      <c r="N10" s="119">
        <v>2244</v>
      </c>
      <c r="O10" s="118">
        <v>327</v>
      </c>
      <c r="P10" s="58"/>
      <c r="Q10" s="58"/>
      <c r="R10" s="58"/>
      <c r="S10" s="58"/>
      <c r="T10" s="58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</row>
    <row r="11" spans="1:47" s="61" customFormat="1" ht="12.75" customHeight="1">
      <c r="A11" s="57" t="s">
        <v>8</v>
      </c>
      <c r="B11" s="115">
        <v>1574</v>
      </c>
      <c r="C11" s="116">
        <v>34</v>
      </c>
      <c r="D11" s="117">
        <v>772</v>
      </c>
      <c r="E11" s="118">
        <v>83</v>
      </c>
      <c r="F11" s="115">
        <v>1170</v>
      </c>
      <c r="G11" s="116">
        <v>54</v>
      </c>
      <c r="H11" s="115">
        <v>1440</v>
      </c>
      <c r="I11" s="116">
        <v>42</v>
      </c>
      <c r="J11" s="115">
        <v>1790</v>
      </c>
      <c r="K11" s="116">
        <v>54</v>
      </c>
      <c r="L11" s="115">
        <v>2177</v>
      </c>
      <c r="M11" s="116">
        <v>133</v>
      </c>
      <c r="N11" s="115">
        <v>2559</v>
      </c>
      <c r="O11" s="116">
        <v>274</v>
      </c>
      <c r="P11" s="58"/>
      <c r="Q11" s="58"/>
      <c r="R11" s="58"/>
      <c r="S11" s="58"/>
      <c r="T11" s="58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</row>
    <row r="12" spans="1:47" ht="12.75" customHeight="1">
      <c r="A12" s="57" t="s">
        <v>9</v>
      </c>
      <c r="B12" s="115">
        <v>1276</v>
      </c>
      <c r="C12" s="116">
        <v>46</v>
      </c>
      <c r="D12" s="117">
        <v>621</v>
      </c>
      <c r="E12" s="118">
        <v>93</v>
      </c>
      <c r="F12" s="115">
        <v>918</v>
      </c>
      <c r="G12" s="116">
        <v>72</v>
      </c>
      <c r="H12" s="115">
        <v>1261</v>
      </c>
      <c r="I12" s="116">
        <v>61</v>
      </c>
      <c r="J12" s="115">
        <v>1481</v>
      </c>
      <c r="K12" s="116">
        <v>67</v>
      </c>
      <c r="L12" s="115">
        <v>1684</v>
      </c>
      <c r="M12" s="116">
        <v>194</v>
      </c>
      <c r="N12" s="119">
        <v>2052</v>
      </c>
      <c r="O12" s="118">
        <v>153</v>
      </c>
      <c r="P12" s="58"/>
      <c r="Q12" s="58"/>
      <c r="R12" s="58"/>
      <c r="S12" s="58"/>
      <c r="T12" s="58"/>
    </row>
    <row r="13" spans="1:47" ht="12.75" customHeight="1">
      <c r="A13" s="57" t="s">
        <v>10</v>
      </c>
      <c r="B13" s="115">
        <v>1484</v>
      </c>
      <c r="C13" s="116">
        <v>54</v>
      </c>
      <c r="D13" s="117">
        <v>666</v>
      </c>
      <c r="E13" s="118">
        <v>91</v>
      </c>
      <c r="F13" s="119">
        <v>1080</v>
      </c>
      <c r="G13" s="118">
        <v>86</v>
      </c>
      <c r="H13" s="115">
        <v>1409</v>
      </c>
      <c r="I13" s="116">
        <v>69</v>
      </c>
      <c r="J13" s="115">
        <v>1705</v>
      </c>
      <c r="K13" s="116">
        <v>72</v>
      </c>
      <c r="L13" s="115">
        <v>1917</v>
      </c>
      <c r="M13" s="116">
        <v>243</v>
      </c>
      <c r="N13" s="119">
        <v>2216</v>
      </c>
      <c r="O13" s="118">
        <v>283</v>
      </c>
      <c r="P13" s="58"/>
      <c r="Q13" s="58"/>
      <c r="R13" s="58"/>
      <c r="S13" s="58"/>
      <c r="T13" s="58"/>
    </row>
    <row r="14" spans="1:47" s="62" customFormat="1" ht="12.75" customHeight="1">
      <c r="A14" s="57" t="s">
        <v>11</v>
      </c>
      <c r="B14" s="115">
        <v>1133</v>
      </c>
      <c r="C14" s="116">
        <v>48</v>
      </c>
      <c r="D14" s="117">
        <v>570</v>
      </c>
      <c r="E14" s="118">
        <v>103</v>
      </c>
      <c r="F14" s="115">
        <v>865</v>
      </c>
      <c r="G14" s="116">
        <v>57</v>
      </c>
      <c r="H14" s="115">
        <v>1105</v>
      </c>
      <c r="I14" s="116">
        <v>61</v>
      </c>
      <c r="J14" s="115">
        <v>1308</v>
      </c>
      <c r="K14" s="116">
        <v>80</v>
      </c>
      <c r="L14" s="119">
        <v>1392</v>
      </c>
      <c r="M14" s="118">
        <v>139</v>
      </c>
      <c r="N14" s="119">
        <v>1846</v>
      </c>
      <c r="O14" s="118">
        <v>474</v>
      </c>
      <c r="P14" s="58"/>
      <c r="Q14" s="58"/>
      <c r="R14" s="58"/>
      <c r="S14" s="58"/>
      <c r="T14" s="58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</row>
    <row r="15" spans="1:47" s="62" customFormat="1" ht="12.75" customHeight="1">
      <c r="A15" s="57" t="s">
        <v>12</v>
      </c>
      <c r="B15" s="115">
        <v>1821</v>
      </c>
      <c r="C15" s="116">
        <v>24</v>
      </c>
      <c r="D15" s="115">
        <v>864</v>
      </c>
      <c r="E15" s="116">
        <v>48</v>
      </c>
      <c r="F15" s="115">
        <v>1372</v>
      </c>
      <c r="G15" s="116">
        <v>40</v>
      </c>
      <c r="H15" s="115">
        <v>1728</v>
      </c>
      <c r="I15" s="116">
        <v>34</v>
      </c>
      <c r="J15" s="115">
        <v>2058</v>
      </c>
      <c r="K15" s="116">
        <v>35</v>
      </c>
      <c r="L15" s="115">
        <v>2527</v>
      </c>
      <c r="M15" s="116">
        <v>78</v>
      </c>
      <c r="N15" s="115">
        <v>3071</v>
      </c>
      <c r="O15" s="116">
        <v>264</v>
      </c>
      <c r="P15" s="58"/>
      <c r="Q15" s="58"/>
      <c r="R15" s="58"/>
      <c r="S15" s="58"/>
      <c r="T15" s="58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</row>
    <row r="16" spans="1:47" s="62" customFormat="1" ht="12.75" customHeight="1">
      <c r="A16" s="57" t="s">
        <v>13</v>
      </c>
      <c r="B16" s="115">
        <v>1221</v>
      </c>
      <c r="C16" s="116">
        <v>15</v>
      </c>
      <c r="D16" s="115">
        <v>656</v>
      </c>
      <c r="E16" s="116">
        <v>27</v>
      </c>
      <c r="F16" s="115">
        <v>988</v>
      </c>
      <c r="G16" s="116">
        <v>23</v>
      </c>
      <c r="H16" s="115">
        <v>1186</v>
      </c>
      <c r="I16" s="116">
        <v>19</v>
      </c>
      <c r="J16" s="115">
        <v>1425</v>
      </c>
      <c r="K16" s="116">
        <v>25</v>
      </c>
      <c r="L16" s="115">
        <v>1705</v>
      </c>
      <c r="M16" s="116">
        <v>58</v>
      </c>
      <c r="N16" s="115">
        <v>1983</v>
      </c>
      <c r="O16" s="116">
        <v>128</v>
      </c>
      <c r="P16" s="58"/>
      <c r="Q16" s="58"/>
      <c r="R16" s="58"/>
      <c r="S16" s="58"/>
      <c r="T16" s="58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</row>
    <row r="17" spans="1:47" s="62" customFormat="1" ht="12.75" customHeight="1">
      <c r="A17" s="57" t="s">
        <v>14</v>
      </c>
      <c r="B17" s="115">
        <v>1161</v>
      </c>
      <c r="C17" s="116">
        <v>16</v>
      </c>
      <c r="D17" s="115">
        <v>716</v>
      </c>
      <c r="E17" s="116">
        <v>56</v>
      </c>
      <c r="F17" s="115">
        <v>913</v>
      </c>
      <c r="G17" s="116">
        <v>27</v>
      </c>
      <c r="H17" s="115">
        <v>1092</v>
      </c>
      <c r="I17" s="116">
        <v>20</v>
      </c>
      <c r="J17" s="115">
        <v>1343</v>
      </c>
      <c r="K17" s="116">
        <v>26</v>
      </c>
      <c r="L17" s="115">
        <v>1596</v>
      </c>
      <c r="M17" s="116">
        <v>72</v>
      </c>
      <c r="N17" s="119">
        <v>2056</v>
      </c>
      <c r="O17" s="118">
        <v>158</v>
      </c>
      <c r="P17" s="58"/>
      <c r="Q17" s="58"/>
      <c r="R17" s="58"/>
      <c r="S17" s="58"/>
      <c r="T17" s="58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</row>
    <row r="18" spans="1:47" s="62" customFormat="1" ht="12.75" customHeight="1">
      <c r="A18" s="57" t="s">
        <v>15</v>
      </c>
      <c r="B18" s="115">
        <v>1322</v>
      </c>
      <c r="C18" s="116">
        <v>20</v>
      </c>
      <c r="D18" s="115">
        <v>762</v>
      </c>
      <c r="E18" s="116">
        <v>38</v>
      </c>
      <c r="F18" s="115">
        <v>1072</v>
      </c>
      <c r="G18" s="116">
        <v>28</v>
      </c>
      <c r="H18" s="115">
        <v>1307</v>
      </c>
      <c r="I18" s="116">
        <v>24</v>
      </c>
      <c r="J18" s="115">
        <v>1703</v>
      </c>
      <c r="K18" s="116">
        <v>44</v>
      </c>
      <c r="L18" s="115">
        <v>2296</v>
      </c>
      <c r="M18" s="116">
        <v>116</v>
      </c>
      <c r="N18" s="115">
        <v>3259</v>
      </c>
      <c r="O18" s="116">
        <v>353</v>
      </c>
      <c r="P18" s="58"/>
      <c r="Q18" s="58"/>
      <c r="R18" s="58"/>
      <c r="S18" s="58"/>
      <c r="T18" s="58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</row>
    <row r="19" spans="1:47" s="62" customFormat="1" ht="12.75" customHeight="1">
      <c r="A19" s="57" t="s">
        <v>16</v>
      </c>
      <c r="B19" s="115">
        <v>1421</v>
      </c>
      <c r="C19" s="116">
        <v>20</v>
      </c>
      <c r="D19" s="115">
        <v>727</v>
      </c>
      <c r="E19" s="116">
        <v>55</v>
      </c>
      <c r="F19" s="115">
        <v>1106</v>
      </c>
      <c r="G19" s="116">
        <v>35</v>
      </c>
      <c r="H19" s="115">
        <v>1327</v>
      </c>
      <c r="I19" s="116">
        <v>23</v>
      </c>
      <c r="J19" s="115">
        <v>1627</v>
      </c>
      <c r="K19" s="116">
        <v>31</v>
      </c>
      <c r="L19" s="115">
        <v>2028</v>
      </c>
      <c r="M19" s="116">
        <v>127</v>
      </c>
      <c r="N19" s="115">
        <v>2582</v>
      </c>
      <c r="O19" s="116">
        <v>293</v>
      </c>
      <c r="P19" s="58"/>
      <c r="Q19" s="58"/>
      <c r="R19" s="58"/>
      <c r="S19" s="58"/>
      <c r="T19" s="58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</row>
    <row r="20" spans="1:47" s="62" customFormat="1" ht="12.75" customHeight="1">
      <c r="A20" s="57" t="s">
        <v>17</v>
      </c>
      <c r="B20" s="115">
        <v>1168</v>
      </c>
      <c r="C20" s="116">
        <v>29</v>
      </c>
      <c r="D20" s="117">
        <v>667</v>
      </c>
      <c r="E20" s="118">
        <v>118</v>
      </c>
      <c r="F20" s="115">
        <v>904</v>
      </c>
      <c r="G20" s="116">
        <v>53</v>
      </c>
      <c r="H20" s="115">
        <v>1075</v>
      </c>
      <c r="I20" s="116">
        <v>39</v>
      </c>
      <c r="J20" s="115">
        <v>1364</v>
      </c>
      <c r="K20" s="116">
        <v>44</v>
      </c>
      <c r="L20" s="115">
        <v>1673</v>
      </c>
      <c r="M20" s="116">
        <v>105</v>
      </c>
      <c r="N20" s="119">
        <v>2005</v>
      </c>
      <c r="O20" s="118">
        <v>410</v>
      </c>
      <c r="P20" s="58"/>
      <c r="Q20" s="58"/>
      <c r="R20" s="58"/>
      <c r="S20" s="58"/>
      <c r="T20" s="58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</row>
    <row r="21" spans="1:47" s="62" customFormat="1" ht="12.75" customHeight="1">
      <c r="A21" s="57" t="s">
        <v>18</v>
      </c>
      <c r="B21" s="115">
        <v>1173</v>
      </c>
      <c r="C21" s="116">
        <v>43</v>
      </c>
      <c r="D21" s="117">
        <v>558</v>
      </c>
      <c r="E21" s="118">
        <v>94</v>
      </c>
      <c r="F21" s="115">
        <v>934</v>
      </c>
      <c r="G21" s="116">
        <v>71</v>
      </c>
      <c r="H21" s="115">
        <v>1055</v>
      </c>
      <c r="I21" s="116">
        <v>57</v>
      </c>
      <c r="J21" s="115">
        <v>1319</v>
      </c>
      <c r="K21" s="116">
        <v>72</v>
      </c>
      <c r="L21" s="115">
        <v>1539</v>
      </c>
      <c r="M21" s="116">
        <v>157</v>
      </c>
      <c r="N21" s="119">
        <v>1565</v>
      </c>
      <c r="O21" s="118">
        <v>223</v>
      </c>
      <c r="P21" s="58"/>
      <c r="Q21" s="58"/>
      <c r="R21" s="58"/>
      <c r="S21" s="58"/>
      <c r="T21" s="58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</row>
    <row r="22" spans="1:47" s="62" customFormat="1" ht="12.75" customHeight="1">
      <c r="A22" s="57" t="s">
        <v>19</v>
      </c>
      <c r="B22" s="115">
        <v>1196</v>
      </c>
      <c r="C22" s="116">
        <v>77</v>
      </c>
      <c r="D22" s="117">
        <v>632</v>
      </c>
      <c r="E22" s="118">
        <v>77</v>
      </c>
      <c r="F22" s="117">
        <v>894</v>
      </c>
      <c r="G22" s="118">
        <v>98</v>
      </c>
      <c r="H22" s="119">
        <v>1091</v>
      </c>
      <c r="I22" s="118">
        <v>109</v>
      </c>
      <c r="J22" s="119">
        <v>1479</v>
      </c>
      <c r="K22" s="118">
        <v>114</v>
      </c>
      <c r="L22" s="119">
        <v>1513</v>
      </c>
      <c r="M22" s="118">
        <v>180</v>
      </c>
      <c r="N22" s="120" t="s">
        <v>77</v>
      </c>
      <c r="O22" s="121" t="s">
        <v>78</v>
      </c>
      <c r="P22" s="58"/>
      <c r="Q22" s="58"/>
      <c r="R22" s="58"/>
      <c r="S22" s="58"/>
      <c r="T22" s="58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</row>
    <row r="23" spans="1:47" s="62" customFormat="1" ht="12.75" customHeight="1">
      <c r="A23" s="57" t="s">
        <v>20</v>
      </c>
      <c r="B23" s="115">
        <v>1228</v>
      </c>
      <c r="C23" s="116">
        <v>12</v>
      </c>
      <c r="D23" s="115">
        <v>661</v>
      </c>
      <c r="E23" s="116">
        <v>32</v>
      </c>
      <c r="F23" s="115">
        <v>951</v>
      </c>
      <c r="G23" s="116">
        <v>20</v>
      </c>
      <c r="H23" s="115">
        <v>1187</v>
      </c>
      <c r="I23" s="116">
        <v>17</v>
      </c>
      <c r="J23" s="115">
        <v>1376</v>
      </c>
      <c r="K23" s="116">
        <v>19</v>
      </c>
      <c r="L23" s="115">
        <v>1620</v>
      </c>
      <c r="M23" s="116">
        <v>39</v>
      </c>
      <c r="N23" s="115">
        <v>1797</v>
      </c>
      <c r="O23" s="116">
        <v>96</v>
      </c>
      <c r="P23" s="58"/>
      <c r="Q23" s="58"/>
      <c r="R23" s="58"/>
      <c r="S23" s="58"/>
      <c r="T23" s="58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</row>
    <row r="24" spans="1:47" s="62" customFormat="1" ht="12.75" customHeight="1">
      <c r="A24" s="57" t="s">
        <v>21</v>
      </c>
      <c r="B24" s="115">
        <v>1213</v>
      </c>
      <c r="C24" s="116">
        <v>24</v>
      </c>
      <c r="D24" s="115">
        <v>646</v>
      </c>
      <c r="E24" s="116">
        <v>44</v>
      </c>
      <c r="F24" s="115">
        <v>996</v>
      </c>
      <c r="G24" s="116">
        <v>40</v>
      </c>
      <c r="H24" s="115">
        <v>1245</v>
      </c>
      <c r="I24" s="116">
        <v>33</v>
      </c>
      <c r="J24" s="115">
        <v>1427</v>
      </c>
      <c r="K24" s="116">
        <v>35</v>
      </c>
      <c r="L24" s="115">
        <v>1580</v>
      </c>
      <c r="M24" s="116">
        <v>67</v>
      </c>
      <c r="N24" s="119">
        <v>1807</v>
      </c>
      <c r="O24" s="118">
        <v>210</v>
      </c>
      <c r="P24" s="58"/>
      <c r="Q24" s="58"/>
      <c r="R24" s="58"/>
      <c r="S24" s="58"/>
      <c r="T24" s="58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</row>
    <row r="25" spans="1:47" s="62" customFormat="1" ht="12.75" customHeight="1">
      <c r="A25" s="57" t="s">
        <v>22</v>
      </c>
      <c r="B25" s="115">
        <v>1357</v>
      </c>
      <c r="C25" s="116">
        <v>11</v>
      </c>
      <c r="D25" s="115">
        <v>760</v>
      </c>
      <c r="E25" s="116">
        <v>34</v>
      </c>
      <c r="F25" s="115">
        <v>1074</v>
      </c>
      <c r="G25" s="116">
        <v>21</v>
      </c>
      <c r="H25" s="115">
        <v>1293</v>
      </c>
      <c r="I25" s="116">
        <v>15</v>
      </c>
      <c r="J25" s="115">
        <v>1535</v>
      </c>
      <c r="K25" s="116">
        <v>17</v>
      </c>
      <c r="L25" s="115">
        <v>1816</v>
      </c>
      <c r="M25" s="116">
        <v>41</v>
      </c>
      <c r="N25" s="115">
        <v>2057</v>
      </c>
      <c r="O25" s="116">
        <v>119</v>
      </c>
      <c r="P25" s="58"/>
      <c r="Q25" s="58"/>
      <c r="R25" s="58"/>
      <c r="S25" s="58"/>
      <c r="T25" s="58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</row>
    <row r="26" spans="1:47" s="62" customFormat="1" ht="12.75" customHeight="1">
      <c r="A26" s="57" t="s">
        <v>23</v>
      </c>
      <c r="B26" s="115">
        <v>1222</v>
      </c>
      <c r="C26" s="116">
        <v>16</v>
      </c>
      <c r="D26" s="115">
        <v>660</v>
      </c>
      <c r="E26" s="116">
        <v>38</v>
      </c>
      <c r="F26" s="115">
        <v>976</v>
      </c>
      <c r="G26" s="116">
        <v>32</v>
      </c>
      <c r="H26" s="115">
        <v>1155</v>
      </c>
      <c r="I26" s="116">
        <v>22</v>
      </c>
      <c r="J26" s="115">
        <v>1339</v>
      </c>
      <c r="K26" s="116">
        <v>25</v>
      </c>
      <c r="L26" s="115">
        <v>1629</v>
      </c>
      <c r="M26" s="116">
        <v>50</v>
      </c>
      <c r="N26" s="115">
        <v>1869</v>
      </c>
      <c r="O26" s="116">
        <v>100</v>
      </c>
      <c r="P26" s="58"/>
      <c r="Q26" s="58"/>
      <c r="R26" s="58"/>
      <c r="S26" s="58"/>
      <c r="T26" s="58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</row>
    <row r="27" spans="1:47" s="62" customFormat="1" ht="12.75" customHeight="1">
      <c r="A27" s="57" t="s">
        <v>3</v>
      </c>
      <c r="B27" s="115">
        <v>1165</v>
      </c>
      <c r="C27" s="116">
        <v>10</v>
      </c>
      <c r="D27" s="115">
        <v>736</v>
      </c>
      <c r="E27" s="116">
        <v>23</v>
      </c>
      <c r="F27" s="115">
        <v>964</v>
      </c>
      <c r="G27" s="116">
        <v>13</v>
      </c>
      <c r="H27" s="115">
        <v>1162</v>
      </c>
      <c r="I27" s="116">
        <v>13</v>
      </c>
      <c r="J27" s="115">
        <v>1398</v>
      </c>
      <c r="K27" s="116">
        <v>19</v>
      </c>
      <c r="L27" s="115">
        <v>1679</v>
      </c>
      <c r="M27" s="116">
        <v>65</v>
      </c>
      <c r="N27" s="115">
        <v>2257</v>
      </c>
      <c r="O27" s="116">
        <v>178</v>
      </c>
      <c r="P27" s="58"/>
      <c r="Q27" s="58"/>
      <c r="R27" s="58"/>
      <c r="S27" s="58"/>
      <c r="T27" s="58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</row>
    <row r="28" spans="1:47" s="62" customFormat="1" ht="12.75" customHeight="1">
      <c r="A28" s="57" t="s">
        <v>24</v>
      </c>
      <c r="B28" s="115">
        <v>1345</v>
      </c>
      <c r="C28" s="116">
        <v>8</v>
      </c>
      <c r="D28" s="115">
        <v>780</v>
      </c>
      <c r="E28" s="116">
        <v>14</v>
      </c>
      <c r="F28" s="115">
        <v>1072</v>
      </c>
      <c r="G28" s="116">
        <v>11</v>
      </c>
      <c r="H28" s="115">
        <v>1330</v>
      </c>
      <c r="I28" s="116">
        <v>11</v>
      </c>
      <c r="J28" s="115">
        <v>1678</v>
      </c>
      <c r="K28" s="116">
        <v>16</v>
      </c>
      <c r="L28" s="115">
        <v>2094</v>
      </c>
      <c r="M28" s="116">
        <v>44</v>
      </c>
      <c r="N28" s="115">
        <v>2856</v>
      </c>
      <c r="O28" s="116">
        <v>132</v>
      </c>
      <c r="P28" s="58"/>
      <c r="Q28" s="58"/>
      <c r="R28" s="58"/>
      <c r="S28" s="58"/>
      <c r="T28" s="58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</row>
    <row r="29" spans="1:47" s="62" customFormat="1" ht="12.75" customHeight="1">
      <c r="A29" s="57" t="s">
        <v>25</v>
      </c>
      <c r="B29" s="115">
        <v>1123</v>
      </c>
      <c r="C29" s="116">
        <v>16</v>
      </c>
      <c r="D29" s="115">
        <v>631</v>
      </c>
      <c r="E29" s="116">
        <v>27</v>
      </c>
      <c r="F29" s="115">
        <v>902</v>
      </c>
      <c r="G29" s="116">
        <v>23</v>
      </c>
      <c r="H29" s="115">
        <v>1144</v>
      </c>
      <c r="I29" s="116">
        <v>23</v>
      </c>
      <c r="J29" s="115">
        <v>1350</v>
      </c>
      <c r="K29" s="116">
        <v>26</v>
      </c>
      <c r="L29" s="115">
        <v>1534</v>
      </c>
      <c r="M29" s="116">
        <v>68</v>
      </c>
      <c r="N29" s="119">
        <v>1710</v>
      </c>
      <c r="O29" s="118">
        <v>174</v>
      </c>
      <c r="P29" s="58"/>
      <c r="Q29" s="58"/>
      <c r="R29" s="58"/>
      <c r="S29" s="58"/>
      <c r="T29" s="58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</row>
    <row r="30" spans="1:47" s="62" customFormat="1" ht="12.75" customHeight="1">
      <c r="A30" s="57" t="s">
        <v>26</v>
      </c>
      <c r="B30" s="115">
        <v>998</v>
      </c>
      <c r="C30" s="116">
        <v>11</v>
      </c>
      <c r="D30" s="115">
        <v>601</v>
      </c>
      <c r="E30" s="116">
        <v>32</v>
      </c>
      <c r="F30" s="115">
        <v>774</v>
      </c>
      <c r="G30" s="116">
        <v>20</v>
      </c>
      <c r="H30" s="115">
        <v>933</v>
      </c>
      <c r="I30" s="116">
        <v>14</v>
      </c>
      <c r="J30" s="115">
        <v>1186</v>
      </c>
      <c r="K30" s="116">
        <v>20</v>
      </c>
      <c r="L30" s="115">
        <v>1484</v>
      </c>
      <c r="M30" s="116">
        <v>53</v>
      </c>
      <c r="N30" s="115">
        <v>1779</v>
      </c>
      <c r="O30" s="116">
        <v>128</v>
      </c>
      <c r="P30" s="58"/>
      <c r="Q30" s="58"/>
      <c r="R30" s="58"/>
      <c r="S30" s="58"/>
      <c r="T30" s="58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</row>
    <row r="31" spans="1:47" s="62" customFormat="1" ht="12.75" customHeight="1">
      <c r="A31" s="57" t="s">
        <v>27</v>
      </c>
      <c r="B31" s="115">
        <v>1430</v>
      </c>
      <c r="C31" s="116">
        <v>13</v>
      </c>
      <c r="D31" s="115">
        <v>872</v>
      </c>
      <c r="E31" s="116">
        <v>25</v>
      </c>
      <c r="F31" s="115">
        <v>1107</v>
      </c>
      <c r="G31" s="116">
        <v>24</v>
      </c>
      <c r="H31" s="115">
        <v>1358</v>
      </c>
      <c r="I31" s="116">
        <v>19</v>
      </c>
      <c r="J31" s="115">
        <v>1592</v>
      </c>
      <c r="K31" s="116">
        <v>22</v>
      </c>
      <c r="L31" s="115">
        <v>1945</v>
      </c>
      <c r="M31" s="116">
        <v>44</v>
      </c>
      <c r="N31" s="115">
        <v>2860</v>
      </c>
      <c r="O31" s="116">
        <v>132</v>
      </c>
      <c r="P31" s="58"/>
      <c r="Q31" s="58"/>
      <c r="R31" s="58"/>
      <c r="S31" s="58"/>
      <c r="T31" s="58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</row>
    <row r="32" spans="1:47" s="62" customFormat="1" ht="12.75" customHeight="1">
      <c r="A32" s="68" t="s">
        <v>1</v>
      </c>
      <c r="B32" s="122">
        <v>900</v>
      </c>
      <c r="C32" s="123">
        <v>25</v>
      </c>
      <c r="D32" s="124">
        <v>466</v>
      </c>
      <c r="E32" s="125">
        <v>47</v>
      </c>
      <c r="F32" s="122">
        <v>673</v>
      </c>
      <c r="G32" s="123">
        <v>47</v>
      </c>
      <c r="H32" s="122">
        <v>831</v>
      </c>
      <c r="I32" s="123">
        <v>28</v>
      </c>
      <c r="J32" s="122">
        <v>1047</v>
      </c>
      <c r="K32" s="123">
        <v>41</v>
      </c>
      <c r="L32" s="122">
        <v>1187</v>
      </c>
      <c r="M32" s="123">
        <v>82</v>
      </c>
      <c r="N32" s="126">
        <v>1321</v>
      </c>
      <c r="O32" s="125">
        <v>158</v>
      </c>
      <c r="P32" s="58"/>
      <c r="Q32" s="58"/>
      <c r="R32" s="58"/>
      <c r="S32" s="58"/>
      <c r="T32" s="58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</row>
    <row r="33" spans="1:16" s="81" customFormat="1" ht="12.75" customHeight="1">
      <c r="A33" s="89" t="s">
        <v>79</v>
      </c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</row>
    <row r="34" spans="1:16" s="81" customFormat="1" ht="12.75" customHeight="1">
      <c r="A34" s="89" t="s">
        <v>80</v>
      </c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</row>
    <row r="35" spans="1:16" s="81" customFormat="1" ht="12.75" customHeight="1">
      <c r="A35" s="80" t="s">
        <v>58</v>
      </c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</row>
    <row r="36" spans="1:16" s="81" customFormat="1" ht="12.75" customHeight="1">
      <c r="A36" s="83" t="s">
        <v>59</v>
      </c>
      <c r="N36" s="82"/>
      <c r="O36" s="82"/>
      <c r="P36" s="82"/>
    </row>
    <row r="37" spans="1:16" s="81" customFormat="1" ht="12.75" customHeight="1">
      <c r="A37" s="84" t="s">
        <v>60</v>
      </c>
      <c r="B37" s="82"/>
      <c r="C37" s="82"/>
      <c r="D37" s="86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</row>
    <row r="38" spans="1:16" s="81" customFormat="1" ht="12.75" customHeight="1">
      <c r="A38" s="88" t="s">
        <v>75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</row>
    <row r="39" spans="1:16" s="81" customFormat="1" ht="12.75" customHeight="1">
      <c r="A39" s="85" t="s">
        <v>64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</row>
    <row r="40" spans="1:16" s="81" customFormat="1" ht="12.75" customHeight="1">
      <c r="A40" s="87" t="s">
        <v>61</v>
      </c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</row>
    <row r="41" spans="1:16" s="81" customFormat="1" ht="12.75" customHeight="1">
      <c r="A41" s="87" t="s">
        <v>66</v>
      </c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</row>
    <row r="42" spans="1:16" ht="12.75" customHeight="1">
      <c r="A42" s="87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</row>
    <row r="43" spans="1:16" ht="12.75" customHeight="1">
      <c r="A43" s="87" t="s">
        <v>63</v>
      </c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</row>
    <row r="44" spans="1:16" ht="12.75" customHeight="1"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</row>
    <row r="45" spans="1:16" ht="12.75" customHeight="1">
      <c r="A45" s="65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</row>
    <row r="46" spans="1:16" ht="12.75" customHeight="1">
      <c r="A46" s="65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</row>
    <row r="47" spans="1:16" ht="12.75" customHeight="1">
      <c r="A47" s="66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</row>
    <row r="48" spans="1:16" ht="12.75" customHeight="1">
      <c r="A48" s="65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</row>
    <row r="49" spans="1:16" ht="12.75" customHeight="1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</row>
    <row r="50" spans="1:16" ht="12.75" customHeight="1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</row>
    <row r="51" spans="1:16" ht="12.75" customHeight="1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</row>
    <row r="52" spans="1:16" ht="12.75" customHeight="1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</row>
    <row r="53" spans="1:16" ht="12.75" customHeight="1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</row>
    <row r="54" spans="1:16" ht="12.75" customHeight="1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</row>
    <row r="55" spans="1:16" ht="12.75" customHeight="1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</row>
    <row r="56" spans="1:16" ht="12.75" customHeight="1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</row>
    <row r="57" spans="1:16" ht="12.75" customHeight="1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</row>
    <row r="58" spans="1:16" ht="12.75" customHeight="1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</row>
    <row r="59" spans="1:16" ht="12.75" customHeight="1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</row>
    <row r="60" spans="1:16" ht="12.75" customHeight="1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</row>
    <row r="61" spans="1:16" ht="12.75" customHeight="1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</row>
    <row r="62" spans="1:16" ht="12.75" customHeight="1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</row>
    <row r="63" spans="1:16" ht="12.75" customHeight="1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</row>
    <row r="64" spans="1:16" ht="12.75" customHeight="1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</row>
    <row r="65" spans="1:16" ht="12.75" customHeight="1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</row>
    <row r="66" spans="1:16" ht="12.75" customHeight="1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</row>
    <row r="67" spans="1:16" ht="12.75" customHeight="1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</row>
    <row r="68" spans="1:16" ht="12.75" customHeight="1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</row>
    <row r="69" spans="1:16" ht="12.75" customHeight="1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</row>
    <row r="70" spans="1:16" ht="12.75" customHeight="1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</row>
    <row r="71" spans="1:16" ht="12.75" customHeight="1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</row>
    <row r="72" spans="1:16" ht="12.75" customHeight="1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</row>
    <row r="73" spans="1:16" ht="12.75" customHeight="1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</row>
    <row r="74" spans="1:16" ht="12.75" customHeight="1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</row>
    <row r="75" spans="1:16" ht="12.75" customHeight="1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</row>
    <row r="76" spans="1:16" ht="12.75" customHeight="1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</row>
    <row r="77" spans="1:16" ht="12.75" customHeight="1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</row>
    <row r="78" spans="1:16" ht="12.75" customHeight="1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</row>
    <row r="79" spans="1:16" ht="12.75" customHeight="1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</row>
    <row r="80" spans="1:16" ht="12.75" customHeight="1"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</row>
    <row r="81" spans="2:15" ht="12.75" customHeight="1"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</row>
    <row r="82" spans="2:15" ht="12.75" customHeight="1"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</row>
    <row r="83" spans="2:15" ht="12.75" customHeight="1"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</row>
    <row r="84" spans="2:15" ht="12.75" customHeight="1"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</row>
    <row r="85" spans="2:15" ht="12.75" customHeight="1"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</row>
    <row r="86" spans="2:15" ht="12.75" customHeight="1"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</row>
    <row r="87" spans="2:15" ht="12.75" customHeight="1"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</row>
    <row r="88" spans="2:15" ht="12.75" customHeight="1"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</row>
    <row r="89" spans="2:15" ht="12.75" customHeight="1"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</row>
    <row r="90" spans="2:15" ht="12.75" customHeight="1"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</row>
    <row r="91" spans="2:15" ht="12.75" customHeight="1"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</row>
    <row r="92" spans="2:15" ht="12.75" customHeight="1"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</row>
    <row r="93" spans="2:15" ht="12.75" customHeight="1"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</row>
    <row r="94" spans="2:15" ht="12.75" customHeight="1"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</row>
    <row r="95" spans="2:15" ht="12.75" customHeight="1"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</row>
    <row r="96" spans="2:15" ht="12.75" customHeight="1"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</row>
    <row r="97" spans="2:15" ht="12.75" customHeight="1"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</row>
    <row r="98" spans="2:15" ht="12.75" customHeight="1"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</row>
    <row r="99" spans="2:15" ht="12.75" customHeight="1"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</row>
    <row r="100" spans="2:15" ht="12.75" customHeight="1"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</row>
    <row r="101" spans="2:15" ht="12.75" customHeight="1"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</row>
    <row r="102" spans="2:15" ht="12.75" customHeight="1"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</row>
    <row r="103" spans="2:15" ht="12.75" customHeight="1"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</row>
  </sheetData>
  <mergeCells count="7">
    <mergeCell ref="N4:O4"/>
    <mergeCell ref="B3:F3"/>
    <mergeCell ref="D4:E4"/>
    <mergeCell ref="F4:G4"/>
    <mergeCell ref="H4:I4"/>
    <mergeCell ref="J4:K4"/>
    <mergeCell ref="L4:M4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U104"/>
  <sheetViews>
    <sheetView zoomScaleNormal="100" workbookViewId="0"/>
  </sheetViews>
  <sheetFormatPr baseColWidth="10" defaultColWidth="11" defaultRowHeight="12.75" customHeight="1"/>
  <cols>
    <col min="1" max="1" width="17" style="57" customWidth="1"/>
    <col min="2" max="15" width="8.125" style="57" customWidth="1"/>
    <col min="16" max="16384" width="11" style="57"/>
  </cols>
  <sheetData>
    <row r="1" spans="1:47" ht="12.75" customHeight="1">
      <c r="A1" s="14" t="s">
        <v>53</v>
      </c>
      <c r="O1" s="17" t="s">
        <v>57</v>
      </c>
      <c r="Q1" s="58"/>
      <c r="R1" s="58"/>
      <c r="S1" s="58"/>
      <c r="T1" s="58"/>
    </row>
    <row r="2" spans="1:47" ht="12.75" customHeight="1">
      <c r="A2" s="19">
        <v>2017</v>
      </c>
      <c r="O2" s="64"/>
      <c r="Q2" s="58"/>
      <c r="R2" s="58"/>
      <c r="S2" s="58"/>
      <c r="T2" s="58"/>
    </row>
    <row r="3" spans="1:47" s="61" customFormat="1" ht="12.75" customHeight="1">
      <c r="A3" s="67"/>
      <c r="B3" s="153" t="s">
        <v>55</v>
      </c>
      <c r="C3" s="154"/>
      <c r="D3" s="154"/>
      <c r="E3" s="154"/>
      <c r="F3" s="154"/>
      <c r="G3" s="60"/>
      <c r="H3" s="60"/>
      <c r="I3" s="60"/>
      <c r="J3" s="60"/>
      <c r="K3" s="60"/>
      <c r="L3" s="60"/>
      <c r="M3" s="60"/>
      <c r="N3" s="60"/>
      <c r="O3" s="60"/>
      <c r="Q3" s="58"/>
      <c r="R3" s="58"/>
      <c r="S3" s="58"/>
      <c r="T3" s="58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</row>
    <row r="4" spans="1:47" s="61" customFormat="1" ht="12.75" customHeight="1">
      <c r="A4" s="59"/>
      <c r="B4" s="141" t="s">
        <v>2</v>
      </c>
      <c r="C4" s="142"/>
      <c r="D4" s="154">
        <v>1</v>
      </c>
      <c r="E4" s="155"/>
      <c r="F4" s="153">
        <v>2</v>
      </c>
      <c r="G4" s="155"/>
      <c r="H4" s="153">
        <v>3</v>
      </c>
      <c r="I4" s="155"/>
      <c r="J4" s="153">
        <v>4</v>
      </c>
      <c r="K4" s="155"/>
      <c r="L4" s="153">
        <v>5</v>
      </c>
      <c r="M4" s="155"/>
      <c r="N4" s="153" t="s">
        <v>4</v>
      </c>
      <c r="O4" s="154"/>
      <c r="Q4" s="58"/>
      <c r="R4" s="58"/>
      <c r="S4" s="58"/>
      <c r="T4" s="58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</row>
    <row r="5" spans="1:47" s="61" customFormat="1" ht="36.75" customHeight="1">
      <c r="A5" s="59"/>
      <c r="B5" s="97" t="s">
        <v>29</v>
      </c>
      <c r="C5" s="97" t="s">
        <v>83</v>
      </c>
      <c r="D5" s="97" t="s">
        <v>29</v>
      </c>
      <c r="E5" s="97" t="s">
        <v>83</v>
      </c>
      <c r="F5" s="97" t="s">
        <v>29</v>
      </c>
      <c r="G5" s="97" t="s">
        <v>83</v>
      </c>
      <c r="H5" s="97" t="s">
        <v>29</v>
      </c>
      <c r="I5" s="97" t="s">
        <v>83</v>
      </c>
      <c r="J5" s="97" t="s">
        <v>29</v>
      </c>
      <c r="K5" s="97" t="s">
        <v>83</v>
      </c>
      <c r="L5" s="97" t="s">
        <v>29</v>
      </c>
      <c r="M5" s="97" t="s">
        <v>83</v>
      </c>
      <c r="N5" s="97" t="s">
        <v>29</v>
      </c>
      <c r="O5" s="98" t="s">
        <v>83</v>
      </c>
      <c r="Q5" s="58"/>
      <c r="R5" s="58"/>
      <c r="S5" s="58"/>
      <c r="T5" s="58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</row>
    <row r="6" spans="1:47" ht="12.75" customHeight="1">
      <c r="A6" s="70" t="s">
        <v>28</v>
      </c>
      <c r="B6" s="99">
        <v>1329</v>
      </c>
      <c r="C6" s="100">
        <v>3</v>
      </c>
      <c r="D6" s="99">
        <v>752</v>
      </c>
      <c r="E6" s="100">
        <v>8</v>
      </c>
      <c r="F6" s="99">
        <v>1061</v>
      </c>
      <c r="G6" s="100">
        <v>6</v>
      </c>
      <c r="H6" s="99">
        <v>1270</v>
      </c>
      <c r="I6" s="100">
        <v>4</v>
      </c>
      <c r="J6" s="99">
        <v>1519</v>
      </c>
      <c r="K6" s="100">
        <v>6</v>
      </c>
      <c r="L6" s="99">
        <v>1855</v>
      </c>
      <c r="M6" s="100">
        <v>14</v>
      </c>
      <c r="N6" s="99">
        <v>2323</v>
      </c>
      <c r="O6" s="100">
        <v>41</v>
      </c>
      <c r="P6" s="58"/>
      <c r="Q6" s="58"/>
      <c r="R6" s="58"/>
      <c r="S6" s="58"/>
      <c r="T6" s="58"/>
    </row>
    <row r="7" spans="1:47" s="62" customFormat="1" ht="12.75" customHeight="1">
      <c r="A7" s="57" t="s">
        <v>5</v>
      </c>
      <c r="B7" s="101">
        <v>1550</v>
      </c>
      <c r="C7" s="102">
        <v>9</v>
      </c>
      <c r="D7" s="101">
        <v>896</v>
      </c>
      <c r="E7" s="102">
        <v>19</v>
      </c>
      <c r="F7" s="101">
        <v>1288</v>
      </c>
      <c r="G7" s="102">
        <v>15</v>
      </c>
      <c r="H7" s="101">
        <v>1478</v>
      </c>
      <c r="I7" s="102">
        <v>12</v>
      </c>
      <c r="J7" s="101">
        <v>1775</v>
      </c>
      <c r="K7" s="102">
        <v>15</v>
      </c>
      <c r="L7" s="101">
        <v>2169</v>
      </c>
      <c r="M7" s="102">
        <v>39</v>
      </c>
      <c r="N7" s="101">
        <v>2738</v>
      </c>
      <c r="O7" s="102">
        <v>119</v>
      </c>
      <c r="P7" s="58"/>
      <c r="Q7" s="58"/>
      <c r="R7" s="58"/>
      <c r="S7" s="58"/>
      <c r="T7" s="58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</row>
    <row r="8" spans="1:47" s="62" customFormat="1" ht="12.75" customHeight="1">
      <c r="A8" s="57" t="s">
        <v>6</v>
      </c>
      <c r="B8" s="101">
        <v>1182</v>
      </c>
      <c r="C8" s="102">
        <v>8</v>
      </c>
      <c r="D8" s="101">
        <v>676</v>
      </c>
      <c r="E8" s="102">
        <v>20</v>
      </c>
      <c r="F8" s="101">
        <v>934</v>
      </c>
      <c r="G8" s="102">
        <v>13</v>
      </c>
      <c r="H8" s="101">
        <v>1133</v>
      </c>
      <c r="I8" s="102">
        <v>11</v>
      </c>
      <c r="J8" s="101">
        <v>1369</v>
      </c>
      <c r="K8" s="102">
        <v>13</v>
      </c>
      <c r="L8" s="101">
        <v>1629</v>
      </c>
      <c r="M8" s="102">
        <v>33</v>
      </c>
      <c r="N8" s="101">
        <v>1986</v>
      </c>
      <c r="O8" s="102">
        <v>113</v>
      </c>
      <c r="P8" s="58"/>
      <c r="Q8" s="58"/>
      <c r="R8" s="58"/>
      <c r="S8" s="58"/>
      <c r="T8" s="58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</row>
    <row r="9" spans="1:47" ht="12.75" customHeight="1">
      <c r="A9" s="57" t="s">
        <v>7</v>
      </c>
      <c r="B9" s="101">
        <v>1324</v>
      </c>
      <c r="C9" s="102">
        <v>11</v>
      </c>
      <c r="D9" s="101">
        <v>722</v>
      </c>
      <c r="E9" s="102">
        <v>28</v>
      </c>
      <c r="F9" s="101">
        <v>1021</v>
      </c>
      <c r="G9" s="102">
        <v>20</v>
      </c>
      <c r="H9" s="101">
        <v>1259</v>
      </c>
      <c r="I9" s="102">
        <v>15</v>
      </c>
      <c r="J9" s="101">
        <v>1449</v>
      </c>
      <c r="K9" s="102">
        <v>16</v>
      </c>
      <c r="L9" s="101">
        <v>1796</v>
      </c>
      <c r="M9" s="102">
        <v>42</v>
      </c>
      <c r="N9" s="101">
        <v>2148</v>
      </c>
      <c r="O9" s="102">
        <v>200</v>
      </c>
      <c r="P9" s="58"/>
      <c r="Q9" s="58"/>
      <c r="R9" s="58"/>
      <c r="S9" s="58"/>
      <c r="T9" s="58"/>
    </row>
    <row r="10" spans="1:47" s="61" customFormat="1" ht="12.75" customHeight="1">
      <c r="A10" s="57" t="s">
        <v>0</v>
      </c>
      <c r="B10" s="101">
        <v>1152</v>
      </c>
      <c r="C10" s="102">
        <v>46</v>
      </c>
      <c r="D10" s="105">
        <v>487</v>
      </c>
      <c r="E10" s="106">
        <v>113</v>
      </c>
      <c r="F10" s="105">
        <v>931</v>
      </c>
      <c r="G10" s="106">
        <v>113</v>
      </c>
      <c r="H10" s="101">
        <v>1084</v>
      </c>
      <c r="I10" s="102">
        <v>58</v>
      </c>
      <c r="J10" s="101">
        <v>1275</v>
      </c>
      <c r="K10" s="102">
        <v>64</v>
      </c>
      <c r="L10" s="103">
        <v>1515</v>
      </c>
      <c r="M10" s="106">
        <v>152</v>
      </c>
      <c r="N10" s="103">
        <v>1725</v>
      </c>
      <c r="O10" s="106">
        <v>238</v>
      </c>
      <c r="P10" s="58"/>
      <c r="Q10" s="58"/>
      <c r="R10" s="58"/>
      <c r="S10" s="58"/>
      <c r="T10" s="58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</row>
    <row r="11" spans="1:47" s="61" customFormat="1" ht="12.75" customHeight="1">
      <c r="A11" s="57" t="s">
        <v>8</v>
      </c>
      <c r="B11" s="101">
        <v>1546</v>
      </c>
      <c r="C11" s="102">
        <v>33</v>
      </c>
      <c r="D11" s="101">
        <v>737</v>
      </c>
      <c r="E11" s="102">
        <v>62</v>
      </c>
      <c r="F11" s="101">
        <v>1129</v>
      </c>
      <c r="G11" s="102">
        <v>57</v>
      </c>
      <c r="H11" s="101">
        <v>1425</v>
      </c>
      <c r="I11" s="102">
        <v>48</v>
      </c>
      <c r="J11" s="101">
        <v>1740</v>
      </c>
      <c r="K11" s="102">
        <v>48</v>
      </c>
      <c r="L11" s="101">
        <v>2077</v>
      </c>
      <c r="M11" s="102">
        <v>114</v>
      </c>
      <c r="N11" s="101">
        <v>2508</v>
      </c>
      <c r="O11" s="102">
        <v>279</v>
      </c>
      <c r="P11" s="58"/>
      <c r="Q11" s="58"/>
      <c r="R11" s="58"/>
      <c r="S11" s="58"/>
      <c r="T11" s="58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</row>
    <row r="12" spans="1:47" ht="12.75" customHeight="1">
      <c r="A12" s="57" t="s">
        <v>9</v>
      </c>
      <c r="B12" s="101">
        <v>1283</v>
      </c>
      <c r="C12" s="102">
        <v>60</v>
      </c>
      <c r="D12" s="105">
        <v>636</v>
      </c>
      <c r="E12" s="106">
        <v>76</v>
      </c>
      <c r="F12" s="103">
        <v>1019</v>
      </c>
      <c r="G12" s="106">
        <v>74</v>
      </c>
      <c r="H12" s="101">
        <v>1260</v>
      </c>
      <c r="I12" s="102">
        <v>95</v>
      </c>
      <c r="J12" s="101">
        <v>1486</v>
      </c>
      <c r="K12" s="102">
        <v>99</v>
      </c>
      <c r="L12" s="103">
        <v>1612</v>
      </c>
      <c r="M12" s="106">
        <v>206</v>
      </c>
      <c r="N12" s="103">
        <v>1651</v>
      </c>
      <c r="O12" s="106">
        <v>442</v>
      </c>
      <c r="P12" s="58"/>
      <c r="Q12" s="58"/>
      <c r="R12" s="58"/>
      <c r="S12" s="58"/>
      <c r="T12" s="58"/>
    </row>
    <row r="13" spans="1:47" ht="12.75" customHeight="1">
      <c r="A13" s="57" t="s">
        <v>10</v>
      </c>
      <c r="B13" s="101">
        <v>1469</v>
      </c>
      <c r="C13" s="102">
        <v>48</v>
      </c>
      <c r="D13" s="105">
        <v>611</v>
      </c>
      <c r="E13" s="106">
        <v>86</v>
      </c>
      <c r="F13" s="101">
        <v>1072</v>
      </c>
      <c r="G13" s="102">
        <v>92</v>
      </c>
      <c r="H13" s="101">
        <v>1406</v>
      </c>
      <c r="I13" s="102">
        <v>60</v>
      </c>
      <c r="J13" s="101">
        <v>1634</v>
      </c>
      <c r="K13" s="102">
        <v>63</v>
      </c>
      <c r="L13" s="101">
        <v>2046</v>
      </c>
      <c r="M13" s="102">
        <v>131</v>
      </c>
      <c r="N13" s="103">
        <v>2158</v>
      </c>
      <c r="O13" s="106">
        <v>559</v>
      </c>
      <c r="P13" s="58"/>
      <c r="Q13" s="58"/>
      <c r="R13" s="58"/>
      <c r="S13" s="58"/>
      <c r="T13" s="58"/>
    </row>
    <row r="14" spans="1:47" s="62" customFormat="1" ht="12.75" customHeight="1">
      <c r="A14" s="57" t="s">
        <v>11</v>
      </c>
      <c r="B14" s="101">
        <v>1122</v>
      </c>
      <c r="C14" s="102">
        <v>42</v>
      </c>
      <c r="D14" s="105">
        <v>616</v>
      </c>
      <c r="E14" s="106">
        <v>169</v>
      </c>
      <c r="F14" s="105">
        <v>842</v>
      </c>
      <c r="G14" s="106">
        <v>75</v>
      </c>
      <c r="H14" s="101">
        <v>1030</v>
      </c>
      <c r="I14" s="102">
        <v>53</v>
      </c>
      <c r="J14" s="101">
        <v>1241</v>
      </c>
      <c r="K14" s="102">
        <v>69</v>
      </c>
      <c r="L14" s="101">
        <v>1311</v>
      </c>
      <c r="M14" s="102">
        <v>107</v>
      </c>
      <c r="N14" s="103">
        <v>1790</v>
      </c>
      <c r="O14" s="106">
        <v>267</v>
      </c>
      <c r="P14" s="58"/>
      <c r="Q14" s="58"/>
      <c r="R14" s="58"/>
      <c r="S14" s="58"/>
      <c r="T14" s="58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</row>
    <row r="15" spans="1:47" s="62" customFormat="1" ht="12.75" customHeight="1">
      <c r="A15" s="57" t="s">
        <v>12</v>
      </c>
      <c r="B15" s="101">
        <v>1837</v>
      </c>
      <c r="C15" s="102">
        <v>26</v>
      </c>
      <c r="D15" s="101">
        <v>886</v>
      </c>
      <c r="E15" s="102">
        <v>56</v>
      </c>
      <c r="F15" s="101">
        <v>1359</v>
      </c>
      <c r="G15" s="102">
        <v>43</v>
      </c>
      <c r="H15" s="101">
        <v>1674</v>
      </c>
      <c r="I15" s="102">
        <v>36</v>
      </c>
      <c r="J15" s="101">
        <v>2041</v>
      </c>
      <c r="K15" s="102">
        <v>39</v>
      </c>
      <c r="L15" s="101">
        <v>2509</v>
      </c>
      <c r="M15" s="102">
        <v>89</v>
      </c>
      <c r="N15" s="101">
        <v>3556</v>
      </c>
      <c r="O15" s="102">
        <v>264</v>
      </c>
      <c r="P15" s="58"/>
      <c r="Q15" s="58"/>
      <c r="R15" s="58"/>
      <c r="S15" s="58"/>
      <c r="T15" s="58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</row>
    <row r="16" spans="1:47" s="62" customFormat="1" ht="12.75" customHeight="1">
      <c r="A16" s="57" t="s">
        <v>13</v>
      </c>
      <c r="B16" s="101">
        <v>1218</v>
      </c>
      <c r="C16" s="102">
        <v>15</v>
      </c>
      <c r="D16" s="101">
        <v>676</v>
      </c>
      <c r="E16" s="102">
        <v>30</v>
      </c>
      <c r="F16" s="101">
        <v>963</v>
      </c>
      <c r="G16" s="102">
        <v>25</v>
      </c>
      <c r="H16" s="101">
        <v>1174</v>
      </c>
      <c r="I16" s="102">
        <v>19</v>
      </c>
      <c r="J16" s="101">
        <v>1406</v>
      </c>
      <c r="K16" s="102">
        <v>27</v>
      </c>
      <c r="L16" s="101">
        <v>1699</v>
      </c>
      <c r="M16" s="102">
        <v>67</v>
      </c>
      <c r="N16" s="101">
        <v>2097</v>
      </c>
      <c r="O16" s="102">
        <v>141</v>
      </c>
      <c r="P16" s="58"/>
      <c r="Q16" s="58"/>
      <c r="R16" s="58"/>
      <c r="S16" s="58"/>
      <c r="T16" s="58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</row>
    <row r="17" spans="1:47" s="62" customFormat="1" ht="12.75" customHeight="1">
      <c r="A17" s="57" t="s">
        <v>14</v>
      </c>
      <c r="B17" s="101">
        <v>1145</v>
      </c>
      <c r="C17" s="102">
        <v>16</v>
      </c>
      <c r="D17" s="101">
        <v>609</v>
      </c>
      <c r="E17" s="102">
        <v>59</v>
      </c>
      <c r="F17" s="101">
        <v>915</v>
      </c>
      <c r="G17" s="102">
        <v>31</v>
      </c>
      <c r="H17" s="101">
        <v>1070</v>
      </c>
      <c r="I17" s="102">
        <v>21</v>
      </c>
      <c r="J17" s="101">
        <v>1319</v>
      </c>
      <c r="K17" s="102">
        <v>26</v>
      </c>
      <c r="L17" s="101">
        <v>1539</v>
      </c>
      <c r="M17" s="102">
        <v>66</v>
      </c>
      <c r="N17" s="101">
        <v>1833</v>
      </c>
      <c r="O17" s="102">
        <v>116</v>
      </c>
      <c r="P17" s="58"/>
      <c r="Q17" s="58"/>
      <c r="R17" s="58"/>
      <c r="S17" s="58"/>
      <c r="T17" s="58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</row>
    <row r="18" spans="1:47" s="62" customFormat="1" ht="12.75" customHeight="1">
      <c r="A18" s="57" t="s">
        <v>15</v>
      </c>
      <c r="B18" s="101">
        <v>1279</v>
      </c>
      <c r="C18" s="102">
        <v>19</v>
      </c>
      <c r="D18" s="101">
        <v>690</v>
      </c>
      <c r="E18" s="102">
        <v>31</v>
      </c>
      <c r="F18" s="101">
        <v>1037</v>
      </c>
      <c r="G18" s="102">
        <v>24</v>
      </c>
      <c r="H18" s="101">
        <v>1260</v>
      </c>
      <c r="I18" s="102">
        <v>23</v>
      </c>
      <c r="J18" s="101">
        <v>1640</v>
      </c>
      <c r="K18" s="102">
        <v>40</v>
      </c>
      <c r="L18" s="101">
        <v>2079</v>
      </c>
      <c r="M18" s="102">
        <v>120</v>
      </c>
      <c r="N18" s="101">
        <v>2841</v>
      </c>
      <c r="O18" s="102">
        <v>286</v>
      </c>
      <c r="P18" s="58"/>
      <c r="Q18" s="58"/>
      <c r="R18" s="58"/>
      <c r="S18" s="58"/>
      <c r="T18" s="58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</row>
    <row r="19" spans="1:47" s="62" customFormat="1" ht="12.75" customHeight="1">
      <c r="A19" s="57" t="s">
        <v>16</v>
      </c>
      <c r="B19" s="101">
        <v>1379</v>
      </c>
      <c r="C19" s="102">
        <v>19</v>
      </c>
      <c r="D19" s="101">
        <v>682</v>
      </c>
      <c r="E19" s="102">
        <v>62</v>
      </c>
      <c r="F19" s="101">
        <v>1049</v>
      </c>
      <c r="G19" s="102">
        <v>30</v>
      </c>
      <c r="H19" s="101">
        <v>1279</v>
      </c>
      <c r="I19" s="102">
        <v>22</v>
      </c>
      <c r="J19" s="101">
        <v>1600</v>
      </c>
      <c r="K19" s="102">
        <v>30</v>
      </c>
      <c r="L19" s="101">
        <v>2008</v>
      </c>
      <c r="M19" s="102">
        <v>92</v>
      </c>
      <c r="N19" s="101">
        <v>2361</v>
      </c>
      <c r="O19" s="102">
        <v>208</v>
      </c>
      <c r="P19" s="58"/>
      <c r="Q19" s="58"/>
      <c r="R19" s="58"/>
      <c r="S19" s="58"/>
      <c r="T19" s="58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</row>
    <row r="20" spans="1:47" s="62" customFormat="1" ht="12.75" customHeight="1">
      <c r="A20" s="57" t="s">
        <v>17</v>
      </c>
      <c r="B20" s="101">
        <v>1193</v>
      </c>
      <c r="C20" s="102">
        <v>31</v>
      </c>
      <c r="D20" s="105">
        <v>571</v>
      </c>
      <c r="E20" s="106">
        <v>64</v>
      </c>
      <c r="F20" s="101">
        <v>976</v>
      </c>
      <c r="G20" s="102">
        <v>60</v>
      </c>
      <c r="H20" s="101">
        <v>1092</v>
      </c>
      <c r="I20" s="102">
        <v>41</v>
      </c>
      <c r="J20" s="101">
        <v>1316</v>
      </c>
      <c r="K20" s="102">
        <v>43</v>
      </c>
      <c r="L20" s="101">
        <v>1625</v>
      </c>
      <c r="M20" s="102">
        <v>98</v>
      </c>
      <c r="N20" s="103">
        <v>1993</v>
      </c>
      <c r="O20" s="106">
        <v>324</v>
      </c>
      <c r="P20" s="58"/>
      <c r="Q20" s="58"/>
      <c r="R20" s="58"/>
      <c r="S20" s="58"/>
      <c r="T20" s="58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</row>
    <row r="21" spans="1:47" s="62" customFormat="1" ht="12.75" customHeight="1">
      <c r="A21" s="57" t="s">
        <v>18</v>
      </c>
      <c r="B21" s="101">
        <v>1174</v>
      </c>
      <c r="C21" s="102">
        <v>42</v>
      </c>
      <c r="D21" s="105">
        <v>628</v>
      </c>
      <c r="E21" s="106">
        <v>99</v>
      </c>
      <c r="F21" s="101">
        <v>904</v>
      </c>
      <c r="G21" s="102">
        <v>68</v>
      </c>
      <c r="H21" s="101">
        <v>1057</v>
      </c>
      <c r="I21" s="102">
        <v>63</v>
      </c>
      <c r="J21" s="101">
        <v>1249</v>
      </c>
      <c r="K21" s="102">
        <v>66</v>
      </c>
      <c r="L21" s="101">
        <v>1506</v>
      </c>
      <c r="M21" s="102">
        <v>138</v>
      </c>
      <c r="N21" s="103">
        <v>1723</v>
      </c>
      <c r="O21" s="106">
        <v>186</v>
      </c>
      <c r="P21" s="58"/>
      <c r="Q21" s="58"/>
      <c r="R21" s="58"/>
      <c r="S21" s="58"/>
      <c r="T21" s="58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</row>
    <row r="22" spans="1:47" s="62" customFormat="1" ht="12.75" customHeight="1">
      <c r="A22" s="57" t="s">
        <v>19</v>
      </c>
      <c r="B22" s="101">
        <v>1131</v>
      </c>
      <c r="C22" s="102">
        <v>78</v>
      </c>
      <c r="D22" s="105">
        <v>642</v>
      </c>
      <c r="E22" s="106">
        <v>90</v>
      </c>
      <c r="F22" s="105">
        <v>754</v>
      </c>
      <c r="G22" s="106">
        <v>84</v>
      </c>
      <c r="H22" s="103">
        <v>1110</v>
      </c>
      <c r="I22" s="106">
        <v>126</v>
      </c>
      <c r="J22" s="103">
        <v>1223</v>
      </c>
      <c r="K22" s="106">
        <v>158</v>
      </c>
      <c r="L22" s="103">
        <v>1663</v>
      </c>
      <c r="M22" s="106">
        <v>215</v>
      </c>
      <c r="N22" s="103">
        <v>1503</v>
      </c>
      <c r="O22" s="106">
        <v>236</v>
      </c>
      <c r="P22" s="58"/>
      <c r="Q22" s="58"/>
      <c r="R22" s="58"/>
      <c r="S22" s="58"/>
      <c r="T22" s="58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</row>
    <row r="23" spans="1:47" s="62" customFormat="1" ht="12.75" customHeight="1">
      <c r="A23" s="57" t="s">
        <v>20</v>
      </c>
      <c r="B23" s="101">
        <v>1192</v>
      </c>
      <c r="C23" s="102">
        <v>12</v>
      </c>
      <c r="D23" s="101">
        <v>635</v>
      </c>
      <c r="E23" s="102">
        <v>30</v>
      </c>
      <c r="F23" s="101">
        <v>929</v>
      </c>
      <c r="G23" s="102">
        <v>22</v>
      </c>
      <c r="H23" s="101">
        <v>1149</v>
      </c>
      <c r="I23" s="102">
        <v>17</v>
      </c>
      <c r="J23" s="101">
        <v>1303</v>
      </c>
      <c r="K23" s="102">
        <v>17</v>
      </c>
      <c r="L23" s="101">
        <v>1562</v>
      </c>
      <c r="M23" s="102">
        <v>38</v>
      </c>
      <c r="N23" s="101">
        <v>1810</v>
      </c>
      <c r="O23" s="102">
        <v>127</v>
      </c>
      <c r="P23" s="58"/>
      <c r="Q23" s="58"/>
      <c r="R23" s="58"/>
      <c r="S23" s="58"/>
      <c r="T23" s="58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</row>
    <row r="24" spans="1:47" s="62" customFormat="1" ht="12.75" customHeight="1">
      <c r="A24" s="57" t="s">
        <v>21</v>
      </c>
      <c r="B24" s="101">
        <v>1228</v>
      </c>
      <c r="C24" s="102">
        <v>22</v>
      </c>
      <c r="D24" s="101">
        <v>635</v>
      </c>
      <c r="E24" s="102">
        <v>42</v>
      </c>
      <c r="F24" s="101">
        <v>1022</v>
      </c>
      <c r="G24" s="102">
        <v>42</v>
      </c>
      <c r="H24" s="101">
        <v>1204</v>
      </c>
      <c r="I24" s="102">
        <v>34</v>
      </c>
      <c r="J24" s="101">
        <v>1430</v>
      </c>
      <c r="K24" s="102">
        <v>31</v>
      </c>
      <c r="L24" s="101">
        <v>1516</v>
      </c>
      <c r="M24" s="102">
        <v>83</v>
      </c>
      <c r="N24" s="101">
        <v>1718</v>
      </c>
      <c r="O24" s="102">
        <v>179</v>
      </c>
      <c r="P24" s="58"/>
      <c r="Q24" s="58"/>
      <c r="R24" s="58"/>
      <c r="S24" s="58"/>
      <c r="T24" s="58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</row>
    <row r="25" spans="1:47" s="62" customFormat="1" ht="12.75" customHeight="1">
      <c r="A25" s="57" t="s">
        <v>22</v>
      </c>
      <c r="B25" s="101">
        <v>1341</v>
      </c>
      <c r="C25" s="102">
        <v>12</v>
      </c>
      <c r="D25" s="101">
        <v>704</v>
      </c>
      <c r="E25" s="102">
        <v>34</v>
      </c>
      <c r="F25" s="101">
        <v>1031</v>
      </c>
      <c r="G25" s="102">
        <v>21</v>
      </c>
      <c r="H25" s="101">
        <v>1268</v>
      </c>
      <c r="I25" s="102">
        <v>16</v>
      </c>
      <c r="J25" s="101">
        <v>1504</v>
      </c>
      <c r="K25" s="102">
        <v>18</v>
      </c>
      <c r="L25" s="101">
        <v>1799</v>
      </c>
      <c r="M25" s="102">
        <v>46</v>
      </c>
      <c r="N25" s="101">
        <v>2185</v>
      </c>
      <c r="O25" s="102">
        <v>104</v>
      </c>
      <c r="P25" s="58"/>
      <c r="Q25" s="58"/>
      <c r="R25" s="58"/>
      <c r="S25" s="58"/>
      <c r="T25" s="58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</row>
    <row r="26" spans="1:47" s="62" customFormat="1" ht="12.75" customHeight="1">
      <c r="A26" s="57" t="s">
        <v>23</v>
      </c>
      <c r="B26" s="101">
        <v>1213</v>
      </c>
      <c r="C26" s="102">
        <v>12</v>
      </c>
      <c r="D26" s="101">
        <v>633</v>
      </c>
      <c r="E26" s="102">
        <v>35</v>
      </c>
      <c r="F26" s="101">
        <v>942</v>
      </c>
      <c r="G26" s="102">
        <v>23</v>
      </c>
      <c r="H26" s="101">
        <v>1165</v>
      </c>
      <c r="I26" s="102">
        <v>17</v>
      </c>
      <c r="J26" s="101">
        <v>1337</v>
      </c>
      <c r="K26" s="102">
        <v>18</v>
      </c>
      <c r="L26" s="101">
        <v>1531</v>
      </c>
      <c r="M26" s="102">
        <v>42</v>
      </c>
      <c r="N26" s="101">
        <v>1740</v>
      </c>
      <c r="O26" s="102">
        <v>82</v>
      </c>
      <c r="P26" s="58"/>
      <c r="Q26" s="58"/>
      <c r="R26" s="58"/>
      <c r="S26" s="58"/>
      <c r="T26" s="58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</row>
    <row r="27" spans="1:47" s="62" customFormat="1" ht="12.75" customHeight="1">
      <c r="A27" s="57" t="s">
        <v>3</v>
      </c>
      <c r="B27" s="101">
        <v>1155</v>
      </c>
      <c r="C27" s="102">
        <v>10</v>
      </c>
      <c r="D27" s="101">
        <v>695</v>
      </c>
      <c r="E27" s="102">
        <v>23</v>
      </c>
      <c r="F27" s="101">
        <v>956</v>
      </c>
      <c r="G27" s="102">
        <v>16</v>
      </c>
      <c r="H27" s="101">
        <v>1140</v>
      </c>
      <c r="I27" s="102">
        <v>13</v>
      </c>
      <c r="J27" s="101">
        <v>1346</v>
      </c>
      <c r="K27" s="102">
        <v>19</v>
      </c>
      <c r="L27" s="101">
        <v>1635</v>
      </c>
      <c r="M27" s="102">
        <v>59</v>
      </c>
      <c r="N27" s="101">
        <v>2200</v>
      </c>
      <c r="O27" s="102">
        <v>197</v>
      </c>
      <c r="P27" s="58"/>
      <c r="Q27" s="58"/>
      <c r="R27" s="58"/>
      <c r="S27" s="58"/>
      <c r="T27" s="58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</row>
    <row r="28" spans="1:47" s="62" customFormat="1" ht="12.75" customHeight="1">
      <c r="A28" s="57" t="s">
        <v>24</v>
      </c>
      <c r="B28" s="101">
        <v>1330</v>
      </c>
      <c r="C28" s="102">
        <v>8</v>
      </c>
      <c r="D28" s="101">
        <v>759</v>
      </c>
      <c r="E28" s="102">
        <v>14</v>
      </c>
      <c r="F28" s="101">
        <v>1039</v>
      </c>
      <c r="G28" s="102">
        <v>11</v>
      </c>
      <c r="H28" s="101">
        <v>1318</v>
      </c>
      <c r="I28" s="102">
        <v>11</v>
      </c>
      <c r="J28" s="101">
        <v>1613</v>
      </c>
      <c r="K28" s="102">
        <v>17</v>
      </c>
      <c r="L28" s="101">
        <v>2088</v>
      </c>
      <c r="M28" s="102">
        <v>45</v>
      </c>
      <c r="N28" s="101">
        <v>2622</v>
      </c>
      <c r="O28" s="102">
        <v>118</v>
      </c>
      <c r="P28" s="58"/>
      <c r="Q28" s="58"/>
      <c r="R28" s="58"/>
      <c r="S28" s="58"/>
      <c r="T28" s="58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</row>
    <row r="29" spans="1:47" s="62" customFormat="1" ht="12.75" customHeight="1">
      <c r="A29" s="57" t="s">
        <v>25</v>
      </c>
      <c r="B29" s="101">
        <v>1127</v>
      </c>
      <c r="C29" s="102">
        <v>16</v>
      </c>
      <c r="D29" s="101">
        <v>652</v>
      </c>
      <c r="E29" s="102">
        <v>31</v>
      </c>
      <c r="F29" s="101">
        <v>932</v>
      </c>
      <c r="G29" s="102">
        <v>23</v>
      </c>
      <c r="H29" s="101">
        <v>1120</v>
      </c>
      <c r="I29" s="102">
        <v>24</v>
      </c>
      <c r="J29" s="101">
        <v>1304</v>
      </c>
      <c r="K29" s="102">
        <v>25</v>
      </c>
      <c r="L29" s="101">
        <v>1576</v>
      </c>
      <c r="M29" s="102">
        <v>56</v>
      </c>
      <c r="N29" s="103">
        <v>1820</v>
      </c>
      <c r="O29" s="106">
        <v>219</v>
      </c>
      <c r="P29" s="58"/>
      <c r="Q29" s="58"/>
      <c r="R29" s="58"/>
      <c r="S29" s="58"/>
      <c r="T29" s="58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</row>
    <row r="30" spans="1:47" s="62" customFormat="1" ht="12.75" customHeight="1">
      <c r="A30" s="57" t="s">
        <v>26</v>
      </c>
      <c r="B30" s="101">
        <v>982</v>
      </c>
      <c r="C30" s="102">
        <v>12</v>
      </c>
      <c r="D30" s="101">
        <v>579</v>
      </c>
      <c r="E30" s="102">
        <v>26</v>
      </c>
      <c r="F30" s="101">
        <v>759</v>
      </c>
      <c r="G30" s="102">
        <v>20</v>
      </c>
      <c r="H30" s="101">
        <v>897</v>
      </c>
      <c r="I30" s="102">
        <v>14</v>
      </c>
      <c r="J30" s="101">
        <v>1166</v>
      </c>
      <c r="K30" s="102">
        <v>22</v>
      </c>
      <c r="L30" s="101">
        <v>1476</v>
      </c>
      <c r="M30" s="102">
        <v>57</v>
      </c>
      <c r="N30" s="101">
        <v>1826</v>
      </c>
      <c r="O30" s="102">
        <v>170</v>
      </c>
      <c r="P30" s="58"/>
      <c r="Q30" s="58"/>
      <c r="R30" s="58"/>
      <c r="S30" s="58"/>
      <c r="T30" s="58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</row>
    <row r="31" spans="1:47" s="62" customFormat="1" ht="12.75" customHeight="1">
      <c r="A31" s="57" t="s">
        <v>27</v>
      </c>
      <c r="B31" s="101">
        <v>1416</v>
      </c>
      <c r="C31" s="102">
        <v>13</v>
      </c>
      <c r="D31" s="101">
        <v>861</v>
      </c>
      <c r="E31" s="102">
        <v>27</v>
      </c>
      <c r="F31" s="101">
        <v>1116</v>
      </c>
      <c r="G31" s="102">
        <v>20</v>
      </c>
      <c r="H31" s="101">
        <v>1337</v>
      </c>
      <c r="I31" s="102">
        <v>19</v>
      </c>
      <c r="J31" s="101">
        <v>1580</v>
      </c>
      <c r="K31" s="102">
        <v>24</v>
      </c>
      <c r="L31" s="101">
        <v>1909</v>
      </c>
      <c r="M31" s="102">
        <v>41</v>
      </c>
      <c r="N31" s="101">
        <v>2849</v>
      </c>
      <c r="O31" s="102">
        <v>127</v>
      </c>
      <c r="P31" s="58"/>
      <c r="Q31" s="58"/>
      <c r="R31" s="58"/>
      <c r="S31" s="58"/>
      <c r="T31" s="58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</row>
    <row r="32" spans="1:47" s="62" customFormat="1" ht="12.75" customHeight="1">
      <c r="A32" s="68" t="s">
        <v>1</v>
      </c>
      <c r="B32" s="107">
        <v>907</v>
      </c>
      <c r="C32" s="108">
        <v>25</v>
      </c>
      <c r="D32" s="109">
        <v>556</v>
      </c>
      <c r="E32" s="110">
        <v>85</v>
      </c>
      <c r="F32" s="107">
        <v>679</v>
      </c>
      <c r="G32" s="108">
        <v>58</v>
      </c>
      <c r="H32" s="107">
        <v>853</v>
      </c>
      <c r="I32" s="108">
        <v>33</v>
      </c>
      <c r="J32" s="107">
        <v>1036</v>
      </c>
      <c r="K32" s="76">
        <v>39</v>
      </c>
      <c r="L32" s="107">
        <v>1148</v>
      </c>
      <c r="M32" s="76">
        <v>90</v>
      </c>
      <c r="N32" s="111">
        <v>1297</v>
      </c>
      <c r="O32" s="110">
        <v>104</v>
      </c>
      <c r="P32" s="58"/>
      <c r="Q32" s="58"/>
      <c r="R32" s="58"/>
      <c r="S32" s="58"/>
      <c r="T32" s="58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</row>
    <row r="33" spans="1:16" s="93" customFormat="1" ht="12.75" customHeight="1">
      <c r="A33" s="89" t="s">
        <v>80</v>
      </c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spans="1:16" s="93" customFormat="1" ht="12.75" customHeight="1">
      <c r="A34" s="80" t="s">
        <v>58</v>
      </c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  <row r="35" spans="1:16" s="93" customFormat="1" ht="12.75" customHeight="1">
      <c r="A35" s="91" t="s">
        <v>59</v>
      </c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</row>
    <row r="36" spans="1:16" s="93" customFormat="1" ht="12.75" customHeight="1">
      <c r="A36" s="84" t="s">
        <v>60</v>
      </c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</row>
    <row r="37" spans="1:16" s="93" customFormat="1" ht="12.75" customHeight="1">
      <c r="A37" s="95" t="s">
        <v>75</v>
      </c>
      <c r="N37" s="94"/>
      <c r="O37" s="94"/>
      <c r="P37" s="94"/>
    </row>
    <row r="38" spans="1:16" s="93" customFormat="1" ht="12.75" customHeight="1">
      <c r="A38" s="85" t="s">
        <v>64</v>
      </c>
      <c r="B38" s="94"/>
      <c r="C38" s="94"/>
      <c r="D38" s="96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</row>
    <row r="39" spans="1:16" s="93" customFormat="1" ht="12.75" customHeight="1">
      <c r="A39" s="87" t="s">
        <v>61</v>
      </c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</row>
    <row r="40" spans="1:16" s="93" customFormat="1" ht="12.75" customHeight="1">
      <c r="A40" s="87" t="s">
        <v>65</v>
      </c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</row>
    <row r="41" spans="1:16" s="93" customFormat="1" ht="12.75" customHeight="1">
      <c r="A41" s="87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</row>
    <row r="42" spans="1:16" s="93" customFormat="1" ht="12.75" customHeight="1">
      <c r="A42" s="87" t="s">
        <v>63</v>
      </c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</row>
    <row r="43" spans="1:16" ht="12.75" customHeight="1"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</row>
    <row r="44" spans="1:16" ht="12.75" customHeight="1">
      <c r="A44" s="65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</row>
    <row r="45" spans="1:16" ht="12.75" customHeight="1">
      <c r="A45" s="65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</row>
    <row r="46" spans="1:16" ht="12.75" customHeight="1">
      <c r="A46" s="66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</row>
    <row r="47" spans="1:16" ht="12.75" customHeight="1">
      <c r="A47" s="65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</row>
    <row r="48" spans="1:16" ht="12.75" customHeight="1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</row>
    <row r="49" spans="1:16" ht="12.75" customHeight="1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</row>
    <row r="50" spans="1:16" ht="12.75" customHeight="1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</row>
    <row r="51" spans="1:16" ht="12.75" customHeight="1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</row>
    <row r="52" spans="1:16" ht="12.75" customHeight="1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</row>
    <row r="53" spans="1:16" ht="12.75" customHeight="1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</row>
    <row r="54" spans="1:16" ht="12.75" customHeight="1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</row>
    <row r="55" spans="1:16" ht="12.75" customHeight="1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</row>
    <row r="56" spans="1:16" ht="12.75" customHeight="1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</row>
    <row r="57" spans="1:16" ht="12.75" customHeight="1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</row>
    <row r="58" spans="1:16" ht="12.75" customHeight="1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</row>
    <row r="59" spans="1:16" ht="12.75" customHeight="1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</row>
    <row r="60" spans="1:16" ht="12.75" customHeight="1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</row>
    <row r="61" spans="1:16" ht="12.75" customHeight="1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</row>
    <row r="62" spans="1:16" ht="12.75" customHeight="1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</row>
    <row r="63" spans="1:16" ht="12.75" customHeight="1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</row>
    <row r="64" spans="1:16" ht="12.75" customHeight="1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</row>
    <row r="65" spans="1:16" ht="12.75" customHeight="1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</row>
    <row r="66" spans="1:16" ht="12.75" customHeight="1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</row>
    <row r="67" spans="1:16" ht="12.75" customHeight="1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</row>
    <row r="68" spans="1:16" ht="12.75" customHeight="1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</row>
    <row r="69" spans="1:16" ht="12.75" customHeight="1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</row>
    <row r="70" spans="1:16" ht="12.75" customHeight="1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</row>
    <row r="71" spans="1:16" ht="12.75" customHeight="1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</row>
    <row r="72" spans="1:16" ht="12.75" customHeight="1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</row>
    <row r="73" spans="1:16" ht="12.75" customHeight="1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</row>
    <row r="74" spans="1:16" ht="12.75" customHeight="1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</row>
    <row r="75" spans="1:16" ht="12.75" customHeight="1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</row>
    <row r="76" spans="1:16" ht="12.75" customHeight="1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</row>
    <row r="77" spans="1:16" ht="12.75" customHeight="1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</row>
    <row r="78" spans="1:16" ht="12.75" customHeight="1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</row>
    <row r="79" spans="1:16" ht="12.75" customHeight="1"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</row>
    <row r="80" spans="1:16" ht="12.75" customHeight="1"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</row>
    <row r="81" spans="2:15" ht="12.75" customHeight="1"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</row>
    <row r="82" spans="2:15" ht="12.75" customHeight="1"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</row>
    <row r="83" spans="2:15" ht="12.75" customHeight="1"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</row>
    <row r="84" spans="2:15" ht="12.75" customHeight="1"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</row>
    <row r="85" spans="2:15" ht="12.75" customHeight="1"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</row>
    <row r="86" spans="2:15" ht="12.75" customHeight="1"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</row>
    <row r="87" spans="2:15" ht="12.75" customHeight="1"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</row>
    <row r="88" spans="2:15" ht="12.75" customHeight="1"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</row>
    <row r="89" spans="2:15" ht="12.75" customHeight="1"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</row>
    <row r="90" spans="2:15" ht="12.75" customHeight="1"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</row>
    <row r="91" spans="2:15" ht="12.75" customHeight="1"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</row>
    <row r="92" spans="2:15" ht="12.75" customHeight="1"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</row>
    <row r="93" spans="2:15" ht="12.75" customHeight="1"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</row>
    <row r="94" spans="2:15" ht="12.75" customHeight="1"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</row>
    <row r="95" spans="2:15" ht="12.75" customHeight="1"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</row>
    <row r="96" spans="2:15" ht="12.75" customHeight="1"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</row>
    <row r="97" spans="2:15" ht="12.75" customHeight="1"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</row>
    <row r="98" spans="2:15" ht="12.75" customHeight="1"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</row>
    <row r="99" spans="2:15" ht="12.75" customHeight="1"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</row>
    <row r="100" spans="2:15" ht="12.75" customHeight="1"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</row>
    <row r="101" spans="2:15" ht="12.75" customHeight="1"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</row>
    <row r="102" spans="2:15" ht="12.75" customHeight="1"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</row>
    <row r="103" spans="2:15" ht="12.75" customHeight="1"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</row>
    <row r="104" spans="2:15" ht="12.75" customHeight="1"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</row>
  </sheetData>
  <mergeCells count="7">
    <mergeCell ref="N4:O4"/>
    <mergeCell ref="B3:F3"/>
    <mergeCell ref="D4:E4"/>
    <mergeCell ref="F4:G4"/>
    <mergeCell ref="H4:I4"/>
    <mergeCell ref="J4:K4"/>
    <mergeCell ref="L4:M4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U104"/>
  <sheetViews>
    <sheetView topLeftCell="A4" zoomScaleNormal="100" workbookViewId="0"/>
  </sheetViews>
  <sheetFormatPr baseColWidth="10" defaultColWidth="11" defaultRowHeight="12.6" customHeight="1"/>
  <cols>
    <col min="1" max="1" width="17" style="57" customWidth="1"/>
    <col min="2" max="15" width="8.125" style="57" customWidth="1"/>
    <col min="16" max="16384" width="11" style="57"/>
  </cols>
  <sheetData>
    <row r="1" spans="1:47" ht="12.75" customHeight="1">
      <c r="A1" s="77" t="s">
        <v>53</v>
      </c>
      <c r="O1" s="17" t="s">
        <v>57</v>
      </c>
      <c r="Q1" s="58"/>
      <c r="R1" s="58"/>
      <c r="S1" s="58"/>
      <c r="T1" s="58"/>
    </row>
    <row r="2" spans="1:47" ht="12.75" customHeight="1">
      <c r="A2" s="19">
        <v>2016</v>
      </c>
      <c r="O2" s="64"/>
      <c r="Q2" s="58"/>
      <c r="R2" s="58"/>
      <c r="S2" s="58"/>
      <c r="T2" s="58"/>
    </row>
    <row r="3" spans="1:47" s="61" customFormat="1" ht="12.75" customHeight="1">
      <c r="A3" s="67"/>
      <c r="B3" s="78" t="s">
        <v>55</v>
      </c>
      <c r="C3" s="79"/>
      <c r="D3" s="79"/>
      <c r="E3" s="79"/>
      <c r="F3" s="79"/>
      <c r="G3" s="60"/>
      <c r="H3" s="60"/>
      <c r="I3" s="60"/>
      <c r="J3" s="60"/>
      <c r="K3" s="60"/>
      <c r="L3" s="60"/>
      <c r="M3" s="60"/>
      <c r="N3" s="60"/>
      <c r="O3" s="60"/>
      <c r="Q3" s="58"/>
      <c r="R3" s="58"/>
      <c r="S3" s="58"/>
      <c r="T3" s="58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</row>
    <row r="4" spans="1:47" s="61" customFormat="1" ht="12.75" customHeight="1">
      <c r="A4" s="59"/>
      <c r="B4" s="141" t="s">
        <v>2</v>
      </c>
      <c r="C4" s="142"/>
      <c r="D4" s="154">
        <v>1</v>
      </c>
      <c r="E4" s="155"/>
      <c r="F4" s="153">
        <v>2</v>
      </c>
      <c r="G4" s="155"/>
      <c r="H4" s="153">
        <v>3</v>
      </c>
      <c r="I4" s="155"/>
      <c r="J4" s="153">
        <v>4</v>
      </c>
      <c r="K4" s="155"/>
      <c r="L4" s="153">
        <v>5</v>
      </c>
      <c r="M4" s="155"/>
      <c r="N4" s="153" t="s">
        <v>4</v>
      </c>
      <c r="O4" s="154"/>
      <c r="Q4" s="58"/>
      <c r="R4" s="58"/>
      <c r="S4" s="58"/>
      <c r="T4" s="58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</row>
    <row r="5" spans="1:47" s="61" customFormat="1" ht="39.75" customHeight="1">
      <c r="A5" s="59"/>
      <c r="B5" s="97" t="s">
        <v>29</v>
      </c>
      <c r="C5" s="97" t="s">
        <v>83</v>
      </c>
      <c r="D5" s="97" t="s">
        <v>29</v>
      </c>
      <c r="E5" s="97" t="s">
        <v>83</v>
      </c>
      <c r="F5" s="97" t="s">
        <v>29</v>
      </c>
      <c r="G5" s="97" t="s">
        <v>83</v>
      </c>
      <c r="H5" s="97" t="s">
        <v>29</v>
      </c>
      <c r="I5" s="97" t="s">
        <v>83</v>
      </c>
      <c r="J5" s="97" t="s">
        <v>29</v>
      </c>
      <c r="K5" s="97" t="s">
        <v>83</v>
      </c>
      <c r="L5" s="97" t="s">
        <v>29</v>
      </c>
      <c r="M5" s="97" t="s">
        <v>83</v>
      </c>
      <c r="N5" s="97" t="s">
        <v>29</v>
      </c>
      <c r="O5" s="98" t="s">
        <v>83</v>
      </c>
      <c r="Q5" s="58"/>
      <c r="R5" s="58"/>
      <c r="S5" s="58"/>
      <c r="T5" s="58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</row>
    <row r="6" spans="1:47" ht="12.75" customHeight="1">
      <c r="A6" s="70" t="s">
        <v>28</v>
      </c>
      <c r="B6" s="99">
        <v>1322</v>
      </c>
      <c r="C6" s="100">
        <v>3</v>
      </c>
      <c r="D6" s="99">
        <v>748</v>
      </c>
      <c r="E6" s="100">
        <v>7</v>
      </c>
      <c r="F6" s="99">
        <v>1047</v>
      </c>
      <c r="G6" s="100">
        <v>5</v>
      </c>
      <c r="H6" s="99">
        <v>1264</v>
      </c>
      <c r="I6" s="100">
        <v>4</v>
      </c>
      <c r="J6" s="99">
        <v>1517</v>
      </c>
      <c r="K6" s="100">
        <v>5</v>
      </c>
      <c r="L6" s="99">
        <v>1854</v>
      </c>
      <c r="M6" s="100">
        <v>14</v>
      </c>
      <c r="N6" s="99">
        <v>2344</v>
      </c>
      <c r="O6" s="100">
        <v>48</v>
      </c>
      <c r="P6" s="58"/>
      <c r="Q6" s="58"/>
      <c r="R6" s="58"/>
      <c r="S6" s="58"/>
      <c r="T6" s="58"/>
    </row>
    <row r="7" spans="1:47" s="62" customFormat="1" ht="12.75" customHeight="1">
      <c r="A7" s="57" t="s">
        <v>5</v>
      </c>
      <c r="B7" s="101">
        <v>1553</v>
      </c>
      <c r="C7" s="102">
        <v>8</v>
      </c>
      <c r="D7" s="101">
        <v>900</v>
      </c>
      <c r="E7" s="102">
        <v>16</v>
      </c>
      <c r="F7" s="101">
        <v>1282</v>
      </c>
      <c r="G7" s="102">
        <v>13</v>
      </c>
      <c r="H7" s="101">
        <v>1487</v>
      </c>
      <c r="I7" s="102">
        <v>11</v>
      </c>
      <c r="J7" s="101">
        <v>1768</v>
      </c>
      <c r="K7" s="102">
        <v>13</v>
      </c>
      <c r="L7" s="101">
        <v>2210</v>
      </c>
      <c r="M7" s="102">
        <v>37</v>
      </c>
      <c r="N7" s="101">
        <v>2872</v>
      </c>
      <c r="O7" s="102">
        <v>111</v>
      </c>
      <c r="P7" s="58"/>
      <c r="Q7" s="58"/>
      <c r="R7" s="58"/>
      <c r="S7" s="58"/>
      <c r="T7" s="58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</row>
    <row r="8" spans="1:47" s="62" customFormat="1" ht="12.75" customHeight="1">
      <c r="A8" s="57" t="s">
        <v>6</v>
      </c>
      <c r="B8" s="101">
        <v>1182</v>
      </c>
      <c r="C8" s="102">
        <v>8</v>
      </c>
      <c r="D8" s="101">
        <v>655</v>
      </c>
      <c r="E8" s="102">
        <v>20</v>
      </c>
      <c r="F8" s="101">
        <v>935</v>
      </c>
      <c r="G8" s="102">
        <v>14</v>
      </c>
      <c r="H8" s="101">
        <v>1131</v>
      </c>
      <c r="I8" s="102">
        <v>10</v>
      </c>
      <c r="J8" s="101">
        <v>1361</v>
      </c>
      <c r="K8" s="102">
        <v>14</v>
      </c>
      <c r="L8" s="101">
        <v>1643</v>
      </c>
      <c r="M8" s="102">
        <v>34</v>
      </c>
      <c r="N8" s="101">
        <v>1949</v>
      </c>
      <c r="O8" s="102">
        <v>102</v>
      </c>
      <c r="P8" s="58"/>
      <c r="Q8" s="58"/>
      <c r="R8" s="58"/>
      <c r="S8" s="58"/>
      <c r="T8" s="58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</row>
    <row r="9" spans="1:47" ht="12.75" customHeight="1">
      <c r="A9" s="57" t="s">
        <v>7</v>
      </c>
      <c r="B9" s="101">
        <v>1325</v>
      </c>
      <c r="C9" s="102">
        <v>11</v>
      </c>
      <c r="D9" s="101">
        <v>719</v>
      </c>
      <c r="E9" s="102">
        <v>30</v>
      </c>
      <c r="F9" s="101">
        <v>1030</v>
      </c>
      <c r="G9" s="102">
        <v>21</v>
      </c>
      <c r="H9" s="101">
        <v>1264</v>
      </c>
      <c r="I9" s="102">
        <v>16</v>
      </c>
      <c r="J9" s="101">
        <v>1455</v>
      </c>
      <c r="K9" s="102">
        <v>17</v>
      </c>
      <c r="L9" s="101">
        <v>1756</v>
      </c>
      <c r="M9" s="102">
        <v>40</v>
      </c>
      <c r="N9" s="101">
        <v>2085</v>
      </c>
      <c r="O9" s="102">
        <v>137</v>
      </c>
      <c r="P9" s="58"/>
      <c r="Q9" s="58"/>
      <c r="R9" s="58"/>
      <c r="S9" s="58"/>
      <c r="T9" s="58"/>
    </row>
    <row r="10" spans="1:47" s="61" customFormat="1" ht="12.75" customHeight="1">
      <c r="A10" s="57" t="s">
        <v>0</v>
      </c>
      <c r="B10" s="101">
        <v>1156</v>
      </c>
      <c r="C10" s="102">
        <v>43</v>
      </c>
      <c r="D10" s="105">
        <v>572</v>
      </c>
      <c r="E10" s="106">
        <v>48</v>
      </c>
      <c r="F10" s="105">
        <v>920</v>
      </c>
      <c r="G10" s="106">
        <v>135</v>
      </c>
      <c r="H10" s="101">
        <v>1109</v>
      </c>
      <c r="I10" s="102">
        <v>54</v>
      </c>
      <c r="J10" s="101">
        <v>1237</v>
      </c>
      <c r="K10" s="102">
        <v>66</v>
      </c>
      <c r="L10" s="103">
        <v>1431</v>
      </c>
      <c r="M10" s="106">
        <v>159</v>
      </c>
      <c r="N10" s="103">
        <v>1442</v>
      </c>
      <c r="O10" s="106">
        <v>432</v>
      </c>
      <c r="P10" s="58"/>
      <c r="Q10" s="58"/>
      <c r="R10" s="58"/>
      <c r="S10" s="58"/>
      <c r="T10" s="58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</row>
    <row r="11" spans="1:47" s="61" customFormat="1" ht="12.75" customHeight="1">
      <c r="A11" s="57" t="s">
        <v>8</v>
      </c>
      <c r="B11" s="101">
        <v>1564</v>
      </c>
      <c r="C11" s="102">
        <v>32</v>
      </c>
      <c r="D11" s="105">
        <v>761</v>
      </c>
      <c r="E11" s="106">
        <v>79</v>
      </c>
      <c r="F11" s="101">
        <v>1105</v>
      </c>
      <c r="G11" s="102">
        <v>59</v>
      </c>
      <c r="H11" s="101">
        <v>1435</v>
      </c>
      <c r="I11" s="102">
        <v>45</v>
      </c>
      <c r="J11" s="101">
        <v>1741</v>
      </c>
      <c r="K11" s="102">
        <v>41</v>
      </c>
      <c r="L11" s="101">
        <v>2160</v>
      </c>
      <c r="M11" s="102">
        <v>106</v>
      </c>
      <c r="N11" s="103">
        <v>3098</v>
      </c>
      <c r="O11" s="106">
        <v>389</v>
      </c>
      <c r="P11" s="58"/>
      <c r="Q11" s="58"/>
      <c r="R11" s="58"/>
      <c r="S11" s="58"/>
      <c r="T11" s="58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</row>
    <row r="12" spans="1:47" ht="12.75" customHeight="1">
      <c r="A12" s="57" t="s">
        <v>9</v>
      </c>
      <c r="B12" s="101">
        <v>1258</v>
      </c>
      <c r="C12" s="102">
        <v>47</v>
      </c>
      <c r="D12" s="105">
        <v>602</v>
      </c>
      <c r="E12" s="106">
        <v>57</v>
      </c>
      <c r="F12" s="105">
        <v>888</v>
      </c>
      <c r="G12" s="106">
        <v>72</v>
      </c>
      <c r="H12" s="101">
        <v>1178</v>
      </c>
      <c r="I12" s="102">
        <v>69</v>
      </c>
      <c r="J12" s="101">
        <v>1474</v>
      </c>
      <c r="K12" s="102">
        <v>66</v>
      </c>
      <c r="L12" s="103">
        <v>1637</v>
      </c>
      <c r="M12" s="106">
        <v>178</v>
      </c>
      <c r="N12" s="103">
        <v>1868</v>
      </c>
      <c r="O12" s="106">
        <v>235</v>
      </c>
      <c r="P12" s="58"/>
      <c r="Q12" s="58"/>
      <c r="R12" s="58"/>
      <c r="S12" s="58"/>
      <c r="T12" s="58"/>
    </row>
    <row r="13" spans="1:47" ht="12.75" customHeight="1">
      <c r="A13" s="57" t="s">
        <v>10</v>
      </c>
      <c r="B13" s="101">
        <v>1393</v>
      </c>
      <c r="C13" s="102">
        <v>47</v>
      </c>
      <c r="D13" s="105">
        <v>634</v>
      </c>
      <c r="E13" s="106">
        <v>99</v>
      </c>
      <c r="F13" s="101">
        <v>958</v>
      </c>
      <c r="G13" s="102">
        <v>50</v>
      </c>
      <c r="H13" s="101">
        <v>1349</v>
      </c>
      <c r="I13" s="102">
        <v>88</v>
      </c>
      <c r="J13" s="101">
        <v>1567</v>
      </c>
      <c r="K13" s="102">
        <v>65</v>
      </c>
      <c r="L13" s="101">
        <v>1905</v>
      </c>
      <c r="M13" s="102">
        <v>131</v>
      </c>
      <c r="N13" s="103">
        <v>2308</v>
      </c>
      <c r="O13" s="106">
        <v>374</v>
      </c>
      <c r="P13" s="58"/>
      <c r="Q13" s="58"/>
      <c r="R13" s="58"/>
      <c r="S13" s="58"/>
      <c r="T13" s="58"/>
    </row>
    <row r="14" spans="1:47" s="62" customFormat="1" ht="12.75" customHeight="1">
      <c r="A14" s="57" t="s">
        <v>11</v>
      </c>
      <c r="B14" s="101">
        <v>1084</v>
      </c>
      <c r="C14" s="102">
        <v>43</v>
      </c>
      <c r="D14" s="105">
        <v>649</v>
      </c>
      <c r="E14" s="106">
        <v>186</v>
      </c>
      <c r="F14" s="105">
        <v>882</v>
      </c>
      <c r="G14" s="106">
        <v>103</v>
      </c>
      <c r="H14" s="101">
        <v>1070</v>
      </c>
      <c r="I14" s="102">
        <v>67</v>
      </c>
      <c r="J14" s="101">
        <v>1174</v>
      </c>
      <c r="K14" s="102">
        <v>55</v>
      </c>
      <c r="L14" s="103">
        <v>1294</v>
      </c>
      <c r="M14" s="106">
        <v>207</v>
      </c>
      <c r="N14" s="103">
        <v>1581</v>
      </c>
      <c r="O14" s="106">
        <v>409</v>
      </c>
      <c r="P14" s="58"/>
      <c r="Q14" s="58"/>
      <c r="R14" s="58"/>
      <c r="S14" s="58"/>
      <c r="T14" s="58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</row>
    <row r="15" spans="1:47" s="62" customFormat="1" ht="12.75" customHeight="1">
      <c r="A15" s="57" t="s">
        <v>12</v>
      </c>
      <c r="B15" s="101">
        <v>1816</v>
      </c>
      <c r="C15" s="102">
        <v>26</v>
      </c>
      <c r="D15" s="101">
        <v>849</v>
      </c>
      <c r="E15" s="102">
        <v>46</v>
      </c>
      <c r="F15" s="101">
        <v>1309</v>
      </c>
      <c r="G15" s="102">
        <v>38</v>
      </c>
      <c r="H15" s="101">
        <v>1734</v>
      </c>
      <c r="I15" s="102">
        <v>41</v>
      </c>
      <c r="J15" s="101">
        <v>2031</v>
      </c>
      <c r="K15" s="102">
        <v>38</v>
      </c>
      <c r="L15" s="101">
        <v>2450</v>
      </c>
      <c r="M15" s="102">
        <v>94</v>
      </c>
      <c r="N15" s="101">
        <v>2968</v>
      </c>
      <c r="O15" s="102">
        <v>236</v>
      </c>
      <c r="P15" s="58"/>
      <c r="Q15" s="58"/>
      <c r="R15" s="58"/>
      <c r="S15" s="58"/>
      <c r="T15" s="58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</row>
    <row r="16" spans="1:47" s="62" customFormat="1" ht="12.75" customHeight="1">
      <c r="A16" s="57" t="s">
        <v>13</v>
      </c>
      <c r="B16" s="101">
        <v>1190</v>
      </c>
      <c r="C16" s="102">
        <v>15</v>
      </c>
      <c r="D16" s="101">
        <v>658</v>
      </c>
      <c r="E16" s="102">
        <v>29</v>
      </c>
      <c r="F16" s="101">
        <v>926</v>
      </c>
      <c r="G16" s="102">
        <v>23</v>
      </c>
      <c r="H16" s="101">
        <v>1161</v>
      </c>
      <c r="I16" s="102">
        <v>20</v>
      </c>
      <c r="J16" s="101">
        <v>1371</v>
      </c>
      <c r="K16" s="102">
        <v>23</v>
      </c>
      <c r="L16" s="101">
        <v>1668</v>
      </c>
      <c r="M16" s="102">
        <v>60</v>
      </c>
      <c r="N16" s="101">
        <v>1748</v>
      </c>
      <c r="O16" s="102">
        <v>140</v>
      </c>
      <c r="P16" s="58"/>
      <c r="Q16" s="58"/>
      <c r="R16" s="58"/>
      <c r="S16" s="58"/>
      <c r="T16" s="58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</row>
    <row r="17" spans="1:47" s="62" customFormat="1" ht="12.75" customHeight="1">
      <c r="A17" s="57" t="s">
        <v>14</v>
      </c>
      <c r="B17" s="101">
        <v>1146</v>
      </c>
      <c r="C17" s="102">
        <v>16</v>
      </c>
      <c r="D17" s="101">
        <v>612</v>
      </c>
      <c r="E17" s="102">
        <v>49</v>
      </c>
      <c r="F17" s="101">
        <v>945</v>
      </c>
      <c r="G17" s="102">
        <v>35</v>
      </c>
      <c r="H17" s="101">
        <v>1059</v>
      </c>
      <c r="I17" s="102">
        <v>20</v>
      </c>
      <c r="J17" s="101">
        <v>1305</v>
      </c>
      <c r="K17" s="102">
        <v>25</v>
      </c>
      <c r="L17" s="101">
        <v>1544</v>
      </c>
      <c r="M17" s="102">
        <v>59</v>
      </c>
      <c r="N17" s="101">
        <v>1809</v>
      </c>
      <c r="O17" s="102">
        <v>143</v>
      </c>
      <c r="P17" s="58"/>
      <c r="Q17" s="58"/>
      <c r="R17" s="58"/>
      <c r="S17" s="58"/>
      <c r="T17" s="58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</row>
    <row r="18" spans="1:47" s="62" customFormat="1" ht="12.75" customHeight="1">
      <c r="A18" s="57" t="s">
        <v>15</v>
      </c>
      <c r="B18" s="101">
        <v>1273</v>
      </c>
      <c r="C18" s="102">
        <v>19</v>
      </c>
      <c r="D18" s="101">
        <v>721</v>
      </c>
      <c r="E18" s="102">
        <v>33</v>
      </c>
      <c r="F18" s="101">
        <v>1000</v>
      </c>
      <c r="G18" s="102">
        <v>23</v>
      </c>
      <c r="H18" s="101">
        <v>1264</v>
      </c>
      <c r="I18" s="102">
        <v>24</v>
      </c>
      <c r="J18" s="101">
        <v>1656</v>
      </c>
      <c r="K18" s="102">
        <v>42</v>
      </c>
      <c r="L18" s="101">
        <v>2044</v>
      </c>
      <c r="M18" s="102">
        <v>107</v>
      </c>
      <c r="N18" s="103">
        <v>2511</v>
      </c>
      <c r="O18" s="106">
        <v>187</v>
      </c>
      <c r="P18" s="58"/>
      <c r="Q18" s="58"/>
      <c r="R18" s="58"/>
      <c r="S18" s="58"/>
      <c r="T18" s="58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</row>
    <row r="19" spans="1:47" s="62" customFormat="1" ht="12.75" customHeight="1">
      <c r="A19" s="57" t="s">
        <v>16</v>
      </c>
      <c r="B19" s="101">
        <v>1369</v>
      </c>
      <c r="C19" s="102">
        <v>18</v>
      </c>
      <c r="D19" s="101">
        <v>657</v>
      </c>
      <c r="E19" s="102">
        <v>51</v>
      </c>
      <c r="F19" s="101">
        <v>1057</v>
      </c>
      <c r="G19" s="102">
        <v>32</v>
      </c>
      <c r="H19" s="101">
        <v>1274</v>
      </c>
      <c r="I19" s="102">
        <v>21</v>
      </c>
      <c r="J19" s="101">
        <v>1580</v>
      </c>
      <c r="K19" s="102">
        <v>31</v>
      </c>
      <c r="L19" s="101">
        <v>1918</v>
      </c>
      <c r="M19" s="102">
        <v>93</v>
      </c>
      <c r="N19" s="101">
        <v>2347</v>
      </c>
      <c r="O19" s="102">
        <v>213</v>
      </c>
      <c r="P19" s="58"/>
      <c r="Q19" s="58"/>
      <c r="R19" s="58"/>
      <c r="S19" s="58"/>
      <c r="T19" s="58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</row>
    <row r="20" spans="1:47" s="62" customFormat="1" ht="12.75" customHeight="1">
      <c r="A20" s="57" t="s">
        <v>17</v>
      </c>
      <c r="B20" s="101">
        <v>1118</v>
      </c>
      <c r="C20" s="102">
        <v>27</v>
      </c>
      <c r="D20" s="105">
        <v>608</v>
      </c>
      <c r="E20" s="106">
        <v>81</v>
      </c>
      <c r="F20" s="101">
        <v>886</v>
      </c>
      <c r="G20" s="102">
        <v>44</v>
      </c>
      <c r="H20" s="101">
        <v>1035</v>
      </c>
      <c r="I20" s="102">
        <v>34</v>
      </c>
      <c r="J20" s="101">
        <v>1252</v>
      </c>
      <c r="K20" s="102">
        <v>47</v>
      </c>
      <c r="L20" s="101">
        <v>1580</v>
      </c>
      <c r="M20" s="102">
        <v>124</v>
      </c>
      <c r="N20" s="103">
        <v>1938</v>
      </c>
      <c r="O20" s="106">
        <v>231</v>
      </c>
      <c r="P20" s="58"/>
      <c r="Q20" s="58"/>
      <c r="R20" s="58"/>
      <c r="S20" s="58"/>
      <c r="T20" s="58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</row>
    <row r="21" spans="1:47" s="62" customFormat="1" ht="12.75" customHeight="1">
      <c r="A21" s="57" t="s">
        <v>18</v>
      </c>
      <c r="B21" s="101">
        <v>1124</v>
      </c>
      <c r="C21" s="102">
        <v>42</v>
      </c>
      <c r="D21" s="105">
        <v>643</v>
      </c>
      <c r="E21" s="106">
        <v>128</v>
      </c>
      <c r="F21" s="101">
        <v>948</v>
      </c>
      <c r="G21" s="102">
        <v>78</v>
      </c>
      <c r="H21" s="101">
        <v>1049</v>
      </c>
      <c r="I21" s="102">
        <v>57</v>
      </c>
      <c r="J21" s="101">
        <v>1260</v>
      </c>
      <c r="K21" s="102">
        <v>69</v>
      </c>
      <c r="L21" s="101">
        <v>1453</v>
      </c>
      <c r="M21" s="102">
        <v>133</v>
      </c>
      <c r="N21" s="103">
        <v>1729</v>
      </c>
      <c r="O21" s="106">
        <v>183</v>
      </c>
      <c r="P21" s="58"/>
      <c r="Q21" s="58"/>
      <c r="R21" s="58"/>
      <c r="S21" s="58"/>
      <c r="T21" s="58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</row>
    <row r="22" spans="1:47" s="62" customFormat="1" ht="12.75" customHeight="1">
      <c r="A22" s="57" t="s">
        <v>19</v>
      </c>
      <c r="B22" s="101">
        <v>1193</v>
      </c>
      <c r="C22" s="102">
        <v>75</v>
      </c>
      <c r="D22" s="105">
        <v>781</v>
      </c>
      <c r="E22" s="106">
        <v>239</v>
      </c>
      <c r="F22" s="105">
        <v>930</v>
      </c>
      <c r="G22" s="106">
        <v>96</v>
      </c>
      <c r="H22" s="103">
        <v>1138</v>
      </c>
      <c r="I22" s="106">
        <v>115</v>
      </c>
      <c r="J22" s="103">
        <v>1390</v>
      </c>
      <c r="K22" s="106">
        <v>141</v>
      </c>
      <c r="L22" s="103">
        <v>1229</v>
      </c>
      <c r="M22" s="106">
        <v>217</v>
      </c>
      <c r="N22" s="103">
        <v>1361</v>
      </c>
      <c r="O22" s="106">
        <v>204</v>
      </c>
      <c r="P22" s="58"/>
      <c r="Q22" s="58"/>
      <c r="R22" s="58"/>
      <c r="S22" s="58"/>
      <c r="T22" s="58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</row>
    <row r="23" spans="1:47" s="62" customFormat="1" ht="12.75" customHeight="1">
      <c r="A23" s="57" t="s">
        <v>20</v>
      </c>
      <c r="B23" s="101">
        <v>1195</v>
      </c>
      <c r="C23" s="102">
        <v>12</v>
      </c>
      <c r="D23" s="101">
        <v>638</v>
      </c>
      <c r="E23" s="102">
        <v>33</v>
      </c>
      <c r="F23" s="101">
        <v>924</v>
      </c>
      <c r="G23" s="102">
        <v>20</v>
      </c>
      <c r="H23" s="101">
        <v>1136</v>
      </c>
      <c r="I23" s="102">
        <v>17</v>
      </c>
      <c r="J23" s="101">
        <v>1341</v>
      </c>
      <c r="K23" s="102">
        <v>20</v>
      </c>
      <c r="L23" s="101">
        <v>1565</v>
      </c>
      <c r="M23" s="102">
        <v>41</v>
      </c>
      <c r="N23" s="101">
        <v>1864</v>
      </c>
      <c r="O23" s="102">
        <v>111</v>
      </c>
      <c r="P23" s="58"/>
      <c r="Q23" s="58"/>
      <c r="R23" s="58"/>
      <c r="S23" s="58"/>
      <c r="T23" s="58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</row>
    <row r="24" spans="1:47" s="62" customFormat="1" ht="12.75" customHeight="1">
      <c r="A24" s="57" t="s">
        <v>21</v>
      </c>
      <c r="B24" s="101">
        <v>1223</v>
      </c>
      <c r="C24" s="102">
        <v>21</v>
      </c>
      <c r="D24" s="101">
        <v>630</v>
      </c>
      <c r="E24" s="102">
        <v>45</v>
      </c>
      <c r="F24" s="101">
        <v>1014</v>
      </c>
      <c r="G24" s="102">
        <v>38</v>
      </c>
      <c r="H24" s="101">
        <v>1230</v>
      </c>
      <c r="I24" s="102">
        <v>29</v>
      </c>
      <c r="J24" s="101">
        <v>1395</v>
      </c>
      <c r="K24" s="102">
        <v>33</v>
      </c>
      <c r="L24" s="101">
        <v>1578</v>
      </c>
      <c r="M24" s="102">
        <v>68</v>
      </c>
      <c r="N24" s="103">
        <v>1870</v>
      </c>
      <c r="O24" s="106">
        <v>203</v>
      </c>
      <c r="P24" s="58"/>
      <c r="Q24" s="58"/>
      <c r="R24" s="58"/>
      <c r="S24" s="58"/>
      <c r="T24" s="58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</row>
    <row r="25" spans="1:47" s="62" customFormat="1" ht="12.75" customHeight="1">
      <c r="A25" s="57" t="s">
        <v>22</v>
      </c>
      <c r="B25" s="101">
        <v>1340</v>
      </c>
      <c r="C25" s="102">
        <v>14</v>
      </c>
      <c r="D25" s="101">
        <v>712</v>
      </c>
      <c r="E25" s="102">
        <v>40</v>
      </c>
      <c r="F25" s="101">
        <v>1044</v>
      </c>
      <c r="G25" s="102">
        <v>22</v>
      </c>
      <c r="H25" s="101">
        <v>1258</v>
      </c>
      <c r="I25" s="102">
        <v>15</v>
      </c>
      <c r="J25" s="101">
        <v>1513</v>
      </c>
      <c r="K25" s="102">
        <v>18</v>
      </c>
      <c r="L25" s="101">
        <v>1795</v>
      </c>
      <c r="M25" s="102">
        <v>43</v>
      </c>
      <c r="N25" s="101">
        <v>2186</v>
      </c>
      <c r="O25" s="102">
        <v>358</v>
      </c>
      <c r="P25" s="58"/>
      <c r="Q25" s="58"/>
      <c r="R25" s="58"/>
      <c r="S25" s="58"/>
      <c r="T25" s="58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</row>
    <row r="26" spans="1:47" s="62" customFormat="1" ht="12.75" customHeight="1">
      <c r="A26" s="57" t="s">
        <v>23</v>
      </c>
      <c r="B26" s="101">
        <v>1200</v>
      </c>
      <c r="C26" s="102">
        <v>12</v>
      </c>
      <c r="D26" s="101">
        <v>611</v>
      </c>
      <c r="E26" s="102">
        <v>33</v>
      </c>
      <c r="F26" s="101">
        <v>908</v>
      </c>
      <c r="G26" s="102">
        <v>20</v>
      </c>
      <c r="H26" s="101">
        <v>1132</v>
      </c>
      <c r="I26" s="102">
        <v>17</v>
      </c>
      <c r="J26" s="101">
        <v>1319</v>
      </c>
      <c r="K26" s="102">
        <v>18</v>
      </c>
      <c r="L26" s="101">
        <v>1570</v>
      </c>
      <c r="M26" s="102">
        <v>37</v>
      </c>
      <c r="N26" s="101">
        <v>1859</v>
      </c>
      <c r="O26" s="102">
        <v>87</v>
      </c>
      <c r="P26" s="58"/>
      <c r="Q26" s="58"/>
      <c r="R26" s="58"/>
      <c r="S26" s="58"/>
      <c r="T26" s="58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</row>
    <row r="27" spans="1:47" s="62" customFormat="1" ht="12.75" customHeight="1">
      <c r="A27" s="57" t="s">
        <v>3</v>
      </c>
      <c r="B27" s="101">
        <v>1150</v>
      </c>
      <c r="C27" s="102">
        <v>10</v>
      </c>
      <c r="D27" s="101">
        <v>697</v>
      </c>
      <c r="E27" s="102">
        <v>23</v>
      </c>
      <c r="F27" s="101">
        <v>939</v>
      </c>
      <c r="G27" s="102">
        <v>15</v>
      </c>
      <c r="H27" s="101">
        <v>1132</v>
      </c>
      <c r="I27" s="102">
        <v>14</v>
      </c>
      <c r="J27" s="101">
        <v>1378</v>
      </c>
      <c r="K27" s="102">
        <v>20</v>
      </c>
      <c r="L27" s="101">
        <v>1687</v>
      </c>
      <c r="M27" s="102">
        <v>72</v>
      </c>
      <c r="N27" s="101">
        <v>2082</v>
      </c>
      <c r="O27" s="102">
        <v>180</v>
      </c>
      <c r="P27" s="58"/>
      <c r="Q27" s="58"/>
      <c r="R27" s="58"/>
      <c r="S27" s="58"/>
      <c r="T27" s="58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</row>
    <row r="28" spans="1:47" s="62" customFormat="1" ht="12.75" customHeight="1">
      <c r="A28" s="57" t="s">
        <v>24</v>
      </c>
      <c r="B28" s="101">
        <v>1319</v>
      </c>
      <c r="C28" s="102">
        <v>8</v>
      </c>
      <c r="D28" s="101">
        <v>750</v>
      </c>
      <c r="E28" s="102">
        <v>16</v>
      </c>
      <c r="F28" s="101">
        <v>1031</v>
      </c>
      <c r="G28" s="102">
        <v>12</v>
      </c>
      <c r="H28" s="101">
        <v>1280</v>
      </c>
      <c r="I28" s="102">
        <v>11</v>
      </c>
      <c r="J28" s="101">
        <v>1633</v>
      </c>
      <c r="K28" s="102">
        <v>18</v>
      </c>
      <c r="L28" s="101">
        <v>2048</v>
      </c>
      <c r="M28" s="102">
        <v>44</v>
      </c>
      <c r="N28" s="101">
        <v>2724</v>
      </c>
      <c r="O28" s="102">
        <v>132</v>
      </c>
      <c r="P28" s="58"/>
      <c r="Q28" s="58"/>
      <c r="R28" s="58"/>
      <c r="S28" s="58"/>
      <c r="T28" s="58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</row>
    <row r="29" spans="1:47" s="62" customFormat="1" ht="12.75" customHeight="1">
      <c r="A29" s="57" t="s">
        <v>25</v>
      </c>
      <c r="B29" s="101">
        <v>1081</v>
      </c>
      <c r="C29" s="102">
        <v>16</v>
      </c>
      <c r="D29" s="101">
        <v>612</v>
      </c>
      <c r="E29" s="102">
        <v>23</v>
      </c>
      <c r="F29" s="101">
        <v>875</v>
      </c>
      <c r="G29" s="102">
        <v>26</v>
      </c>
      <c r="H29" s="101">
        <v>1082</v>
      </c>
      <c r="I29" s="102">
        <v>25</v>
      </c>
      <c r="J29" s="101">
        <v>1275</v>
      </c>
      <c r="K29" s="102">
        <v>27</v>
      </c>
      <c r="L29" s="101">
        <v>1476</v>
      </c>
      <c r="M29" s="102">
        <v>70</v>
      </c>
      <c r="N29" s="103">
        <v>1753</v>
      </c>
      <c r="O29" s="106">
        <v>150</v>
      </c>
      <c r="P29" s="58"/>
      <c r="Q29" s="58"/>
      <c r="R29" s="58"/>
      <c r="S29" s="58"/>
      <c r="T29" s="58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</row>
    <row r="30" spans="1:47" s="62" customFormat="1" ht="12.75" customHeight="1">
      <c r="A30" s="57" t="s">
        <v>26</v>
      </c>
      <c r="B30" s="101">
        <v>964</v>
      </c>
      <c r="C30" s="102">
        <v>11</v>
      </c>
      <c r="D30" s="101">
        <v>538</v>
      </c>
      <c r="E30" s="102">
        <v>24</v>
      </c>
      <c r="F30" s="101">
        <v>737</v>
      </c>
      <c r="G30" s="102">
        <v>20</v>
      </c>
      <c r="H30" s="101">
        <v>894</v>
      </c>
      <c r="I30" s="102">
        <v>14</v>
      </c>
      <c r="J30" s="101">
        <v>1164</v>
      </c>
      <c r="K30" s="102">
        <v>20</v>
      </c>
      <c r="L30" s="101">
        <v>1393</v>
      </c>
      <c r="M30" s="102">
        <v>49</v>
      </c>
      <c r="N30" s="101">
        <v>1848</v>
      </c>
      <c r="O30" s="102">
        <v>143</v>
      </c>
      <c r="P30" s="58"/>
      <c r="Q30" s="58"/>
      <c r="R30" s="58"/>
      <c r="S30" s="58"/>
      <c r="T30" s="58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</row>
    <row r="31" spans="1:47" s="62" customFormat="1" ht="12.75" customHeight="1">
      <c r="A31" s="57" t="s">
        <v>27</v>
      </c>
      <c r="B31" s="101">
        <v>1401</v>
      </c>
      <c r="C31" s="102">
        <v>15</v>
      </c>
      <c r="D31" s="101">
        <v>850</v>
      </c>
      <c r="E31" s="102">
        <v>27</v>
      </c>
      <c r="F31" s="101">
        <v>1066</v>
      </c>
      <c r="G31" s="102">
        <v>20</v>
      </c>
      <c r="H31" s="101">
        <v>1339</v>
      </c>
      <c r="I31" s="102">
        <v>21</v>
      </c>
      <c r="J31" s="101">
        <v>1570</v>
      </c>
      <c r="K31" s="102">
        <v>25</v>
      </c>
      <c r="L31" s="101">
        <v>1938</v>
      </c>
      <c r="M31" s="102">
        <v>50</v>
      </c>
      <c r="N31" s="101">
        <v>2858</v>
      </c>
      <c r="O31" s="102">
        <v>167</v>
      </c>
      <c r="P31" s="58"/>
      <c r="Q31" s="58"/>
      <c r="R31" s="58"/>
      <c r="S31" s="58"/>
      <c r="T31" s="58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</row>
    <row r="32" spans="1:47" s="62" customFormat="1" ht="12.75" customHeight="1">
      <c r="A32" s="68" t="s">
        <v>1</v>
      </c>
      <c r="B32" s="107">
        <v>905</v>
      </c>
      <c r="C32" s="108">
        <v>28</v>
      </c>
      <c r="D32" s="109">
        <v>514</v>
      </c>
      <c r="E32" s="110">
        <v>79</v>
      </c>
      <c r="F32" s="107">
        <v>669</v>
      </c>
      <c r="G32" s="108">
        <v>56</v>
      </c>
      <c r="H32" s="107">
        <v>844</v>
      </c>
      <c r="I32" s="108">
        <v>38</v>
      </c>
      <c r="J32" s="107">
        <v>990</v>
      </c>
      <c r="K32" s="76">
        <v>43</v>
      </c>
      <c r="L32" s="107">
        <v>1274</v>
      </c>
      <c r="M32" s="76">
        <v>85</v>
      </c>
      <c r="N32" s="111">
        <v>1309</v>
      </c>
      <c r="O32" s="110">
        <v>146</v>
      </c>
      <c r="P32" s="58"/>
      <c r="Q32" s="58"/>
      <c r="R32" s="58"/>
      <c r="S32" s="58"/>
      <c r="T32" s="58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</row>
    <row r="33" spans="1:16" s="93" customFormat="1" ht="12.75" customHeight="1">
      <c r="A33" s="89" t="s">
        <v>80</v>
      </c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spans="1:16" s="93" customFormat="1" ht="12.75" customHeight="1">
      <c r="A34" s="80" t="s">
        <v>58</v>
      </c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  <row r="35" spans="1:16" s="93" customFormat="1" ht="12.75" customHeight="1">
      <c r="A35" s="91" t="s">
        <v>59</v>
      </c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</row>
    <row r="36" spans="1:16" s="93" customFormat="1" ht="12.75" customHeight="1">
      <c r="A36" s="84" t="s">
        <v>60</v>
      </c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</row>
    <row r="37" spans="1:16" s="93" customFormat="1" ht="12.75" customHeight="1">
      <c r="A37" s="95" t="s">
        <v>75</v>
      </c>
      <c r="N37" s="94"/>
      <c r="O37" s="94"/>
      <c r="P37" s="94"/>
    </row>
    <row r="38" spans="1:16" s="93" customFormat="1" ht="12.75" customHeight="1">
      <c r="A38" s="85" t="s">
        <v>64</v>
      </c>
      <c r="B38" s="94"/>
      <c r="C38" s="94"/>
      <c r="D38" s="96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</row>
    <row r="39" spans="1:16" s="93" customFormat="1" ht="12.75" customHeight="1">
      <c r="A39" s="87" t="s">
        <v>61</v>
      </c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</row>
    <row r="40" spans="1:16" s="93" customFormat="1" ht="12.75" customHeight="1">
      <c r="A40" s="87" t="s">
        <v>62</v>
      </c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</row>
    <row r="41" spans="1:16" s="93" customFormat="1" ht="12.75" customHeight="1">
      <c r="A41" s="87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</row>
    <row r="42" spans="1:16" s="93" customFormat="1" ht="12.75" customHeight="1">
      <c r="A42" s="87" t="s">
        <v>63</v>
      </c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</row>
    <row r="43" spans="1:16" ht="12.75" customHeight="1"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</row>
    <row r="44" spans="1:16" ht="12.75" customHeight="1">
      <c r="A44" s="65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</row>
    <row r="45" spans="1:16" ht="12.75" customHeight="1">
      <c r="A45" s="65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</row>
    <row r="46" spans="1:16" ht="12.6" customHeight="1">
      <c r="A46" s="66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</row>
    <row r="47" spans="1:16" ht="12.6" customHeight="1">
      <c r="A47" s="65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</row>
    <row r="48" spans="1:16" ht="12.6" customHeight="1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</row>
    <row r="49" spans="1:16" ht="12.6" customHeight="1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</row>
    <row r="50" spans="1:16" ht="12.6" customHeight="1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</row>
    <row r="51" spans="1:16" ht="12.6" customHeight="1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</row>
    <row r="52" spans="1:16" ht="12.6" customHeight="1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</row>
    <row r="53" spans="1:16" ht="12.6" customHeight="1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</row>
    <row r="54" spans="1:16" ht="12.6" customHeight="1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</row>
    <row r="55" spans="1:16" ht="12.6" customHeight="1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</row>
    <row r="56" spans="1:16" ht="12.6" customHeight="1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</row>
    <row r="57" spans="1:16" ht="12.6" customHeight="1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</row>
    <row r="58" spans="1:16" ht="12.6" customHeight="1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</row>
    <row r="59" spans="1:16" ht="12.6" customHeight="1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</row>
    <row r="60" spans="1:16" ht="12.6" customHeight="1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</row>
    <row r="61" spans="1:16" ht="12.6" customHeight="1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</row>
    <row r="62" spans="1:16" ht="12.6" customHeight="1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</row>
    <row r="63" spans="1:16" ht="12.6" customHeight="1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</row>
    <row r="64" spans="1:16" ht="12.6" customHeight="1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</row>
    <row r="65" spans="1:16" ht="12.6" customHeight="1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</row>
    <row r="66" spans="1:16" ht="12.6" customHeight="1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</row>
    <row r="67" spans="1:16" ht="12.6" customHeight="1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</row>
    <row r="68" spans="1:16" ht="12.6" customHeight="1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</row>
    <row r="69" spans="1:16" ht="12.6" customHeight="1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</row>
    <row r="70" spans="1:16" ht="12.6" customHeight="1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</row>
    <row r="71" spans="1:16" ht="12.6" customHeight="1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</row>
    <row r="72" spans="1:16" ht="12.6" customHeight="1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</row>
    <row r="73" spans="1:16" ht="12.6" customHeight="1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</row>
    <row r="74" spans="1:16" ht="12.6" customHeight="1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</row>
    <row r="75" spans="1:16" ht="12.6" customHeight="1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</row>
    <row r="76" spans="1:16" ht="12.6" customHeight="1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</row>
    <row r="77" spans="1:16" ht="12.6" customHeight="1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</row>
    <row r="78" spans="1:16" ht="12.6" customHeight="1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</row>
    <row r="79" spans="1:16" ht="12.6" customHeight="1"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</row>
    <row r="80" spans="1:16" ht="12.6" customHeight="1"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</row>
    <row r="81" spans="2:15" ht="12.6" customHeight="1"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</row>
    <row r="82" spans="2:15" ht="12.6" customHeight="1"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</row>
    <row r="83" spans="2:15" ht="12.6" customHeight="1"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</row>
    <row r="84" spans="2:15" ht="12.6" customHeight="1"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</row>
    <row r="85" spans="2:15" ht="12.6" customHeight="1"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</row>
    <row r="86" spans="2:15" ht="12.6" customHeight="1"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</row>
    <row r="87" spans="2:15" ht="12.6" customHeight="1"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</row>
    <row r="88" spans="2:15" ht="12.6" customHeight="1"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</row>
    <row r="89" spans="2:15" ht="12.6" customHeight="1"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</row>
    <row r="90" spans="2:15" ht="12.6" customHeight="1"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</row>
    <row r="91" spans="2:15" ht="12.6" customHeight="1"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</row>
    <row r="92" spans="2:15" ht="12.6" customHeight="1"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</row>
    <row r="93" spans="2:15" ht="12.6" customHeight="1"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</row>
    <row r="94" spans="2:15" ht="12.6" customHeight="1"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</row>
    <row r="95" spans="2:15" ht="12.6" customHeight="1"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</row>
    <row r="96" spans="2:15" ht="12.6" customHeight="1"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</row>
    <row r="97" spans="2:15" ht="12.6" customHeight="1"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</row>
    <row r="98" spans="2:15" ht="12.6" customHeight="1"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</row>
    <row r="99" spans="2:15" ht="12.6" customHeight="1"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</row>
    <row r="100" spans="2:15" ht="12.6" customHeight="1"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</row>
    <row r="101" spans="2:15" ht="12.6" customHeight="1"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</row>
    <row r="102" spans="2:15" ht="12.6" customHeight="1"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</row>
    <row r="103" spans="2:15" ht="12.6" customHeight="1"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</row>
    <row r="104" spans="2:15" ht="12.6" customHeight="1"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</row>
  </sheetData>
  <mergeCells count="6">
    <mergeCell ref="N4:O4"/>
    <mergeCell ref="D4:E4"/>
    <mergeCell ref="F4:G4"/>
    <mergeCell ref="H4:I4"/>
    <mergeCell ref="J4:K4"/>
    <mergeCell ref="L4:M4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17</vt:i4>
      </vt:variant>
      <vt:variant>
        <vt:lpstr>Plages nommées</vt:lpstr>
      </vt:variant>
      <vt:variant>
        <vt:i4>15</vt:i4>
      </vt:variant>
    </vt:vector>
  </HeadingPairs>
  <TitlesOfParts>
    <vt:vector size="32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2003</vt:lpstr>
      <vt:lpstr>2000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Orthograf!</dc:creator>
  <cp:lastModifiedBy>Bérard Bourban Christelle BFS</cp:lastModifiedBy>
  <cp:lastPrinted>2023-02-06T10:03:45Z</cp:lastPrinted>
  <dcterms:created xsi:type="dcterms:W3CDTF">2000-05-02T09:31:54Z</dcterms:created>
  <dcterms:modified xsi:type="dcterms:W3CDTF">2025-12-16T14:22:00Z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2025-09-29T12:04:20Z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e2736dd7-3d4f-44e8-a458-4537eb0e8cd4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