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8E6B8497-0E18-4788-9329-1121851ECC8A}" xr6:coauthVersionLast="47" xr6:coauthVersionMax="47" xr10:uidLastSave="{00000000-0000-0000-0000-000000000000}"/>
  <bookViews>
    <workbookView xWindow="-120" yWindow="-120" windowWidth="38640" windowHeight="21120" xr2:uid="{0950C226-CD02-42F4-B3CD-C9B7A4807BE4}"/>
  </bookViews>
  <sheets>
    <sheet name="2024" sheetId="5" r:id="rId1"/>
    <sheet name="2023" sheetId="4" r:id="rId2"/>
    <sheet name="2022" sheetId="3" r:id="rId3"/>
    <sheet name="2021" sheetId="2" r:id="rId4"/>
    <sheet name="2020" sheetId="1" r:id="rId5"/>
  </sheets>
  <definedNames>
    <definedName name="_xlnm.Print_Area" localSheetId="4">'2020'!$A$1:$O$60</definedName>
    <definedName name="_xlnm.Print_Area" localSheetId="3">'2021'!$A$1:$O$60</definedName>
    <definedName name="_xlnm.Print_Area" localSheetId="2">'2022'!$A$1:$O$60</definedName>
    <definedName name="_xlnm.Print_Area" localSheetId="1">'2023'!$A$1:$O$67</definedName>
    <definedName name="_xlnm.Print_Area" localSheetId="0">'2024'!$A$1:$O$67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4" l="1"/>
  <c r="E49" i="4"/>
  <c r="L19" i="4"/>
  <c r="M19" i="4"/>
  <c r="O54" i="4"/>
  <c r="N54" i="4"/>
  <c r="M54" i="4"/>
  <c r="L54" i="4"/>
  <c r="K54" i="4"/>
  <c r="J54" i="4"/>
  <c r="O53" i="4"/>
  <c r="N53" i="4"/>
  <c r="E53" i="4"/>
  <c r="D53" i="4"/>
  <c r="E52" i="4"/>
  <c r="D52" i="4"/>
  <c r="E51" i="4"/>
  <c r="D51" i="4"/>
  <c r="E50" i="4"/>
  <c r="D50" i="4"/>
  <c r="O47" i="4"/>
  <c r="N47" i="4"/>
  <c r="M47" i="4"/>
  <c r="L47" i="4"/>
  <c r="K47" i="4"/>
  <c r="J47" i="4"/>
  <c r="O46" i="4"/>
  <c r="N46" i="4"/>
  <c r="E46" i="4"/>
  <c r="D46" i="4"/>
  <c r="E45" i="4"/>
  <c r="D45" i="4"/>
  <c r="E44" i="4"/>
  <c r="D44" i="4"/>
  <c r="E43" i="4"/>
  <c r="D43" i="4"/>
  <c r="E42" i="4"/>
  <c r="D42" i="4"/>
  <c r="O40" i="4"/>
  <c r="N40" i="4"/>
  <c r="M40" i="4"/>
  <c r="L40" i="4"/>
  <c r="K40" i="4"/>
  <c r="J40" i="4"/>
  <c r="O39" i="4"/>
  <c r="N39" i="4"/>
  <c r="E39" i="4"/>
  <c r="D39" i="4"/>
  <c r="E38" i="4"/>
  <c r="D38" i="4"/>
  <c r="E37" i="4"/>
  <c r="D37" i="4"/>
  <c r="E36" i="4"/>
  <c r="D36" i="4"/>
  <c r="E35" i="4"/>
  <c r="D35" i="4"/>
  <c r="O33" i="4"/>
  <c r="N33" i="4"/>
  <c r="M33" i="4"/>
  <c r="L33" i="4"/>
  <c r="K33" i="4"/>
  <c r="J33" i="4"/>
  <c r="O32" i="4"/>
  <c r="N32" i="4"/>
  <c r="E32" i="4"/>
  <c r="D32" i="4"/>
  <c r="E31" i="4"/>
  <c r="D31" i="4"/>
  <c r="E30" i="4"/>
  <c r="D30" i="4"/>
  <c r="E29" i="4"/>
  <c r="D29" i="4"/>
  <c r="E28" i="4"/>
  <c r="D28" i="4"/>
  <c r="O26" i="4"/>
  <c r="N26" i="4"/>
  <c r="M26" i="4"/>
  <c r="L26" i="4"/>
  <c r="K26" i="4"/>
  <c r="J26" i="4"/>
  <c r="O25" i="4"/>
  <c r="N25" i="4"/>
  <c r="E25" i="4"/>
  <c r="D25" i="4"/>
  <c r="E24" i="4"/>
  <c r="D24" i="4"/>
  <c r="E23" i="4"/>
  <c r="D23" i="4"/>
  <c r="E22" i="4"/>
  <c r="D22" i="4"/>
  <c r="E21" i="4"/>
  <c r="D21" i="4"/>
  <c r="O19" i="4"/>
  <c r="N19" i="4"/>
  <c r="K19" i="4"/>
  <c r="J19" i="4"/>
  <c r="O18" i="4"/>
  <c r="N18" i="4"/>
  <c r="E18" i="4"/>
  <c r="D18" i="4"/>
  <c r="O17" i="4"/>
  <c r="N17" i="4"/>
  <c r="E17" i="4"/>
  <c r="D17" i="4"/>
  <c r="E16" i="4"/>
  <c r="D16" i="4"/>
  <c r="E15" i="4"/>
  <c r="D15" i="4"/>
  <c r="E14" i="4"/>
  <c r="D14" i="4"/>
  <c r="O12" i="4"/>
  <c r="N12" i="4"/>
  <c r="M12" i="4"/>
  <c r="L12" i="4"/>
  <c r="K12" i="4"/>
  <c r="J12" i="4"/>
  <c r="O11" i="4"/>
  <c r="N11" i="4"/>
  <c r="E11" i="4"/>
  <c r="D11" i="4"/>
  <c r="E10" i="4"/>
  <c r="D10" i="4"/>
  <c r="E9" i="4"/>
  <c r="D9" i="4"/>
  <c r="E8" i="4"/>
  <c r="D8" i="4"/>
  <c r="E7" i="4"/>
  <c r="D7" i="4"/>
  <c r="E46" i="3"/>
  <c r="E45" i="3"/>
  <c r="E44" i="3"/>
  <c r="E43" i="3"/>
  <c r="E40" i="3"/>
  <c r="E39" i="3"/>
  <c r="E38" i="3"/>
  <c r="E37" i="3"/>
  <c r="E34" i="3"/>
  <c r="E33" i="3"/>
  <c r="E32" i="3"/>
  <c r="E31" i="3"/>
  <c r="E28" i="3"/>
  <c r="E27" i="3"/>
  <c r="E26" i="3"/>
  <c r="E25" i="3"/>
  <c r="E22" i="3"/>
  <c r="E21" i="3"/>
  <c r="E20" i="3"/>
  <c r="E19" i="3"/>
  <c r="E16" i="3"/>
  <c r="E15" i="3"/>
  <c r="E14" i="3"/>
  <c r="E13" i="3"/>
  <c r="E10" i="3"/>
  <c r="E9" i="3"/>
  <c r="E8" i="3"/>
  <c r="E7" i="3"/>
</calcChain>
</file>

<file path=xl/sharedStrings.xml><?xml version="1.0" encoding="utf-8"?>
<sst xmlns="http://schemas.openxmlformats.org/spreadsheetml/2006/main" count="776" uniqueCount="45">
  <si>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</si>
  <si>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</si>
  <si>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</si>
  <si>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</si>
  <si>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</si>
  <si>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</si>
  <si>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</si>
  <si>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</si>
  <si>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</si>
  <si>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</si>
  <si>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 xml:space="preserve">*   </t>
  </si>
  <si>
    <t>2011-2020</t>
  </si>
  <si>
    <t>2001-2010</t>
  </si>
  <si>
    <t>1991-2000</t>
  </si>
  <si>
    <t>1981-1990</t>
  </si>
  <si>
    <t>Avant 1981</t>
  </si>
  <si>
    <t>6 pièces et plus</t>
  </si>
  <si>
    <t>5 pièces</t>
  </si>
  <si>
    <t>4 pièces</t>
  </si>
  <si>
    <t>3 pièces</t>
  </si>
  <si>
    <t>2 pièces</t>
  </si>
  <si>
    <t>1 pièce</t>
  </si>
  <si>
    <t>Suisse</t>
  </si>
  <si>
    <t>Loyer moyen</t>
  </si>
  <si>
    <t>21 ans et plus</t>
  </si>
  <si>
    <t>11-20 ans</t>
  </si>
  <si>
    <t>6 à 10 ans</t>
  </si>
  <si>
    <t>2 à 5 ans</t>
  </si>
  <si>
    <t>Total</t>
  </si>
  <si>
    <t>T 09.03.03.66</t>
  </si>
  <si>
    <t>2011-2021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</si>
  <si>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</si>
  <si>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</si>
  <si>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t>Moins de 2 ans dans des logements construits il y a 2 ans ou plus</t>
  </si>
  <si>
    <t>Durée de la location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</si>
  <si>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pièces, l'époque de construction et la durée de la location</t>
    </r>
    <r>
      <rPr>
        <b/>
        <vertAlign val="superscript"/>
        <sz val="9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</si>
  <si>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Logements neufs : logements construits il y a moins de 2 ans, selon les années de construction saisies dans le Registre des Bâtiments et des Logements (RegBL).</t>
    </r>
  </si>
  <si>
    <t>Intervalle de confiance: 
± (en fr.)</t>
  </si>
  <si>
    <t>2011-2022</t>
  </si>
  <si>
    <t>© OFS 2024</t>
  </si>
  <si>
    <t>© OFS 2025</t>
  </si>
  <si>
    <t>2021-2023</t>
  </si>
  <si>
    <t>2021-2024</t>
  </si>
  <si>
    <t>© OFS 2026</t>
  </si>
  <si>
    <t xml:space="preserve">X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</si>
</sst>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################0"/>
    <numFmt numFmtId="165" formatCode="[Black]\(##0\)__"/>
    <numFmt numFmtId="166" formatCode="[Black]\(#\ ##0\)__"/>
    <numFmt numFmtId="167" formatCode="[Black]##0__"/>
    <numFmt numFmtId="168" formatCode="[Black]#\ ##0__"/>
    <numFmt numFmtId="169" formatCode="\ 0;;;\ @"/>
    <numFmt numFmtId="170" formatCode="_ * #,##0.00_ ;_ * \-#,##0.00_ ;_ * &quot;-&quot;??_ ;_ @_ "/>
    <numFmt numFmtId="171" formatCode="_-* #,##0.00\ _C_H_F_-;\-* #,##0.00\ _C_H_F_-;_-* &quot;-&quot;??\ _C_H_F_-;_-@_-"/>
  </numFmts>
  <fonts count="19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5" fillId="0" borderId="0"/>
    <xf numFmtId="0" fontId="14" fillId="0" borderId="0"/>
    <xf numFmtId="171" fontId="14" fillId="0" borderId="0" applyFont="0" applyFill="0" applyBorder="0" applyAlignment="0" applyProtection="0"/>
    <xf numFmtId="0" fontId="14" fillId="6" borderId="14" applyNumberFormat="0" applyFont="0" applyAlignment="0" applyProtection="0"/>
    <xf numFmtId="0" fontId="5" fillId="0" borderId="0"/>
    <xf numFmtId="0" fontId="14" fillId="0" borderId="0"/>
    <xf numFmtId="0" fontId="14" fillId="0" borderId="0"/>
    <xf numFmtId="0" fontId="5" fillId="0" borderId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0" fontId="16" fillId="0" borderId="0"/>
    <xf numFmtId="0" fontId="16" fillId="0" borderId="0"/>
  </cellStyleXfs>
  <cellXfs count="77">
    <xf numFmtId="0" fontId="0" fillId="0" borderId="0" xfId="0"/>
    <xf numFmtId="0" fontId="1" fillId="2" borderId="0" xfId="0" applyFont="1" applyFill="1"/>
    <xf numFmtId="0" fontId="3" fillId="3" borderId="0" xfId="0" applyFont="1" applyFill="1"/>
    <xf numFmtId="164" fontId="2" fillId="5" borderId="1" xfId="1" applyNumberFormat="1" applyFont="1" applyFill="1" applyBorder="1" applyAlignment="1">
      <alignment horizontal="right"/>
    </xf>
    <xf numFmtId="164" fontId="2" fillId="4" borderId="1" xfId="1" applyNumberFormat="1" applyFont="1" applyFill="1" applyBorder="1" applyAlignment="1">
      <alignment horizontal="right"/>
    </xf>
    <xf numFmtId="165" fontId="2" fillId="5" borderId="2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167" fontId="2" fillId="5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 indent="1"/>
    </xf>
    <xf numFmtId="164" fontId="2" fillId="5" borderId="0" xfId="1" applyNumberFormat="1" applyFont="1" applyFill="1" applyAlignment="1">
      <alignment horizontal="right"/>
    </xf>
    <xf numFmtId="164" fontId="2" fillId="4" borderId="0" xfId="1" applyNumberFormat="1" applyFont="1" applyFill="1" applyAlignment="1">
      <alignment horizontal="right"/>
    </xf>
    <xf numFmtId="167" fontId="2" fillId="5" borderId="0" xfId="0" applyNumberFormat="1" applyFont="1" applyFill="1" applyAlignment="1">
      <alignment horizontal="right"/>
    </xf>
    <xf numFmtId="168" fontId="2" fillId="4" borderId="0" xfId="0" applyNumberFormat="1" applyFont="1" applyFill="1" applyAlignment="1">
      <alignment horizontal="right"/>
    </xf>
    <xf numFmtId="164" fontId="2" fillId="3" borderId="0" xfId="1" applyNumberFormat="1" applyFont="1" applyFill="1" applyAlignment="1">
      <alignment horizontal="right"/>
    </xf>
    <xf numFmtId="0" fontId="1" fillId="3" borderId="0" xfId="0" applyFont="1" applyFill="1" applyAlignment="1">
      <alignment horizontal="left" indent="1"/>
    </xf>
    <xf numFmtId="165" fontId="2" fillId="5" borderId="0" xfId="0" applyNumberFormat="1" applyFont="1" applyFill="1" applyAlignment="1">
      <alignment horizontal="right"/>
    </xf>
    <xf numFmtId="166" fontId="2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" fillId="0" borderId="0" xfId="0" applyFont="1"/>
    <xf numFmtId="167" fontId="7" fillId="5" borderId="3" xfId="0" applyNumberFormat="1" applyFont="1" applyFill="1" applyBorder="1" applyAlignment="1">
      <alignment horizontal="right"/>
    </xf>
    <xf numFmtId="168" fontId="7" fillId="4" borderId="3" xfId="0" applyNumberFormat="1" applyFont="1" applyFill="1" applyBorder="1" applyAlignment="1">
      <alignment horizontal="right"/>
    </xf>
    <xf numFmtId="0" fontId="6" fillId="3" borderId="4" xfId="0" applyFont="1" applyFill="1" applyBorder="1"/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right" vertical="top" wrapText="1"/>
    </xf>
    <xf numFmtId="169" fontId="1" fillId="2" borderId="7" xfId="0" applyNumberFormat="1" applyFont="1" applyFill="1" applyBorder="1" applyAlignment="1">
      <alignment vertical="top"/>
    </xf>
    <xf numFmtId="169" fontId="1" fillId="2" borderId="0" xfId="0" applyNumberFormat="1" applyFont="1" applyFill="1" applyAlignment="1">
      <alignment vertical="top"/>
    </xf>
    <xf numFmtId="169" fontId="1" fillId="2" borderId="4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9" fillId="2" borderId="0" xfId="1" applyFont="1" applyFill="1" applyAlignment="1">
      <alignment horizontal="right" vertical="center"/>
    </xf>
    <xf numFmtId="0" fontId="9" fillId="3" borderId="0" xfId="0" applyFont="1" applyFill="1"/>
    <xf numFmtId="165" fontId="12" fillId="5" borderId="2" xfId="0" applyNumberFormat="1" applyFont="1" applyFill="1" applyBorder="1" applyAlignment="1">
      <alignment horizontal="right"/>
    </xf>
    <xf numFmtId="166" fontId="12" fillId="4" borderId="2" xfId="0" applyNumberFormat="1" applyFont="1" applyFill="1" applyBorder="1" applyAlignment="1">
      <alignment horizontal="right"/>
    </xf>
    <xf numFmtId="167" fontId="12" fillId="5" borderId="2" xfId="0" applyNumberFormat="1" applyFont="1" applyFill="1" applyBorder="1" applyAlignment="1">
      <alignment horizontal="right"/>
    </xf>
    <xf numFmtId="168" fontId="12" fillId="4" borderId="2" xfId="0" applyNumberFormat="1" applyFont="1" applyFill="1" applyBorder="1" applyAlignment="1">
      <alignment horizontal="right"/>
    </xf>
    <xf numFmtId="167" fontId="12" fillId="5" borderId="0" xfId="0" applyNumberFormat="1" applyFont="1" applyFill="1" applyAlignment="1">
      <alignment horizontal="right"/>
    </xf>
    <xf numFmtId="168" fontId="12" fillId="4" borderId="0" xfId="0" applyNumberFormat="1" applyFont="1" applyFill="1" applyAlignment="1">
      <alignment horizontal="right"/>
    </xf>
    <xf numFmtId="165" fontId="12" fillId="5" borderId="0" xfId="0" applyNumberFormat="1" applyFont="1" applyFill="1" applyAlignment="1">
      <alignment horizontal="right"/>
    </xf>
    <xf numFmtId="166" fontId="12" fillId="4" borderId="0" xfId="0" applyNumberFormat="1" applyFont="1" applyFill="1" applyAlignment="1">
      <alignment horizontal="right"/>
    </xf>
    <xf numFmtId="167" fontId="13" fillId="5" borderId="3" xfId="0" applyNumberFormat="1" applyFont="1" applyFill="1" applyBorder="1" applyAlignment="1">
      <alignment horizontal="right"/>
    </xf>
    <xf numFmtId="168" fontId="13" fillId="4" borderId="3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/>
    </xf>
    <xf numFmtId="0" fontId="1" fillId="0" borderId="0" xfId="0" applyFont="1"/>
    <xf numFmtId="0" fontId="2" fillId="4" borderId="0" xfId="0" applyFont="1" applyFill="1"/>
    <xf numFmtId="0" fontId="4" fillId="2" borderId="0" xfId="0" applyFont="1" applyFill="1" applyAlignment="1">
      <alignment horizontal="left"/>
    </xf>
    <xf numFmtId="0" fontId="1" fillId="4" borderId="0" xfId="0" applyFont="1" applyFill="1"/>
    <xf numFmtId="20" fontId="2" fillId="4" borderId="0" xfId="0" applyNumberFormat="1" applyFont="1" applyFill="1"/>
    <xf numFmtId="168" fontId="17" fillId="4" borderId="3" xfId="0" applyNumberFormat="1" applyFont="1" applyFill="1" applyBorder="1" applyAlignment="1">
      <alignment horizontal="right"/>
    </xf>
    <xf numFmtId="167" fontId="17" fillId="5" borderId="3" xfId="0" applyNumberFormat="1" applyFont="1" applyFill="1" applyBorder="1" applyAlignment="1">
      <alignment horizontal="right"/>
    </xf>
    <xf numFmtId="168" fontId="18" fillId="4" borderId="0" xfId="0" applyNumberFormat="1" applyFont="1" applyFill="1" applyAlignment="1">
      <alignment horizontal="right"/>
    </xf>
    <xf numFmtId="167" fontId="18" fillId="5" borderId="0" xfId="0" applyNumberFormat="1" applyFont="1" applyFill="1" applyAlignment="1">
      <alignment horizontal="right"/>
    </xf>
    <xf numFmtId="164" fontId="18" fillId="4" borderId="0" xfId="0" applyNumberFormat="1" applyFont="1" applyFill="1" applyAlignment="1">
      <alignment horizontal="right"/>
    </xf>
    <xf numFmtId="164" fontId="18" fillId="5" borderId="0" xfId="0" applyNumberFormat="1" applyFont="1" applyFill="1" applyAlignment="1">
      <alignment horizontal="right"/>
    </xf>
    <xf numFmtId="166" fontId="18" fillId="4" borderId="0" xfId="0" applyNumberFormat="1" applyFont="1" applyFill="1" applyAlignment="1">
      <alignment horizontal="right"/>
    </xf>
    <xf numFmtId="165" fontId="18" fillId="5" borderId="0" xfId="0" applyNumberFormat="1" applyFont="1" applyFill="1" applyAlignment="1">
      <alignment horizontal="right"/>
    </xf>
    <xf numFmtId="168" fontId="18" fillId="4" borderId="2" xfId="0" applyNumberFormat="1" applyFont="1" applyFill="1" applyBorder="1" applyAlignment="1">
      <alignment horizontal="right"/>
    </xf>
    <xf numFmtId="167" fontId="18" fillId="5" borderId="2" xfId="0" applyNumberFormat="1" applyFont="1" applyFill="1" applyBorder="1" applyAlignment="1">
      <alignment horizontal="right"/>
    </xf>
    <xf numFmtId="166" fontId="18" fillId="4" borderId="2" xfId="0" applyNumberFormat="1" applyFont="1" applyFill="1" applyBorder="1" applyAlignment="1">
      <alignment horizontal="right"/>
    </xf>
    <xf numFmtId="165" fontId="18" fillId="5" borderId="2" xfId="0" applyNumberFormat="1" applyFont="1" applyFill="1" applyBorder="1" applyAlignment="1">
      <alignment horizontal="right"/>
    </xf>
    <xf numFmtId="164" fontId="18" fillId="4" borderId="2" xfId="0" applyNumberFormat="1" applyFont="1" applyFill="1" applyBorder="1" applyAlignment="1">
      <alignment horizontal="right"/>
    </xf>
    <xf numFmtId="164" fontId="18" fillId="5" borderId="2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8" fillId="0" borderId="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</cellXfs>
  <cellStyles count="17">
    <cellStyle name="Commentaire 2" xfId="4" xr:uid="{CE6162F7-4A13-4764-B220-5F362A4C16B9}"/>
    <cellStyle name="Komma 2" xfId="10" xr:uid="{947B3401-98C9-40E5-AFFB-E5CDC7D363D7}"/>
    <cellStyle name="Komma 3" xfId="9" xr:uid="{862DB326-28A3-4E10-91E8-BB3A044C0A94}"/>
    <cellStyle name="Milliers 2" xfId="3" xr:uid="{13EACD70-1CD2-45A4-9DC6-FECC8DE7947D}"/>
    <cellStyle name="Normal" xfId="0" builtinId="0"/>
    <cellStyle name="Normal 2" xfId="1" xr:uid="{5838284B-F325-4855-8C04-AFDA4BBF675D}"/>
    <cellStyle name="Normal 2 2" xfId="6" xr:uid="{F87A76B1-F878-428B-9A77-7CC34F75C82C}"/>
    <cellStyle name="Normal 2 3" xfId="15" xr:uid="{58FF60FD-3AB3-4265-A8CF-83D48E86968A}"/>
    <cellStyle name="Normal 3" xfId="7" xr:uid="{AE0BE6D7-FF59-4978-967B-D1A3D59DC7EC}"/>
    <cellStyle name="Normal 3 2" xfId="16" xr:uid="{D071FC68-34A0-4EE1-8C0C-A079AF1BFB42}"/>
    <cellStyle name="Normal 4" xfId="5" xr:uid="{7E33C47B-088E-4FD7-8196-BFBADC28E824}"/>
    <cellStyle name="Normal 5" xfId="8" xr:uid="{5A85A25C-DBDB-4A9E-8D21-99C99EAAAABB}"/>
    <cellStyle name="Normal 6" xfId="12" xr:uid="{D0F455B4-085A-45DE-A255-808DEEFEC72A}"/>
    <cellStyle name="Pourcentage 2" xfId="14" xr:uid="{ABA4F88B-12D9-4A5C-B7D2-B9736826838A}"/>
    <cellStyle name="Standard 2" xfId="2" xr:uid="{2981E9F3-D3C6-4152-A05F-2BEBBC515830}"/>
    <cellStyle name="Standard 2 2" xfId="11" xr:uid="{7E599D44-EAD5-40D3-B4A9-035C7A5F7C22}"/>
    <cellStyle name="Standard 3" xfId="13" xr:uid="{4676FA5A-2496-465C-A437-04E6A024A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63E3D-8205-4B64-A7F1-8A967AFB64EC}">
  <sheetPr>
    <pageSetUpPr fitToPage="1"/>
  </sheetPr>
  <dimension ref="A1:O128"/>
  <sheetViews>
    <sheetView tabSelected="1"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35</v>
      </c>
      <c r="M1" s="32"/>
      <c r="O1" s="34" t="s">
        <v>29</v>
      </c>
    </row>
    <row r="2" spans="1:15" ht="12.75" customHeight="1">
      <c r="A2" s="33">
        <v>2024</v>
      </c>
      <c r="M2" s="32"/>
    </row>
    <row r="3" spans="1:15" s="18" customFormat="1" ht="12.75" customHeight="1">
      <c r="A3" s="31"/>
      <c r="B3" s="66" t="s">
        <v>28</v>
      </c>
      <c r="C3" s="67"/>
      <c r="D3" s="70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s="18" customFormat="1" ht="36.75" customHeight="1">
      <c r="A4" s="30"/>
      <c r="B4" s="68"/>
      <c r="C4" s="69"/>
      <c r="D4" s="72" t="s">
        <v>32</v>
      </c>
      <c r="E4" s="73"/>
      <c r="F4" s="72" t="s">
        <v>33</v>
      </c>
      <c r="G4" s="73"/>
      <c r="H4" s="74" t="s">
        <v>27</v>
      </c>
      <c r="I4" s="75"/>
      <c r="J4" s="74" t="s">
        <v>26</v>
      </c>
      <c r="K4" s="75"/>
      <c r="L4" s="74" t="s">
        <v>25</v>
      </c>
      <c r="M4" s="75"/>
      <c r="N4" s="74" t="s">
        <v>24</v>
      </c>
      <c r="O4" s="76"/>
    </row>
    <row r="5" spans="1:15" s="18" customFormat="1" ht="37.5" customHeight="1">
      <c r="A5" s="29"/>
      <c r="B5" s="28" t="s">
        <v>23</v>
      </c>
      <c r="C5" s="27" t="s">
        <v>37</v>
      </c>
      <c r="D5" s="26" t="s">
        <v>23</v>
      </c>
      <c r="E5" s="27" t="s">
        <v>37</v>
      </c>
      <c r="F5" s="26" t="s">
        <v>23</v>
      </c>
      <c r="G5" s="27" t="s">
        <v>37</v>
      </c>
      <c r="H5" s="26" t="s">
        <v>23</v>
      </c>
      <c r="I5" s="27" t="s">
        <v>37</v>
      </c>
      <c r="J5" s="26" t="s">
        <v>23</v>
      </c>
      <c r="K5" s="27" t="s">
        <v>37</v>
      </c>
      <c r="L5" s="26" t="s">
        <v>23</v>
      </c>
      <c r="M5" s="27" t="s">
        <v>37</v>
      </c>
      <c r="N5" s="26" t="s">
        <v>23</v>
      </c>
      <c r="O5" s="25" t="s">
        <v>37</v>
      </c>
    </row>
    <row r="6" spans="1:15" ht="12.75" customHeight="1">
      <c r="A6" s="24" t="s">
        <v>22</v>
      </c>
      <c r="B6" s="52">
        <v>1485</v>
      </c>
      <c r="C6" s="53">
        <v>3</v>
      </c>
      <c r="D6" s="52">
        <v>1891</v>
      </c>
      <c r="E6" s="53">
        <v>29</v>
      </c>
      <c r="F6" s="52">
        <v>1520</v>
      </c>
      <c r="G6" s="53">
        <v>8</v>
      </c>
      <c r="H6" s="52">
        <v>1550</v>
      </c>
      <c r="I6" s="53">
        <v>6</v>
      </c>
      <c r="J6" s="52">
        <v>1522</v>
      </c>
      <c r="K6" s="53">
        <v>8</v>
      </c>
      <c r="L6" s="52">
        <v>1399</v>
      </c>
      <c r="M6" s="53">
        <v>8</v>
      </c>
      <c r="N6" s="52">
        <v>1241</v>
      </c>
      <c r="O6" s="53">
        <v>7</v>
      </c>
    </row>
    <row r="7" spans="1:15" s="19" customFormat="1" ht="12.75" customHeight="1">
      <c r="A7" s="15" t="s">
        <v>15</v>
      </c>
      <c r="B7" s="54">
        <v>1349</v>
      </c>
      <c r="C7" s="55">
        <v>4</v>
      </c>
      <c r="D7" s="56" t="s">
        <v>44</v>
      </c>
      <c r="E7" s="57" t="s">
        <v>10</v>
      </c>
      <c r="F7" s="54">
        <v>1400</v>
      </c>
      <c r="G7" s="55">
        <v>10</v>
      </c>
      <c r="H7" s="54">
        <v>1406</v>
      </c>
      <c r="I7" s="55">
        <v>8</v>
      </c>
      <c r="J7" s="54">
        <v>1382</v>
      </c>
      <c r="K7" s="55">
        <v>10</v>
      </c>
      <c r="L7" s="54">
        <v>1288</v>
      </c>
      <c r="M7" s="55">
        <v>9</v>
      </c>
      <c r="N7" s="54">
        <v>1192</v>
      </c>
      <c r="O7" s="55">
        <v>8</v>
      </c>
    </row>
    <row r="8" spans="1:15" s="19" customFormat="1" ht="12.75" customHeight="1">
      <c r="A8" s="15" t="s">
        <v>14</v>
      </c>
      <c r="B8" s="54">
        <v>1496</v>
      </c>
      <c r="C8" s="55">
        <v>11</v>
      </c>
      <c r="D8" s="56" t="s">
        <v>44</v>
      </c>
      <c r="E8" s="57" t="s">
        <v>10</v>
      </c>
      <c r="F8" s="54">
        <v>1537</v>
      </c>
      <c r="G8" s="55">
        <v>26</v>
      </c>
      <c r="H8" s="54">
        <v>1545</v>
      </c>
      <c r="I8" s="55">
        <v>22</v>
      </c>
      <c r="J8" s="54">
        <v>1514</v>
      </c>
      <c r="K8" s="55">
        <v>25</v>
      </c>
      <c r="L8" s="54">
        <v>1463</v>
      </c>
      <c r="M8" s="55">
        <v>22</v>
      </c>
      <c r="N8" s="54">
        <v>1375</v>
      </c>
      <c r="O8" s="55">
        <v>20</v>
      </c>
    </row>
    <row r="9" spans="1:15" ht="12.75" customHeight="1">
      <c r="A9" s="15" t="s">
        <v>13</v>
      </c>
      <c r="B9" s="54">
        <v>1535</v>
      </c>
      <c r="C9" s="55">
        <v>12</v>
      </c>
      <c r="D9" s="56" t="s">
        <v>44</v>
      </c>
      <c r="E9" s="57" t="s">
        <v>10</v>
      </c>
      <c r="F9" s="54">
        <v>1561</v>
      </c>
      <c r="G9" s="55">
        <v>29</v>
      </c>
      <c r="H9" s="54">
        <v>1552</v>
      </c>
      <c r="I9" s="55">
        <v>22</v>
      </c>
      <c r="J9" s="54">
        <v>1566</v>
      </c>
      <c r="K9" s="55">
        <v>28</v>
      </c>
      <c r="L9" s="54">
        <v>1507</v>
      </c>
      <c r="M9" s="55">
        <v>25</v>
      </c>
      <c r="N9" s="54">
        <v>1451</v>
      </c>
      <c r="O9" s="55">
        <v>28</v>
      </c>
    </row>
    <row r="10" spans="1:15" s="18" customFormat="1" ht="12.75" customHeight="1">
      <c r="A10" s="15" t="s">
        <v>12</v>
      </c>
      <c r="B10" s="54">
        <v>1860</v>
      </c>
      <c r="C10" s="55">
        <v>14</v>
      </c>
      <c r="D10" s="56" t="s">
        <v>44</v>
      </c>
      <c r="E10" s="57" t="s">
        <v>10</v>
      </c>
      <c r="F10" s="54">
        <v>1884</v>
      </c>
      <c r="G10" s="55">
        <v>36</v>
      </c>
      <c r="H10" s="54">
        <v>1898</v>
      </c>
      <c r="I10" s="55">
        <v>25</v>
      </c>
      <c r="J10" s="54">
        <v>1871</v>
      </c>
      <c r="K10" s="55">
        <v>32</v>
      </c>
      <c r="L10" s="54">
        <v>1796</v>
      </c>
      <c r="M10" s="55">
        <v>25</v>
      </c>
      <c r="N10" s="54">
        <v>1711</v>
      </c>
      <c r="O10" s="55">
        <v>80</v>
      </c>
    </row>
    <row r="11" spans="1:15" s="18" customFormat="1" ht="12.75" customHeight="1">
      <c r="A11" s="15" t="s">
        <v>11</v>
      </c>
      <c r="B11" s="54">
        <v>1818</v>
      </c>
      <c r="C11" s="55">
        <v>10</v>
      </c>
      <c r="D11" s="56" t="s">
        <v>44</v>
      </c>
      <c r="E11" s="57" t="s">
        <v>10</v>
      </c>
      <c r="F11" s="54">
        <v>1797</v>
      </c>
      <c r="G11" s="55">
        <v>20</v>
      </c>
      <c r="H11" s="54">
        <v>1812</v>
      </c>
      <c r="I11" s="55">
        <v>15</v>
      </c>
      <c r="J11" s="54">
        <v>1860</v>
      </c>
      <c r="K11" s="55">
        <v>20</v>
      </c>
      <c r="L11" s="54">
        <v>1786</v>
      </c>
      <c r="M11" s="55">
        <v>43</v>
      </c>
      <c r="N11" s="56" t="s">
        <v>44</v>
      </c>
      <c r="O11" s="57" t="s">
        <v>10</v>
      </c>
    </row>
    <row r="12" spans="1:15" s="18" customFormat="1" ht="12.75" customHeight="1">
      <c r="A12" s="15" t="s">
        <v>42</v>
      </c>
      <c r="B12" s="54">
        <v>1871</v>
      </c>
      <c r="C12" s="55">
        <v>20</v>
      </c>
      <c r="D12" s="54">
        <v>1891</v>
      </c>
      <c r="E12" s="55">
        <v>29</v>
      </c>
      <c r="F12" s="54">
        <v>1806</v>
      </c>
      <c r="G12" s="55">
        <v>40</v>
      </c>
      <c r="H12" s="54">
        <v>1886</v>
      </c>
      <c r="I12" s="55">
        <v>36</v>
      </c>
      <c r="J12" s="56" t="s">
        <v>44</v>
      </c>
      <c r="K12" s="57" t="s">
        <v>10</v>
      </c>
      <c r="L12" s="56" t="s">
        <v>44</v>
      </c>
      <c r="M12" s="57" t="s">
        <v>10</v>
      </c>
      <c r="N12" s="56" t="s">
        <v>44</v>
      </c>
      <c r="O12" s="57" t="s">
        <v>10</v>
      </c>
    </row>
    <row r="13" spans="1:15" s="20" customFormat="1" ht="12.75" customHeight="1">
      <c r="A13" s="21" t="s">
        <v>21</v>
      </c>
      <c r="B13" s="54">
        <v>902</v>
      </c>
      <c r="C13" s="55">
        <v>9</v>
      </c>
      <c r="D13" s="54">
        <v>1176</v>
      </c>
      <c r="E13" s="55">
        <v>71</v>
      </c>
      <c r="F13" s="54">
        <v>935</v>
      </c>
      <c r="G13" s="55">
        <v>16</v>
      </c>
      <c r="H13" s="54">
        <v>928</v>
      </c>
      <c r="I13" s="55">
        <v>15</v>
      </c>
      <c r="J13" s="54">
        <v>852</v>
      </c>
      <c r="K13" s="55">
        <v>20</v>
      </c>
      <c r="L13" s="54">
        <v>812</v>
      </c>
      <c r="M13" s="55">
        <v>24</v>
      </c>
      <c r="N13" s="54">
        <v>743</v>
      </c>
      <c r="O13" s="55">
        <v>27</v>
      </c>
    </row>
    <row r="14" spans="1:15" s="19" customFormat="1" ht="12.75" customHeight="1">
      <c r="A14" s="15" t="s">
        <v>15</v>
      </c>
      <c r="B14" s="54">
        <v>881</v>
      </c>
      <c r="C14" s="55">
        <v>10</v>
      </c>
      <c r="D14" s="56" t="s">
        <v>44</v>
      </c>
      <c r="E14" s="57" t="s">
        <v>10</v>
      </c>
      <c r="F14" s="54">
        <v>918</v>
      </c>
      <c r="G14" s="55">
        <v>19</v>
      </c>
      <c r="H14" s="54">
        <v>912</v>
      </c>
      <c r="I14" s="55">
        <v>17</v>
      </c>
      <c r="J14" s="54">
        <v>844</v>
      </c>
      <c r="K14" s="55">
        <v>22</v>
      </c>
      <c r="L14" s="54">
        <v>801</v>
      </c>
      <c r="M14" s="55">
        <v>25</v>
      </c>
      <c r="N14" s="54">
        <v>739</v>
      </c>
      <c r="O14" s="55">
        <v>29</v>
      </c>
    </row>
    <row r="15" spans="1:15" s="19" customFormat="1" ht="12.75" customHeight="1">
      <c r="A15" s="15" t="s">
        <v>14</v>
      </c>
      <c r="B15" s="54">
        <v>834</v>
      </c>
      <c r="C15" s="55">
        <v>30</v>
      </c>
      <c r="D15" s="56" t="s">
        <v>44</v>
      </c>
      <c r="E15" s="57" t="s">
        <v>10</v>
      </c>
      <c r="F15" s="54">
        <v>878</v>
      </c>
      <c r="G15" s="55">
        <v>54</v>
      </c>
      <c r="H15" s="54">
        <v>852</v>
      </c>
      <c r="I15" s="55">
        <v>55</v>
      </c>
      <c r="J15" s="54">
        <v>759</v>
      </c>
      <c r="K15" s="55">
        <v>52</v>
      </c>
      <c r="L15" s="58">
        <v>825</v>
      </c>
      <c r="M15" s="59">
        <v>98</v>
      </c>
      <c r="N15" s="58">
        <v>718</v>
      </c>
      <c r="O15" s="59">
        <v>69</v>
      </c>
    </row>
    <row r="16" spans="1:15" ht="12.75" customHeight="1">
      <c r="A16" s="15" t="s">
        <v>13</v>
      </c>
      <c r="B16" s="54">
        <v>863</v>
      </c>
      <c r="C16" s="55">
        <v>33</v>
      </c>
      <c r="D16" s="56" t="s">
        <v>44</v>
      </c>
      <c r="E16" s="57" t="s">
        <v>10</v>
      </c>
      <c r="F16" s="54">
        <v>894</v>
      </c>
      <c r="G16" s="55">
        <v>47</v>
      </c>
      <c r="H16" s="54">
        <v>834</v>
      </c>
      <c r="I16" s="55">
        <v>60</v>
      </c>
      <c r="J16" s="58">
        <v>868</v>
      </c>
      <c r="K16" s="59">
        <v>91</v>
      </c>
      <c r="L16" s="58">
        <v>844</v>
      </c>
      <c r="M16" s="59">
        <v>113</v>
      </c>
      <c r="N16" s="58">
        <v>866</v>
      </c>
      <c r="O16" s="59">
        <v>149</v>
      </c>
    </row>
    <row r="17" spans="1:15" s="18" customFormat="1" ht="12.75" customHeight="1">
      <c r="A17" s="15" t="s">
        <v>12</v>
      </c>
      <c r="B17" s="54">
        <v>907</v>
      </c>
      <c r="C17" s="55">
        <v>67</v>
      </c>
      <c r="D17" s="56" t="s">
        <v>44</v>
      </c>
      <c r="E17" s="57" t="s">
        <v>10</v>
      </c>
      <c r="F17" s="58">
        <v>919</v>
      </c>
      <c r="G17" s="59">
        <v>141</v>
      </c>
      <c r="H17" s="58">
        <v>892</v>
      </c>
      <c r="I17" s="59">
        <v>107</v>
      </c>
      <c r="J17" s="58">
        <v>893</v>
      </c>
      <c r="K17" s="59">
        <v>154</v>
      </c>
      <c r="L17" s="58">
        <v>933</v>
      </c>
      <c r="M17" s="59">
        <v>129</v>
      </c>
      <c r="N17" s="56" t="s">
        <v>44</v>
      </c>
      <c r="O17" s="57" t="s">
        <v>10</v>
      </c>
    </row>
    <row r="18" spans="1:15" s="18" customFormat="1" ht="12.75" customHeight="1">
      <c r="A18" s="15" t="s">
        <v>11</v>
      </c>
      <c r="B18" s="54">
        <v>1108</v>
      </c>
      <c r="C18" s="55">
        <v>36</v>
      </c>
      <c r="D18" s="56" t="s">
        <v>44</v>
      </c>
      <c r="E18" s="57" t="s">
        <v>10</v>
      </c>
      <c r="F18" s="54">
        <v>1126</v>
      </c>
      <c r="G18" s="55">
        <v>56</v>
      </c>
      <c r="H18" s="54">
        <v>1108</v>
      </c>
      <c r="I18" s="55">
        <v>54</v>
      </c>
      <c r="J18" s="54">
        <v>1043</v>
      </c>
      <c r="K18" s="55">
        <v>99</v>
      </c>
      <c r="L18" s="58">
        <v>1272</v>
      </c>
      <c r="M18" s="59">
        <v>610</v>
      </c>
      <c r="N18" s="56" t="s">
        <v>44</v>
      </c>
      <c r="O18" s="57" t="s">
        <v>10</v>
      </c>
    </row>
    <row r="19" spans="1:15" s="18" customFormat="1" ht="12.75" customHeight="1">
      <c r="A19" s="15" t="s">
        <v>42</v>
      </c>
      <c r="B19" s="54">
        <v>1172</v>
      </c>
      <c r="C19" s="55">
        <v>49</v>
      </c>
      <c r="D19" s="54">
        <v>1176</v>
      </c>
      <c r="E19" s="55">
        <v>71</v>
      </c>
      <c r="F19" s="58">
        <v>1159</v>
      </c>
      <c r="G19" s="59">
        <v>87</v>
      </c>
      <c r="H19" s="54">
        <v>1174</v>
      </c>
      <c r="I19" s="55">
        <v>95</v>
      </c>
      <c r="J19" s="56" t="s">
        <v>44</v>
      </c>
      <c r="K19" s="57" t="s">
        <v>10</v>
      </c>
      <c r="L19" s="56" t="s">
        <v>44</v>
      </c>
      <c r="M19" s="57" t="s">
        <v>10</v>
      </c>
      <c r="N19" s="56" t="s">
        <v>44</v>
      </c>
      <c r="O19" s="57" t="s">
        <v>10</v>
      </c>
    </row>
    <row r="20" spans="1:15" s="20" customFormat="1" ht="12.75" customHeight="1">
      <c r="A20" s="2" t="s">
        <v>20</v>
      </c>
      <c r="B20" s="54">
        <v>1217</v>
      </c>
      <c r="C20" s="55">
        <v>6</v>
      </c>
      <c r="D20" s="54">
        <v>1533</v>
      </c>
      <c r="E20" s="55">
        <v>39</v>
      </c>
      <c r="F20" s="54">
        <v>1282</v>
      </c>
      <c r="G20" s="55">
        <v>12</v>
      </c>
      <c r="H20" s="54">
        <v>1262</v>
      </c>
      <c r="I20" s="55">
        <v>10</v>
      </c>
      <c r="J20" s="54">
        <v>1197</v>
      </c>
      <c r="K20" s="55">
        <v>14</v>
      </c>
      <c r="L20" s="54">
        <v>1072</v>
      </c>
      <c r="M20" s="55">
        <v>15</v>
      </c>
      <c r="N20" s="54">
        <v>970</v>
      </c>
      <c r="O20" s="55">
        <v>15</v>
      </c>
    </row>
    <row r="21" spans="1:15" s="19" customFormat="1" ht="12.75" customHeight="1">
      <c r="A21" s="15" t="s">
        <v>15</v>
      </c>
      <c r="B21" s="54">
        <v>1141</v>
      </c>
      <c r="C21" s="55">
        <v>7</v>
      </c>
      <c r="D21" s="56" t="s">
        <v>44</v>
      </c>
      <c r="E21" s="57" t="s">
        <v>10</v>
      </c>
      <c r="F21" s="54">
        <v>1224</v>
      </c>
      <c r="G21" s="55">
        <v>15</v>
      </c>
      <c r="H21" s="54">
        <v>1192</v>
      </c>
      <c r="I21" s="55">
        <v>13</v>
      </c>
      <c r="J21" s="54">
        <v>1127</v>
      </c>
      <c r="K21" s="55">
        <v>17</v>
      </c>
      <c r="L21" s="54">
        <v>1034</v>
      </c>
      <c r="M21" s="55">
        <v>17</v>
      </c>
      <c r="N21" s="54">
        <v>943</v>
      </c>
      <c r="O21" s="55">
        <v>16</v>
      </c>
    </row>
    <row r="22" spans="1:15" s="19" customFormat="1" ht="12.75" customHeight="1">
      <c r="A22" s="15" t="s">
        <v>14</v>
      </c>
      <c r="B22" s="54">
        <v>1160</v>
      </c>
      <c r="C22" s="55">
        <v>18</v>
      </c>
      <c r="D22" s="56" t="s">
        <v>44</v>
      </c>
      <c r="E22" s="57" t="s">
        <v>10</v>
      </c>
      <c r="F22" s="54">
        <v>1221</v>
      </c>
      <c r="G22" s="55">
        <v>41</v>
      </c>
      <c r="H22" s="54">
        <v>1193</v>
      </c>
      <c r="I22" s="55">
        <v>32</v>
      </c>
      <c r="J22" s="54">
        <v>1158</v>
      </c>
      <c r="K22" s="55">
        <v>37</v>
      </c>
      <c r="L22" s="54">
        <v>1072</v>
      </c>
      <c r="M22" s="55">
        <v>41</v>
      </c>
      <c r="N22" s="54">
        <v>1057</v>
      </c>
      <c r="O22" s="55">
        <v>44</v>
      </c>
    </row>
    <row r="23" spans="1:15" ht="12.75" customHeight="1">
      <c r="A23" s="15" t="s">
        <v>13</v>
      </c>
      <c r="B23" s="54">
        <v>1156</v>
      </c>
      <c r="C23" s="55">
        <v>19</v>
      </c>
      <c r="D23" s="56" t="s">
        <v>44</v>
      </c>
      <c r="E23" s="57" t="s">
        <v>10</v>
      </c>
      <c r="F23" s="54">
        <v>1211</v>
      </c>
      <c r="G23" s="55">
        <v>41</v>
      </c>
      <c r="H23" s="54">
        <v>1164</v>
      </c>
      <c r="I23" s="55">
        <v>35</v>
      </c>
      <c r="J23" s="54">
        <v>1165</v>
      </c>
      <c r="K23" s="55">
        <v>44</v>
      </c>
      <c r="L23" s="54">
        <v>1098</v>
      </c>
      <c r="M23" s="55">
        <v>42</v>
      </c>
      <c r="N23" s="54">
        <v>1073</v>
      </c>
      <c r="O23" s="55">
        <v>58</v>
      </c>
    </row>
    <row r="24" spans="1:15" s="18" customFormat="1" ht="12.75" customHeight="1">
      <c r="A24" s="15" t="s">
        <v>12</v>
      </c>
      <c r="B24" s="54">
        <v>1337</v>
      </c>
      <c r="C24" s="55">
        <v>26</v>
      </c>
      <c r="D24" s="56" t="s">
        <v>44</v>
      </c>
      <c r="E24" s="57" t="s">
        <v>10</v>
      </c>
      <c r="F24" s="54">
        <v>1340</v>
      </c>
      <c r="G24" s="55">
        <v>52</v>
      </c>
      <c r="H24" s="54">
        <v>1366</v>
      </c>
      <c r="I24" s="55">
        <v>47</v>
      </c>
      <c r="J24" s="54">
        <v>1345</v>
      </c>
      <c r="K24" s="55">
        <v>68</v>
      </c>
      <c r="L24" s="54">
        <v>1295</v>
      </c>
      <c r="M24" s="55">
        <v>52</v>
      </c>
      <c r="N24" s="58">
        <v>1136</v>
      </c>
      <c r="O24" s="59">
        <v>164</v>
      </c>
    </row>
    <row r="25" spans="1:15" s="18" customFormat="1" ht="12.75" customHeight="1">
      <c r="A25" s="15" t="s">
        <v>11</v>
      </c>
      <c r="B25" s="54">
        <v>1441</v>
      </c>
      <c r="C25" s="55">
        <v>15</v>
      </c>
      <c r="D25" s="56" t="s">
        <v>44</v>
      </c>
      <c r="E25" s="57" t="s">
        <v>10</v>
      </c>
      <c r="F25" s="54">
        <v>1466</v>
      </c>
      <c r="G25" s="55">
        <v>27</v>
      </c>
      <c r="H25" s="54">
        <v>1433</v>
      </c>
      <c r="I25" s="55">
        <v>23</v>
      </c>
      <c r="J25" s="54">
        <v>1444</v>
      </c>
      <c r="K25" s="55">
        <v>37</v>
      </c>
      <c r="L25" s="54">
        <v>1289</v>
      </c>
      <c r="M25" s="55">
        <v>81</v>
      </c>
      <c r="N25" s="56" t="s">
        <v>44</v>
      </c>
      <c r="O25" s="57" t="s">
        <v>10</v>
      </c>
    </row>
    <row r="26" spans="1:15" s="18" customFormat="1" ht="12.75" customHeight="1">
      <c r="A26" s="15" t="s">
        <v>42</v>
      </c>
      <c r="B26" s="54">
        <v>1505</v>
      </c>
      <c r="C26" s="55">
        <v>26</v>
      </c>
      <c r="D26" s="54">
        <v>1533</v>
      </c>
      <c r="E26" s="55">
        <v>39</v>
      </c>
      <c r="F26" s="54">
        <v>1465</v>
      </c>
      <c r="G26" s="55">
        <v>51</v>
      </c>
      <c r="H26" s="54">
        <v>1493</v>
      </c>
      <c r="I26" s="55">
        <v>45</v>
      </c>
      <c r="J26" s="56" t="s">
        <v>44</v>
      </c>
      <c r="K26" s="57" t="s">
        <v>10</v>
      </c>
      <c r="L26" s="56" t="s">
        <v>44</v>
      </c>
      <c r="M26" s="57" t="s">
        <v>10</v>
      </c>
      <c r="N26" s="56" t="s">
        <v>44</v>
      </c>
      <c r="O26" s="57" t="s">
        <v>10</v>
      </c>
    </row>
    <row r="27" spans="1:15" s="19" customFormat="1" ht="12.75" customHeight="1">
      <c r="A27" s="2" t="s">
        <v>19</v>
      </c>
      <c r="B27" s="54">
        <v>1446</v>
      </c>
      <c r="C27" s="55">
        <v>5</v>
      </c>
      <c r="D27" s="54">
        <v>1983</v>
      </c>
      <c r="E27" s="55">
        <v>42</v>
      </c>
      <c r="F27" s="54">
        <v>1535</v>
      </c>
      <c r="G27" s="55">
        <v>11</v>
      </c>
      <c r="H27" s="54">
        <v>1532</v>
      </c>
      <c r="I27" s="55">
        <v>9</v>
      </c>
      <c r="J27" s="54">
        <v>1458</v>
      </c>
      <c r="K27" s="55">
        <v>12</v>
      </c>
      <c r="L27" s="54">
        <v>1297</v>
      </c>
      <c r="M27" s="55">
        <v>11</v>
      </c>
      <c r="N27" s="54">
        <v>1159</v>
      </c>
      <c r="O27" s="55">
        <v>10</v>
      </c>
    </row>
    <row r="28" spans="1:15" s="19" customFormat="1" ht="12.75" customHeight="1">
      <c r="A28" s="15" t="s">
        <v>15</v>
      </c>
      <c r="B28" s="54">
        <v>1324</v>
      </c>
      <c r="C28" s="55">
        <v>5</v>
      </c>
      <c r="D28" s="56" t="s">
        <v>44</v>
      </c>
      <c r="E28" s="57" t="s">
        <v>10</v>
      </c>
      <c r="F28" s="54">
        <v>1428</v>
      </c>
      <c r="G28" s="55">
        <v>13</v>
      </c>
      <c r="H28" s="54">
        <v>1401</v>
      </c>
      <c r="I28" s="55">
        <v>10</v>
      </c>
      <c r="J28" s="54">
        <v>1344</v>
      </c>
      <c r="K28" s="55">
        <v>14</v>
      </c>
      <c r="L28" s="54">
        <v>1224</v>
      </c>
      <c r="M28" s="55">
        <v>12</v>
      </c>
      <c r="N28" s="54">
        <v>1123</v>
      </c>
      <c r="O28" s="55">
        <v>10</v>
      </c>
    </row>
    <row r="29" spans="1:15" s="19" customFormat="1" ht="12.75" customHeight="1">
      <c r="A29" s="15" t="s">
        <v>14</v>
      </c>
      <c r="B29" s="54">
        <v>1442</v>
      </c>
      <c r="C29" s="55">
        <v>14</v>
      </c>
      <c r="D29" s="56" t="s">
        <v>44</v>
      </c>
      <c r="E29" s="57" t="s">
        <v>10</v>
      </c>
      <c r="F29" s="54">
        <v>1542</v>
      </c>
      <c r="G29" s="55">
        <v>31</v>
      </c>
      <c r="H29" s="54">
        <v>1499</v>
      </c>
      <c r="I29" s="55">
        <v>28</v>
      </c>
      <c r="J29" s="54">
        <v>1456</v>
      </c>
      <c r="K29" s="55">
        <v>34</v>
      </c>
      <c r="L29" s="54">
        <v>1373</v>
      </c>
      <c r="M29" s="55">
        <v>31</v>
      </c>
      <c r="N29" s="54">
        <v>1290</v>
      </c>
      <c r="O29" s="55">
        <v>30</v>
      </c>
    </row>
    <row r="30" spans="1:15" ht="12.75" customHeight="1">
      <c r="A30" s="15" t="s">
        <v>13</v>
      </c>
      <c r="B30" s="54">
        <v>1462</v>
      </c>
      <c r="C30" s="55">
        <v>16</v>
      </c>
      <c r="D30" s="56" t="s">
        <v>44</v>
      </c>
      <c r="E30" s="57" t="s">
        <v>10</v>
      </c>
      <c r="F30" s="54">
        <v>1532</v>
      </c>
      <c r="G30" s="55">
        <v>36</v>
      </c>
      <c r="H30" s="54">
        <v>1514</v>
      </c>
      <c r="I30" s="55">
        <v>30</v>
      </c>
      <c r="J30" s="54">
        <v>1479</v>
      </c>
      <c r="K30" s="55">
        <v>37</v>
      </c>
      <c r="L30" s="54">
        <v>1361</v>
      </c>
      <c r="M30" s="55">
        <v>31</v>
      </c>
      <c r="N30" s="54">
        <v>1351</v>
      </c>
      <c r="O30" s="55">
        <v>39</v>
      </c>
    </row>
    <row r="31" spans="1:15" s="18" customFormat="1" ht="12.75" customHeight="1">
      <c r="A31" s="15" t="s">
        <v>12</v>
      </c>
      <c r="B31" s="54">
        <v>1702</v>
      </c>
      <c r="C31" s="55">
        <v>20</v>
      </c>
      <c r="D31" s="56" t="s">
        <v>44</v>
      </c>
      <c r="E31" s="57" t="s">
        <v>10</v>
      </c>
      <c r="F31" s="54">
        <v>1766</v>
      </c>
      <c r="G31" s="55">
        <v>44</v>
      </c>
      <c r="H31" s="54">
        <v>1774</v>
      </c>
      <c r="I31" s="55">
        <v>34</v>
      </c>
      <c r="J31" s="54">
        <v>1661</v>
      </c>
      <c r="K31" s="55">
        <v>40</v>
      </c>
      <c r="L31" s="54">
        <v>1599</v>
      </c>
      <c r="M31" s="55">
        <v>39</v>
      </c>
      <c r="N31" s="58">
        <v>1452</v>
      </c>
      <c r="O31" s="59">
        <v>125</v>
      </c>
    </row>
    <row r="32" spans="1:15" s="18" customFormat="1" ht="12.75" customHeight="1">
      <c r="A32" s="15" t="s">
        <v>11</v>
      </c>
      <c r="B32" s="54">
        <v>1813</v>
      </c>
      <c r="C32" s="55">
        <v>13</v>
      </c>
      <c r="D32" s="56" t="s">
        <v>44</v>
      </c>
      <c r="E32" s="57" t="s">
        <v>10</v>
      </c>
      <c r="F32" s="54">
        <v>1843</v>
      </c>
      <c r="G32" s="55">
        <v>26</v>
      </c>
      <c r="H32" s="54">
        <v>1810</v>
      </c>
      <c r="I32" s="55">
        <v>18</v>
      </c>
      <c r="J32" s="54">
        <v>1808</v>
      </c>
      <c r="K32" s="55">
        <v>29</v>
      </c>
      <c r="L32" s="54">
        <v>1680</v>
      </c>
      <c r="M32" s="55">
        <v>57</v>
      </c>
      <c r="N32" s="56" t="s">
        <v>44</v>
      </c>
      <c r="O32" s="57" t="s">
        <v>10</v>
      </c>
    </row>
    <row r="33" spans="1:15" s="18" customFormat="1" ht="12.75" customHeight="1">
      <c r="A33" s="15" t="s">
        <v>42</v>
      </c>
      <c r="B33" s="54">
        <v>1920</v>
      </c>
      <c r="C33" s="55">
        <v>27</v>
      </c>
      <c r="D33" s="54">
        <v>1983</v>
      </c>
      <c r="E33" s="55">
        <v>42</v>
      </c>
      <c r="F33" s="54">
        <v>1865</v>
      </c>
      <c r="G33" s="55">
        <v>54</v>
      </c>
      <c r="H33" s="54">
        <v>1878</v>
      </c>
      <c r="I33" s="55">
        <v>46</v>
      </c>
      <c r="J33" s="56" t="s">
        <v>44</v>
      </c>
      <c r="K33" s="57" t="s">
        <v>10</v>
      </c>
      <c r="L33" s="56" t="s">
        <v>44</v>
      </c>
      <c r="M33" s="57" t="s">
        <v>10</v>
      </c>
      <c r="N33" s="56" t="s">
        <v>44</v>
      </c>
      <c r="O33" s="57" t="s">
        <v>10</v>
      </c>
    </row>
    <row r="34" spans="1:15" ht="12.75" customHeight="1">
      <c r="A34" s="2" t="s">
        <v>18</v>
      </c>
      <c r="B34" s="54">
        <v>1708</v>
      </c>
      <c r="C34" s="55">
        <v>6</v>
      </c>
      <c r="D34" s="54">
        <v>2304</v>
      </c>
      <c r="E34" s="55">
        <v>56</v>
      </c>
      <c r="F34" s="54">
        <v>1838</v>
      </c>
      <c r="G34" s="55">
        <v>15</v>
      </c>
      <c r="H34" s="54">
        <v>1816</v>
      </c>
      <c r="I34" s="55">
        <v>11</v>
      </c>
      <c r="J34" s="54">
        <v>1761</v>
      </c>
      <c r="K34" s="55">
        <v>13</v>
      </c>
      <c r="L34" s="54">
        <v>1603</v>
      </c>
      <c r="M34" s="55">
        <v>12</v>
      </c>
      <c r="N34" s="54">
        <v>1355</v>
      </c>
      <c r="O34" s="55">
        <v>11</v>
      </c>
    </row>
    <row r="35" spans="1:15" ht="12.75" customHeight="1">
      <c r="A35" s="15" t="s">
        <v>15</v>
      </c>
      <c r="B35" s="54">
        <v>1536</v>
      </c>
      <c r="C35" s="55">
        <v>7</v>
      </c>
      <c r="D35" s="56" t="s">
        <v>44</v>
      </c>
      <c r="E35" s="57" t="s">
        <v>10</v>
      </c>
      <c r="F35" s="54">
        <v>1686</v>
      </c>
      <c r="G35" s="55">
        <v>20</v>
      </c>
      <c r="H35" s="54">
        <v>1638</v>
      </c>
      <c r="I35" s="55">
        <v>15</v>
      </c>
      <c r="J35" s="54">
        <v>1592</v>
      </c>
      <c r="K35" s="55">
        <v>18</v>
      </c>
      <c r="L35" s="54">
        <v>1473</v>
      </c>
      <c r="M35" s="55">
        <v>15</v>
      </c>
      <c r="N35" s="54">
        <v>1293</v>
      </c>
      <c r="O35" s="55">
        <v>12</v>
      </c>
    </row>
    <row r="36" spans="1:15" ht="12.75" customHeight="1">
      <c r="A36" s="15" t="s">
        <v>14</v>
      </c>
      <c r="B36" s="54">
        <v>1673</v>
      </c>
      <c r="C36" s="55">
        <v>14</v>
      </c>
      <c r="D36" s="56" t="s">
        <v>44</v>
      </c>
      <c r="E36" s="57" t="s">
        <v>10</v>
      </c>
      <c r="F36" s="54">
        <v>1787</v>
      </c>
      <c r="G36" s="55">
        <v>37</v>
      </c>
      <c r="H36" s="54">
        <v>1747</v>
      </c>
      <c r="I36" s="55">
        <v>29</v>
      </c>
      <c r="J36" s="54">
        <v>1708</v>
      </c>
      <c r="K36" s="55">
        <v>34</v>
      </c>
      <c r="L36" s="54">
        <v>1623</v>
      </c>
      <c r="M36" s="55">
        <v>28</v>
      </c>
      <c r="N36" s="54">
        <v>1499</v>
      </c>
      <c r="O36" s="55">
        <v>26</v>
      </c>
    </row>
    <row r="37" spans="1:15" ht="12.75" customHeight="1">
      <c r="A37" s="15" t="s">
        <v>13</v>
      </c>
      <c r="B37" s="54">
        <v>1730</v>
      </c>
      <c r="C37" s="55">
        <v>16</v>
      </c>
      <c r="D37" s="56" t="s">
        <v>44</v>
      </c>
      <c r="E37" s="57" t="s">
        <v>10</v>
      </c>
      <c r="F37" s="54">
        <v>1820</v>
      </c>
      <c r="G37" s="55">
        <v>44</v>
      </c>
      <c r="H37" s="54">
        <v>1753</v>
      </c>
      <c r="I37" s="55">
        <v>29</v>
      </c>
      <c r="J37" s="54">
        <v>1779</v>
      </c>
      <c r="K37" s="55">
        <v>39</v>
      </c>
      <c r="L37" s="54">
        <v>1680</v>
      </c>
      <c r="M37" s="55">
        <v>32</v>
      </c>
      <c r="N37" s="54">
        <v>1593</v>
      </c>
      <c r="O37" s="55">
        <v>39</v>
      </c>
    </row>
    <row r="38" spans="1:15" ht="12.75" customHeight="1">
      <c r="A38" s="15" t="s">
        <v>12</v>
      </c>
      <c r="B38" s="54">
        <v>2017</v>
      </c>
      <c r="C38" s="55">
        <v>17</v>
      </c>
      <c r="D38" s="56" t="s">
        <v>44</v>
      </c>
      <c r="E38" s="57" t="s">
        <v>10</v>
      </c>
      <c r="F38" s="54">
        <v>2085</v>
      </c>
      <c r="G38" s="55">
        <v>44</v>
      </c>
      <c r="H38" s="54">
        <v>2061</v>
      </c>
      <c r="I38" s="55">
        <v>30</v>
      </c>
      <c r="J38" s="54">
        <v>2033</v>
      </c>
      <c r="K38" s="55">
        <v>38</v>
      </c>
      <c r="L38" s="54">
        <v>1928</v>
      </c>
      <c r="M38" s="55">
        <v>30</v>
      </c>
      <c r="N38" s="54">
        <v>1788</v>
      </c>
      <c r="O38" s="55">
        <v>92</v>
      </c>
    </row>
    <row r="39" spans="1:15" ht="12.75" customHeight="1">
      <c r="A39" s="15" t="s">
        <v>11</v>
      </c>
      <c r="B39" s="54">
        <v>2136</v>
      </c>
      <c r="C39" s="55">
        <v>16</v>
      </c>
      <c r="D39" s="56" t="s">
        <v>44</v>
      </c>
      <c r="E39" s="57" t="s">
        <v>10</v>
      </c>
      <c r="F39" s="54">
        <v>2180</v>
      </c>
      <c r="G39" s="55">
        <v>36</v>
      </c>
      <c r="H39" s="54">
        <v>2150</v>
      </c>
      <c r="I39" s="55">
        <v>25</v>
      </c>
      <c r="J39" s="54">
        <v>2105</v>
      </c>
      <c r="K39" s="55">
        <v>29</v>
      </c>
      <c r="L39" s="54">
        <v>2019</v>
      </c>
      <c r="M39" s="55">
        <v>55</v>
      </c>
      <c r="N39" s="56" t="s">
        <v>44</v>
      </c>
      <c r="O39" s="57" t="s">
        <v>10</v>
      </c>
    </row>
    <row r="40" spans="1:15" ht="12.75" customHeight="1">
      <c r="A40" s="15" t="s">
        <v>42</v>
      </c>
      <c r="B40" s="54">
        <v>2275</v>
      </c>
      <c r="C40" s="55">
        <v>35</v>
      </c>
      <c r="D40" s="54">
        <v>2304</v>
      </c>
      <c r="E40" s="55">
        <v>56</v>
      </c>
      <c r="F40" s="54">
        <v>2340</v>
      </c>
      <c r="G40" s="55">
        <v>75</v>
      </c>
      <c r="H40" s="54">
        <v>2219</v>
      </c>
      <c r="I40" s="55">
        <v>54</v>
      </c>
      <c r="J40" s="56" t="s">
        <v>44</v>
      </c>
      <c r="K40" s="57" t="s">
        <v>10</v>
      </c>
      <c r="L40" s="56" t="s">
        <v>44</v>
      </c>
      <c r="M40" s="57" t="s">
        <v>10</v>
      </c>
      <c r="N40" s="56" t="s">
        <v>44</v>
      </c>
      <c r="O40" s="57" t="s">
        <v>10</v>
      </c>
    </row>
    <row r="41" spans="1:15" ht="12.75" customHeight="1">
      <c r="A41" s="2" t="s">
        <v>17</v>
      </c>
      <c r="B41" s="54">
        <v>2068</v>
      </c>
      <c r="C41" s="55">
        <v>14</v>
      </c>
      <c r="D41" s="54">
        <v>2579</v>
      </c>
      <c r="E41" s="55">
        <v>114</v>
      </c>
      <c r="F41" s="54">
        <v>2221</v>
      </c>
      <c r="G41" s="55">
        <v>38</v>
      </c>
      <c r="H41" s="54">
        <v>2180</v>
      </c>
      <c r="I41" s="55">
        <v>28</v>
      </c>
      <c r="J41" s="54">
        <v>2113</v>
      </c>
      <c r="K41" s="55">
        <v>32</v>
      </c>
      <c r="L41" s="54">
        <v>1952</v>
      </c>
      <c r="M41" s="55">
        <v>29</v>
      </c>
      <c r="N41" s="54">
        <v>1677</v>
      </c>
      <c r="O41" s="55">
        <v>31</v>
      </c>
    </row>
    <row r="42" spans="1:15" ht="12.75" customHeight="1">
      <c r="A42" s="15" t="s">
        <v>15</v>
      </c>
      <c r="B42" s="54">
        <v>1917</v>
      </c>
      <c r="C42" s="55">
        <v>19</v>
      </c>
      <c r="D42" s="56" t="s">
        <v>44</v>
      </c>
      <c r="E42" s="57" t="s">
        <v>10</v>
      </c>
      <c r="F42" s="54">
        <v>2067</v>
      </c>
      <c r="G42" s="55">
        <v>50</v>
      </c>
      <c r="H42" s="54">
        <v>2019</v>
      </c>
      <c r="I42" s="55">
        <v>38</v>
      </c>
      <c r="J42" s="54">
        <v>2000</v>
      </c>
      <c r="K42" s="55">
        <v>45</v>
      </c>
      <c r="L42" s="54">
        <v>1815</v>
      </c>
      <c r="M42" s="55">
        <v>36</v>
      </c>
      <c r="N42" s="54">
        <v>1636</v>
      </c>
      <c r="O42" s="55">
        <v>37</v>
      </c>
    </row>
    <row r="43" spans="1:15" ht="12.75" customHeight="1">
      <c r="A43" s="15" t="s">
        <v>14</v>
      </c>
      <c r="B43" s="54">
        <v>2030</v>
      </c>
      <c r="C43" s="55">
        <v>39</v>
      </c>
      <c r="D43" s="56" t="s">
        <v>44</v>
      </c>
      <c r="E43" s="57" t="s">
        <v>10</v>
      </c>
      <c r="F43" s="54">
        <v>2155</v>
      </c>
      <c r="G43" s="55">
        <v>102</v>
      </c>
      <c r="H43" s="54">
        <v>2217</v>
      </c>
      <c r="I43" s="55">
        <v>91</v>
      </c>
      <c r="J43" s="54">
        <v>2025</v>
      </c>
      <c r="K43" s="55">
        <v>83</v>
      </c>
      <c r="L43" s="54">
        <v>1937</v>
      </c>
      <c r="M43" s="55">
        <v>71</v>
      </c>
      <c r="N43" s="54">
        <v>1725</v>
      </c>
      <c r="O43" s="55">
        <v>69</v>
      </c>
    </row>
    <row r="44" spans="1:15" ht="12.75" customHeight="1">
      <c r="A44" s="15" t="s">
        <v>13</v>
      </c>
      <c r="B44" s="54">
        <v>2059</v>
      </c>
      <c r="C44" s="55">
        <v>42</v>
      </c>
      <c r="D44" s="56" t="s">
        <v>44</v>
      </c>
      <c r="E44" s="57" t="s">
        <v>10</v>
      </c>
      <c r="F44" s="54">
        <v>2241</v>
      </c>
      <c r="G44" s="55">
        <v>118</v>
      </c>
      <c r="H44" s="54">
        <v>2081</v>
      </c>
      <c r="I44" s="55">
        <v>79</v>
      </c>
      <c r="J44" s="54">
        <v>2141</v>
      </c>
      <c r="K44" s="55">
        <v>95</v>
      </c>
      <c r="L44" s="54">
        <v>2030</v>
      </c>
      <c r="M44" s="55">
        <v>82</v>
      </c>
      <c r="N44" s="54">
        <v>1780</v>
      </c>
      <c r="O44" s="55">
        <v>89</v>
      </c>
    </row>
    <row r="45" spans="1:15" ht="12.75" customHeight="1">
      <c r="A45" s="15" t="s">
        <v>12</v>
      </c>
      <c r="B45" s="54">
        <v>2392</v>
      </c>
      <c r="C45" s="55">
        <v>42</v>
      </c>
      <c r="D45" s="56" t="s">
        <v>44</v>
      </c>
      <c r="E45" s="57" t="s">
        <v>10</v>
      </c>
      <c r="F45" s="54">
        <v>2587</v>
      </c>
      <c r="G45" s="55">
        <v>116</v>
      </c>
      <c r="H45" s="54">
        <v>2500</v>
      </c>
      <c r="I45" s="55">
        <v>76</v>
      </c>
      <c r="J45" s="54">
        <v>2338</v>
      </c>
      <c r="K45" s="55">
        <v>82</v>
      </c>
      <c r="L45" s="54">
        <v>2250</v>
      </c>
      <c r="M45" s="55">
        <v>75</v>
      </c>
      <c r="N45" s="54">
        <v>2026</v>
      </c>
      <c r="O45" s="55">
        <v>197</v>
      </c>
    </row>
    <row r="46" spans="1:15" ht="12.75" customHeight="1">
      <c r="A46" s="15" t="s">
        <v>11</v>
      </c>
      <c r="B46" s="54">
        <v>2450</v>
      </c>
      <c r="C46" s="55">
        <v>46</v>
      </c>
      <c r="D46" s="56" t="s">
        <v>44</v>
      </c>
      <c r="E46" s="57" t="s">
        <v>10</v>
      </c>
      <c r="F46" s="54">
        <v>2547</v>
      </c>
      <c r="G46" s="55">
        <v>98</v>
      </c>
      <c r="H46" s="54">
        <v>2501</v>
      </c>
      <c r="I46" s="55">
        <v>78</v>
      </c>
      <c r="J46" s="54">
        <v>2354</v>
      </c>
      <c r="K46" s="55">
        <v>81</v>
      </c>
      <c r="L46" s="54">
        <v>2324</v>
      </c>
      <c r="M46" s="55">
        <v>142</v>
      </c>
      <c r="N46" s="56" t="s">
        <v>44</v>
      </c>
      <c r="O46" s="57" t="s">
        <v>10</v>
      </c>
    </row>
    <row r="47" spans="1:15" ht="12.75" customHeight="1">
      <c r="A47" s="15" t="s">
        <v>42</v>
      </c>
      <c r="B47" s="54">
        <v>2548</v>
      </c>
      <c r="C47" s="55">
        <v>79</v>
      </c>
      <c r="D47" s="54">
        <v>2579</v>
      </c>
      <c r="E47" s="55">
        <v>114</v>
      </c>
      <c r="F47" s="54">
        <v>2605</v>
      </c>
      <c r="G47" s="55">
        <v>214</v>
      </c>
      <c r="H47" s="54">
        <v>2490</v>
      </c>
      <c r="I47" s="55">
        <v>125</v>
      </c>
      <c r="J47" s="56" t="s">
        <v>44</v>
      </c>
      <c r="K47" s="57" t="s">
        <v>10</v>
      </c>
      <c r="L47" s="56" t="s">
        <v>44</v>
      </c>
      <c r="M47" s="57" t="s">
        <v>10</v>
      </c>
      <c r="N47" s="56" t="s">
        <v>44</v>
      </c>
      <c r="O47" s="57" t="s">
        <v>10</v>
      </c>
    </row>
    <row r="48" spans="1:15" ht="12.75" customHeight="1">
      <c r="A48" s="2" t="s">
        <v>16</v>
      </c>
      <c r="B48" s="54">
        <v>2578</v>
      </c>
      <c r="C48" s="55">
        <v>48</v>
      </c>
      <c r="D48" s="58">
        <v>3181</v>
      </c>
      <c r="E48" s="59">
        <v>395</v>
      </c>
      <c r="F48" s="54">
        <v>2674</v>
      </c>
      <c r="G48" s="55">
        <v>112</v>
      </c>
      <c r="H48" s="54">
        <v>2747</v>
      </c>
      <c r="I48" s="55">
        <v>101</v>
      </c>
      <c r="J48" s="54">
        <v>2605</v>
      </c>
      <c r="K48" s="55">
        <v>97</v>
      </c>
      <c r="L48" s="54">
        <v>2350</v>
      </c>
      <c r="M48" s="55">
        <v>93</v>
      </c>
      <c r="N48" s="54">
        <v>2208</v>
      </c>
      <c r="O48" s="55">
        <v>95</v>
      </c>
    </row>
    <row r="49" spans="1:15" ht="12.75" customHeight="1">
      <c r="A49" s="15" t="s">
        <v>15</v>
      </c>
      <c r="B49" s="54">
        <v>2450</v>
      </c>
      <c r="C49" s="55">
        <v>58</v>
      </c>
      <c r="D49" s="56" t="s">
        <v>44</v>
      </c>
      <c r="E49" s="57" t="s">
        <v>10</v>
      </c>
      <c r="F49" s="54">
        <v>2474</v>
      </c>
      <c r="G49" s="55">
        <v>140</v>
      </c>
      <c r="H49" s="54">
        <v>2619</v>
      </c>
      <c r="I49" s="55">
        <v>123</v>
      </c>
      <c r="J49" s="54">
        <v>2469</v>
      </c>
      <c r="K49" s="55">
        <v>125</v>
      </c>
      <c r="L49" s="54">
        <v>2342</v>
      </c>
      <c r="M49" s="55">
        <v>127</v>
      </c>
      <c r="N49" s="54">
        <v>2192</v>
      </c>
      <c r="O49" s="55">
        <v>106</v>
      </c>
    </row>
    <row r="50" spans="1:15" ht="12.75" customHeight="1">
      <c r="A50" s="15" t="s">
        <v>14</v>
      </c>
      <c r="B50" s="54">
        <v>2664</v>
      </c>
      <c r="C50" s="55">
        <v>138</v>
      </c>
      <c r="D50" s="56" t="s">
        <v>44</v>
      </c>
      <c r="E50" s="57" t="s">
        <v>10</v>
      </c>
      <c r="F50" s="54">
        <v>3016</v>
      </c>
      <c r="G50" s="55">
        <v>407</v>
      </c>
      <c r="H50" s="54">
        <v>2740</v>
      </c>
      <c r="I50" s="55">
        <v>231</v>
      </c>
      <c r="J50" s="54">
        <v>2624</v>
      </c>
      <c r="K50" s="55">
        <v>236</v>
      </c>
      <c r="L50" s="58">
        <v>2239</v>
      </c>
      <c r="M50" s="59">
        <v>203</v>
      </c>
      <c r="N50" s="58">
        <v>2348</v>
      </c>
      <c r="O50" s="59">
        <v>364</v>
      </c>
    </row>
    <row r="51" spans="1:15" ht="12.75" customHeight="1">
      <c r="A51" s="15" t="s">
        <v>13</v>
      </c>
      <c r="B51" s="54">
        <v>2560</v>
      </c>
      <c r="C51" s="55">
        <v>110</v>
      </c>
      <c r="D51" s="56" t="s">
        <v>44</v>
      </c>
      <c r="E51" s="57" t="s">
        <v>10</v>
      </c>
      <c r="F51" s="54">
        <v>2752</v>
      </c>
      <c r="G51" s="55">
        <v>267</v>
      </c>
      <c r="H51" s="54">
        <v>2563</v>
      </c>
      <c r="I51" s="55">
        <v>184</v>
      </c>
      <c r="J51" s="54">
        <v>2660</v>
      </c>
      <c r="K51" s="55">
        <v>271</v>
      </c>
      <c r="L51" s="54">
        <v>2384</v>
      </c>
      <c r="M51" s="55">
        <v>236</v>
      </c>
      <c r="N51" s="58">
        <v>2239</v>
      </c>
      <c r="O51" s="59">
        <v>317</v>
      </c>
    </row>
    <row r="52" spans="1:15" ht="12.75" customHeight="1">
      <c r="A52" s="15" t="s">
        <v>12</v>
      </c>
      <c r="B52" s="54">
        <v>2804</v>
      </c>
      <c r="C52" s="55">
        <v>132</v>
      </c>
      <c r="D52" s="56" t="s">
        <v>44</v>
      </c>
      <c r="E52" s="57" t="s">
        <v>10</v>
      </c>
      <c r="F52" s="58">
        <v>3119</v>
      </c>
      <c r="G52" s="59">
        <v>297</v>
      </c>
      <c r="H52" s="54">
        <v>2841</v>
      </c>
      <c r="I52" s="55">
        <v>230</v>
      </c>
      <c r="J52" s="54">
        <v>3083</v>
      </c>
      <c r="K52" s="55">
        <v>336</v>
      </c>
      <c r="L52" s="54">
        <v>2454</v>
      </c>
      <c r="M52" s="55">
        <v>213</v>
      </c>
      <c r="N52" s="58">
        <v>2152</v>
      </c>
      <c r="O52" s="59">
        <v>344</v>
      </c>
    </row>
    <row r="53" spans="1:15" ht="12.75" customHeight="1">
      <c r="A53" s="15" t="s">
        <v>11</v>
      </c>
      <c r="B53" s="54">
        <v>3143</v>
      </c>
      <c r="C53" s="55">
        <v>201</v>
      </c>
      <c r="D53" s="56" t="s">
        <v>44</v>
      </c>
      <c r="E53" s="57" t="s">
        <v>10</v>
      </c>
      <c r="F53" s="58">
        <v>3257</v>
      </c>
      <c r="G53" s="59">
        <v>474</v>
      </c>
      <c r="H53" s="54">
        <v>3437</v>
      </c>
      <c r="I53" s="55">
        <v>366</v>
      </c>
      <c r="J53" s="54">
        <v>2962</v>
      </c>
      <c r="K53" s="55">
        <v>272</v>
      </c>
      <c r="L53" s="58">
        <v>2306</v>
      </c>
      <c r="M53" s="59">
        <v>231</v>
      </c>
      <c r="N53" s="56" t="s">
        <v>44</v>
      </c>
      <c r="O53" s="57" t="s">
        <v>10</v>
      </c>
    </row>
    <row r="54" spans="1:15" ht="12.75" customHeight="1">
      <c r="A54" s="9" t="s">
        <v>42</v>
      </c>
      <c r="B54" s="60">
        <v>3508</v>
      </c>
      <c r="C54" s="61">
        <v>590</v>
      </c>
      <c r="D54" s="62">
        <v>3181</v>
      </c>
      <c r="E54" s="63">
        <v>395</v>
      </c>
      <c r="F54" s="62">
        <v>3307</v>
      </c>
      <c r="G54" s="63">
        <v>500</v>
      </c>
      <c r="H54" s="62">
        <v>4046</v>
      </c>
      <c r="I54" s="63">
        <v>1273</v>
      </c>
      <c r="J54" s="64" t="s">
        <v>44</v>
      </c>
      <c r="K54" s="65" t="s">
        <v>10</v>
      </c>
      <c r="L54" s="64" t="s">
        <v>44</v>
      </c>
      <c r="M54" s="65" t="s">
        <v>10</v>
      </c>
      <c r="N54" s="64" t="s">
        <v>44</v>
      </c>
      <c r="O54" s="65" t="s">
        <v>10</v>
      </c>
    </row>
    <row r="55" spans="1:15" ht="12.75" customHeight="1">
      <c r="A55" s="47" t="s">
        <v>9</v>
      </c>
    </row>
    <row r="56" spans="1:15" ht="12.75" customHeight="1">
      <c r="A56" s="48" t="s">
        <v>8</v>
      </c>
    </row>
    <row r="57" spans="1:15" ht="12.75" customHeight="1">
      <c r="A57" s="48" t="s">
        <v>7</v>
      </c>
    </row>
    <row r="58" spans="1:15" ht="12.75" customHeight="1">
      <c r="A58" s="49" t="s">
        <v>6</v>
      </c>
    </row>
    <row r="59" spans="1:15" ht="12.75" customHeight="1">
      <c r="A59" s="50" t="s">
        <v>31</v>
      </c>
    </row>
    <row r="60" spans="1:15" ht="12.75" customHeight="1">
      <c r="A60" s="50" t="s">
        <v>36</v>
      </c>
    </row>
    <row r="61" spans="1:15" ht="12.75" customHeight="1">
      <c r="A61" s="48" t="s">
        <v>5</v>
      </c>
    </row>
    <row r="62" spans="1:15" ht="12.75" customHeight="1">
      <c r="A62" s="48" t="s">
        <v>4</v>
      </c>
    </row>
    <row r="63" spans="1:15" ht="12.75" customHeight="1">
      <c r="A63" s="48" t="s">
        <v>3</v>
      </c>
    </row>
    <row r="64" spans="1:15" ht="12.75" customHeight="1">
      <c r="A64" s="51" t="s">
        <v>2</v>
      </c>
    </row>
    <row r="65" spans="1:1" ht="12.75" customHeight="1">
      <c r="A65" s="48" t="s">
        <v>43</v>
      </c>
    </row>
    <row r="66" spans="1:1" ht="12.75" customHeight="1"/>
    <row r="67" spans="1:1" ht="12.75" customHeight="1">
      <c r="A67" s="46" t="s">
        <v>0</v>
      </c>
    </row>
    <row r="68" spans="1:1" ht="12.75" customHeight="1">
      <c r="A68"/>
    </row>
    <row r="69" spans="1:1" ht="12.75" customHeight="1"/>
    <row r="70" spans="1:1" ht="12.75" customHeight="1"/>
    <row r="71" spans="1:1" ht="12.75" customHeight="1"/>
    <row r="72" spans="1:1" ht="12.75" customHeight="1"/>
    <row r="73" spans="1:1" ht="12.75" customHeight="1"/>
    <row r="74" spans="1:1" ht="12.75" customHeight="1"/>
    <row r="75" spans="1:1" ht="12.75" customHeight="1"/>
    <row r="76" spans="1:1" ht="12.75" customHeight="1"/>
    <row r="77" spans="1:1" ht="12.75" customHeight="1"/>
    <row r="78" spans="1:1" ht="12.75" customHeight="1"/>
    <row r="79" spans="1:1" ht="12.75" customHeight="1"/>
    <row r="80" spans="1:1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1F09-694B-4497-8DCF-91BDD90BBE2B}">
  <sheetPr>
    <pageSetUpPr fitToPage="1"/>
  </sheetPr>
  <dimension ref="A1:O128"/>
  <sheetViews>
    <sheetView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35</v>
      </c>
      <c r="M1" s="32"/>
      <c r="O1" s="34" t="s">
        <v>29</v>
      </c>
    </row>
    <row r="2" spans="1:15" ht="12.75" customHeight="1">
      <c r="A2" s="33">
        <v>2023</v>
      </c>
      <c r="M2" s="32"/>
    </row>
    <row r="3" spans="1:15" s="18" customFormat="1" ht="12.75" customHeight="1">
      <c r="A3" s="31"/>
      <c r="B3" s="66" t="s">
        <v>28</v>
      </c>
      <c r="C3" s="67"/>
      <c r="D3" s="70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s="18" customFormat="1" ht="36.75" customHeight="1">
      <c r="A4" s="30"/>
      <c r="B4" s="68"/>
      <c r="C4" s="69"/>
      <c r="D4" s="72" t="s">
        <v>32</v>
      </c>
      <c r="E4" s="73"/>
      <c r="F4" s="72" t="s">
        <v>33</v>
      </c>
      <c r="G4" s="73"/>
      <c r="H4" s="74" t="s">
        <v>27</v>
      </c>
      <c r="I4" s="75"/>
      <c r="J4" s="74" t="s">
        <v>26</v>
      </c>
      <c r="K4" s="75"/>
      <c r="L4" s="74" t="s">
        <v>25</v>
      </c>
      <c r="M4" s="75"/>
      <c r="N4" s="74" t="s">
        <v>24</v>
      </c>
      <c r="O4" s="76"/>
    </row>
    <row r="5" spans="1:15" s="18" customFormat="1" ht="37.5" customHeight="1">
      <c r="A5" s="29"/>
      <c r="B5" s="28" t="s">
        <v>23</v>
      </c>
      <c r="C5" s="27" t="s">
        <v>37</v>
      </c>
      <c r="D5" s="26" t="s">
        <v>23</v>
      </c>
      <c r="E5" s="27" t="s">
        <v>37</v>
      </c>
      <c r="F5" s="26" t="s">
        <v>23</v>
      </c>
      <c r="G5" s="27" t="s">
        <v>37</v>
      </c>
      <c r="H5" s="26" t="s">
        <v>23</v>
      </c>
      <c r="I5" s="27" t="s">
        <v>37</v>
      </c>
      <c r="J5" s="26" t="s">
        <v>23</v>
      </c>
      <c r="K5" s="27" t="s">
        <v>37</v>
      </c>
      <c r="L5" s="26" t="s">
        <v>23</v>
      </c>
      <c r="M5" s="27" t="s">
        <v>37</v>
      </c>
      <c r="N5" s="26" t="s">
        <v>23</v>
      </c>
      <c r="O5" s="25" t="s">
        <v>37</v>
      </c>
    </row>
    <row r="6" spans="1:15" ht="12.75" customHeight="1">
      <c r="A6" s="24" t="s">
        <v>22</v>
      </c>
      <c r="B6" s="52">
        <v>1451</v>
      </c>
      <c r="C6" s="53">
        <v>3</v>
      </c>
      <c r="D6" s="52">
        <v>1845</v>
      </c>
      <c r="E6" s="53">
        <v>28</v>
      </c>
      <c r="F6" s="52">
        <v>1478</v>
      </c>
      <c r="G6" s="53">
        <v>8</v>
      </c>
      <c r="H6" s="52">
        <v>1523</v>
      </c>
      <c r="I6" s="53">
        <v>6</v>
      </c>
      <c r="J6" s="52">
        <v>1490</v>
      </c>
      <c r="K6" s="53">
        <v>9</v>
      </c>
      <c r="L6" s="52">
        <v>1364</v>
      </c>
      <c r="M6" s="53">
        <v>8</v>
      </c>
      <c r="N6" s="52">
        <v>1202</v>
      </c>
      <c r="O6" s="53">
        <v>7</v>
      </c>
    </row>
    <row r="7" spans="1:15" s="19" customFormat="1" ht="12.75" customHeight="1">
      <c r="A7" s="15" t="s">
        <v>15</v>
      </c>
      <c r="B7" s="54">
        <v>1318</v>
      </c>
      <c r="C7" s="55">
        <v>4</v>
      </c>
      <c r="D7" s="56" t="str">
        <f>"X   "</f>
        <v xml:space="preserve">X   </v>
      </c>
      <c r="E7" s="57" t="str">
        <f>"*   "</f>
        <v xml:space="preserve">*   </v>
      </c>
      <c r="F7" s="54">
        <v>1361</v>
      </c>
      <c r="G7" s="55">
        <v>9</v>
      </c>
      <c r="H7" s="54">
        <v>1382</v>
      </c>
      <c r="I7" s="55">
        <v>8</v>
      </c>
      <c r="J7" s="54">
        <v>1356</v>
      </c>
      <c r="K7" s="55">
        <v>10</v>
      </c>
      <c r="L7" s="54">
        <v>1261</v>
      </c>
      <c r="M7" s="55">
        <v>9</v>
      </c>
      <c r="N7" s="54">
        <v>1153</v>
      </c>
      <c r="O7" s="55">
        <v>7</v>
      </c>
    </row>
    <row r="8" spans="1:15" s="19" customFormat="1" ht="12.75" customHeight="1">
      <c r="A8" s="15" t="s">
        <v>14</v>
      </c>
      <c r="B8" s="54">
        <v>1473</v>
      </c>
      <c r="C8" s="55">
        <v>10</v>
      </c>
      <c r="D8" s="56" t="str">
        <f>"X   "</f>
        <v xml:space="preserve">X   </v>
      </c>
      <c r="E8" s="57" t="str">
        <f>"*   "</f>
        <v xml:space="preserve">*   </v>
      </c>
      <c r="F8" s="54">
        <v>1518</v>
      </c>
      <c r="G8" s="55">
        <v>27</v>
      </c>
      <c r="H8" s="54">
        <v>1513</v>
      </c>
      <c r="I8" s="55">
        <v>20</v>
      </c>
      <c r="J8" s="54">
        <v>1497</v>
      </c>
      <c r="K8" s="55">
        <v>26</v>
      </c>
      <c r="L8" s="54">
        <v>1430</v>
      </c>
      <c r="M8" s="55">
        <v>22</v>
      </c>
      <c r="N8" s="54">
        <v>1366</v>
      </c>
      <c r="O8" s="55">
        <v>21</v>
      </c>
    </row>
    <row r="9" spans="1:15" ht="12.75" customHeight="1">
      <c r="A9" s="15" t="s">
        <v>13</v>
      </c>
      <c r="B9" s="54">
        <v>1510</v>
      </c>
      <c r="C9" s="55">
        <v>11</v>
      </c>
      <c r="D9" s="56" t="str">
        <f>"X   "</f>
        <v xml:space="preserve">X   </v>
      </c>
      <c r="E9" s="57" t="str">
        <f>"*   "</f>
        <v xml:space="preserve">*   </v>
      </c>
      <c r="F9" s="54">
        <v>1514</v>
      </c>
      <c r="G9" s="55">
        <v>27</v>
      </c>
      <c r="H9" s="54">
        <v>1531</v>
      </c>
      <c r="I9" s="55">
        <v>22</v>
      </c>
      <c r="J9" s="54">
        <v>1547</v>
      </c>
      <c r="K9" s="55">
        <v>26</v>
      </c>
      <c r="L9" s="54">
        <v>1486</v>
      </c>
      <c r="M9" s="55">
        <v>24</v>
      </c>
      <c r="N9" s="54">
        <v>1435</v>
      </c>
      <c r="O9" s="55">
        <v>26</v>
      </c>
    </row>
    <row r="10" spans="1:15" s="18" customFormat="1" ht="12.75" customHeight="1">
      <c r="A10" s="15" t="s">
        <v>12</v>
      </c>
      <c r="B10" s="54">
        <v>1829</v>
      </c>
      <c r="C10" s="55">
        <v>14</v>
      </c>
      <c r="D10" s="56" t="str">
        <f>"X   "</f>
        <v xml:space="preserve">X   </v>
      </c>
      <c r="E10" s="57" t="str">
        <f>"*   "</f>
        <v xml:space="preserve">*   </v>
      </c>
      <c r="F10" s="54">
        <v>1839</v>
      </c>
      <c r="G10" s="55">
        <v>32</v>
      </c>
      <c r="H10" s="54">
        <v>1875</v>
      </c>
      <c r="I10" s="55">
        <v>25</v>
      </c>
      <c r="J10" s="54">
        <v>1859</v>
      </c>
      <c r="K10" s="55">
        <v>32</v>
      </c>
      <c r="L10" s="54">
        <v>1750</v>
      </c>
      <c r="M10" s="55">
        <v>25</v>
      </c>
      <c r="N10" s="54">
        <v>1582</v>
      </c>
      <c r="O10" s="55">
        <v>84</v>
      </c>
    </row>
    <row r="11" spans="1:15" s="18" customFormat="1" ht="12.75" customHeight="1">
      <c r="A11" s="15" t="s">
        <v>11</v>
      </c>
      <c r="B11" s="54">
        <v>1785</v>
      </c>
      <c r="C11" s="55">
        <v>10</v>
      </c>
      <c r="D11" s="56" t="str">
        <f>"X   "</f>
        <v xml:space="preserve">X   </v>
      </c>
      <c r="E11" s="57" t="str">
        <f>"*   "</f>
        <v xml:space="preserve">*   </v>
      </c>
      <c r="F11" s="54">
        <v>1763</v>
      </c>
      <c r="G11" s="55">
        <v>19</v>
      </c>
      <c r="H11" s="54">
        <v>1789</v>
      </c>
      <c r="I11" s="55">
        <v>14</v>
      </c>
      <c r="J11" s="54">
        <v>1810</v>
      </c>
      <c r="K11" s="55">
        <v>24</v>
      </c>
      <c r="L11" s="54">
        <v>1737</v>
      </c>
      <c r="M11" s="55">
        <v>47</v>
      </c>
      <c r="N11" s="56" t="str">
        <f>"X   "</f>
        <v xml:space="preserve">X   </v>
      </c>
      <c r="O11" s="57" t="str">
        <f>"*   "</f>
        <v xml:space="preserve">*   </v>
      </c>
    </row>
    <row r="12" spans="1:15" s="18" customFormat="1" ht="12.75" customHeight="1">
      <c r="A12" s="15" t="s">
        <v>41</v>
      </c>
      <c r="B12" s="54">
        <v>1812</v>
      </c>
      <c r="C12" s="55">
        <v>21</v>
      </c>
      <c r="D12" s="54">
        <v>1845</v>
      </c>
      <c r="E12" s="55">
        <v>28</v>
      </c>
      <c r="F12" s="54">
        <v>1718</v>
      </c>
      <c r="G12" s="55">
        <v>47</v>
      </c>
      <c r="H12" s="54">
        <v>1790</v>
      </c>
      <c r="I12" s="55">
        <v>43</v>
      </c>
      <c r="J12" s="56" t="str">
        <f>"X   "</f>
        <v xml:space="preserve">X   </v>
      </c>
      <c r="K12" s="57" t="str">
        <f>"*   "</f>
        <v xml:space="preserve">*   </v>
      </c>
      <c r="L12" s="56" t="str">
        <f>"X   "</f>
        <v xml:space="preserve">X   </v>
      </c>
      <c r="M12" s="57" t="str">
        <f>"*   "</f>
        <v xml:space="preserve">*   </v>
      </c>
      <c r="N12" s="56" t="str">
        <f>"X   "</f>
        <v xml:space="preserve">X   </v>
      </c>
      <c r="O12" s="57" t="str">
        <f>"*   "</f>
        <v xml:space="preserve">*   </v>
      </c>
    </row>
    <row r="13" spans="1:15" s="20" customFormat="1" ht="12.75" customHeight="1">
      <c r="A13" s="21" t="s">
        <v>21</v>
      </c>
      <c r="B13" s="54">
        <v>872</v>
      </c>
      <c r="C13" s="55">
        <v>8</v>
      </c>
      <c r="D13" s="54">
        <v>1073</v>
      </c>
      <c r="E13" s="55">
        <v>67</v>
      </c>
      <c r="F13" s="54">
        <v>907</v>
      </c>
      <c r="G13" s="55">
        <v>16</v>
      </c>
      <c r="H13" s="54">
        <v>895</v>
      </c>
      <c r="I13" s="55">
        <v>14</v>
      </c>
      <c r="J13" s="54">
        <v>850</v>
      </c>
      <c r="K13" s="55">
        <v>21</v>
      </c>
      <c r="L13" s="54">
        <v>773</v>
      </c>
      <c r="M13" s="55">
        <v>21</v>
      </c>
      <c r="N13" s="54">
        <v>717</v>
      </c>
      <c r="O13" s="55">
        <v>25</v>
      </c>
    </row>
    <row r="14" spans="1:15" s="19" customFormat="1" ht="12.75" customHeight="1">
      <c r="A14" s="15" t="s">
        <v>15</v>
      </c>
      <c r="B14" s="54">
        <v>852</v>
      </c>
      <c r="C14" s="55">
        <v>9</v>
      </c>
      <c r="D14" s="56" t="str">
        <f>"X   "</f>
        <v xml:space="preserve">X   </v>
      </c>
      <c r="E14" s="57" t="str">
        <f>"*   "</f>
        <v xml:space="preserve">*   </v>
      </c>
      <c r="F14" s="54">
        <v>891</v>
      </c>
      <c r="G14" s="55">
        <v>18</v>
      </c>
      <c r="H14" s="54">
        <v>874</v>
      </c>
      <c r="I14" s="55">
        <v>16</v>
      </c>
      <c r="J14" s="54">
        <v>836</v>
      </c>
      <c r="K14" s="55">
        <v>23</v>
      </c>
      <c r="L14" s="54">
        <v>765</v>
      </c>
      <c r="M14" s="55">
        <v>22</v>
      </c>
      <c r="N14" s="54">
        <v>719</v>
      </c>
      <c r="O14" s="55">
        <v>27</v>
      </c>
    </row>
    <row r="15" spans="1:15" s="19" customFormat="1" ht="12.75" customHeight="1">
      <c r="A15" s="15" t="s">
        <v>14</v>
      </c>
      <c r="B15" s="54">
        <v>828</v>
      </c>
      <c r="C15" s="55">
        <v>30</v>
      </c>
      <c r="D15" s="56" t="str">
        <f>"X   "</f>
        <v xml:space="preserve">X   </v>
      </c>
      <c r="E15" s="57" t="str">
        <f>"*   "</f>
        <v xml:space="preserve">*   </v>
      </c>
      <c r="F15" s="54">
        <v>837</v>
      </c>
      <c r="G15" s="55">
        <v>57</v>
      </c>
      <c r="H15" s="54">
        <v>854</v>
      </c>
      <c r="I15" s="55">
        <v>53</v>
      </c>
      <c r="J15" s="54">
        <v>829</v>
      </c>
      <c r="K15" s="55">
        <v>66</v>
      </c>
      <c r="L15" s="54">
        <v>823</v>
      </c>
      <c r="M15" s="55">
        <v>81</v>
      </c>
      <c r="N15" s="58">
        <v>685</v>
      </c>
      <c r="O15" s="59">
        <v>57</v>
      </c>
    </row>
    <row r="16" spans="1:15" ht="12.75" customHeight="1">
      <c r="A16" s="15" t="s">
        <v>13</v>
      </c>
      <c r="B16" s="54">
        <v>842</v>
      </c>
      <c r="C16" s="55">
        <v>31</v>
      </c>
      <c r="D16" s="56" t="str">
        <f>"X   "</f>
        <v xml:space="preserve">X   </v>
      </c>
      <c r="E16" s="57" t="str">
        <f>"*   "</f>
        <v xml:space="preserve">*   </v>
      </c>
      <c r="F16" s="54">
        <v>873</v>
      </c>
      <c r="G16" s="55">
        <v>58</v>
      </c>
      <c r="H16" s="54">
        <v>838</v>
      </c>
      <c r="I16" s="55">
        <v>50</v>
      </c>
      <c r="J16" s="54">
        <v>887</v>
      </c>
      <c r="K16" s="55">
        <v>71</v>
      </c>
      <c r="L16" s="58">
        <v>751</v>
      </c>
      <c r="M16" s="59">
        <v>81</v>
      </c>
      <c r="N16" s="58">
        <v>752</v>
      </c>
      <c r="O16" s="59">
        <v>116</v>
      </c>
    </row>
    <row r="17" spans="1:15" s="18" customFormat="1" ht="12.75" customHeight="1">
      <c r="A17" s="15" t="s">
        <v>12</v>
      </c>
      <c r="B17" s="54">
        <v>987</v>
      </c>
      <c r="C17" s="55">
        <v>66</v>
      </c>
      <c r="D17" s="56" t="str">
        <f>"X   "</f>
        <v xml:space="preserve">X   </v>
      </c>
      <c r="E17" s="57" t="str">
        <f>"*   "</f>
        <v xml:space="preserve">*   </v>
      </c>
      <c r="F17" s="58">
        <v>1010</v>
      </c>
      <c r="G17" s="59">
        <v>106</v>
      </c>
      <c r="H17" s="58">
        <v>1028</v>
      </c>
      <c r="I17" s="59">
        <v>108</v>
      </c>
      <c r="J17" s="58">
        <v>961</v>
      </c>
      <c r="K17" s="59">
        <v>175</v>
      </c>
      <c r="L17" s="58">
        <v>858</v>
      </c>
      <c r="M17" s="59">
        <v>179</v>
      </c>
      <c r="N17" s="56" t="str">
        <f>"X   "</f>
        <v xml:space="preserve">X   </v>
      </c>
      <c r="O17" s="57" t="str">
        <f>"*   "</f>
        <v xml:space="preserve">*   </v>
      </c>
    </row>
    <row r="18" spans="1:15" s="18" customFormat="1" ht="12.75" customHeight="1">
      <c r="A18" s="15" t="s">
        <v>11</v>
      </c>
      <c r="B18" s="54">
        <v>1083</v>
      </c>
      <c r="C18" s="55">
        <v>34</v>
      </c>
      <c r="D18" s="56" t="str">
        <f>"X   "</f>
        <v xml:space="preserve">X   </v>
      </c>
      <c r="E18" s="57" t="str">
        <f>"*   "</f>
        <v xml:space="preserve">*   </v>
      </c>
      <c r="F18" s="54">
        <v>1097</v>
      </c>
      <c r="G18" s="55">
        <v>58</v>
      </c>
      <c r="H18" s="54">
        <v>1087</v>
      </c>
      <c r="I18" s="55">
        <v>47</v>
      </c>
      <c r="J18" s="58">
        <v>1015</v>
      </c>
      <c r="K18" s="59">
        <v>98</v>
      </c>
      <c r="L18" s="58">
        <v>1040</v>
      </c>
      <c r="M18" s="59">
        <v>185</v>
      </c>
      <c r="N18" s="56" t="str">
        <f>"X   "</f>
        <v xml:space="preserve">X   </v>
      </c>
      <c r="O18" s="57" t="str">
        <f>"*   "</f>
        <v xml:space="preserve">*   </v>
      </c>
    </row>
    <row r="19" spans="1:15" s="18" customFormat="1" ht="12.75" customHeight="1">
      <c r="A19" s="15" t="s">
        <v>41</v>
      </c>
      <c r="B19" s="54">
        <v>1075</v>
      </c>
      <c r="C19" s="55">
        <v>55</v>
      </c>
      <c r="D19" s="54">
        <v>1073</v>
      </c>
      <c r="E19" s="55">
        <v>67</v>
      </c>
      <c r="F19" s="58">
        <v>1158</v>
      </c>
      <c r="G19" s="59">
        <v>112</v>
      </c>
      <c r="H19" s="58">
        <v>1003</v>
      </c>
      <c r="I19" s="59">
        <v>143</v>
      </c>
      <c r="J19" s="56" t="str">
        <f>"X   "</f>
        <v xml:space="preserve">X   </v>
      </c>
      <c r="K19" s="57" t="str">
        <f>"*   "</f>
        <v xml:space="preserve">*   </v>
      </c>
      <c r="L19" s="56" t="str">
        <f>"X   "</f>
        <v xml:space="preserve">X   </v>
      </c>
      <c r="M19" s="57" t="str">
        <f>"*   "</f>
        <v xml:space="preserve">*   </v>
      </c>
      <c r="N19" s="56" t="str">
        <f>"X   "</f>
        <v xml:space="preserve">X   </v>
      </c>
      <c r="O19" s="57" t="str">
        <f>"*   "</f>
        <v xml:space="preserve">*   </v>
      </c>
    </row>
    <row r="20" spans="1:15" s="20" customFormat="1" ht="12.75" customHeight="1">
      <c r="A20" s="2" t="s">
        <v>20</v>
      </c>
      <c r="B20" s="54">
        <v>1182</v>
      </c>
      <c r="C20" s="55">
        <v>6</v>
      </c>
      <c r="D20" s="54">
        <v>1503</v>
      </c>
      <c r="E20" s="55">
        <v>36</v>
      </c>
      <c r="F20" s="54">
        <v>1241</v>
      </c>
      <c r="G20" s="55">
        <v>12</v>
      </c>
      <c r="H20" s="54">
        <v>1229</v>
      </c>
      <c r="I20" s="55">
        <v>10</v>
      </c>
      <c r="J20" s="54">
        <v>1158</v>
      </c>
      <c r="K20" s="55">
        <v>14</v>
      </c>
      <c r="L20" s="54">
        <v>1033</v>
      </c>
      <c r="M20" s="55">
        <v>13</v>
      </c>
      <c r="N20" s="54">
        <v>945</v>
      </c>
      <c r="O20" s="55">
        <v>15</v>
      </c>
    </row>
    <row r="21" spans="1:15" s="19" customFormat="1" ht="12.75" customHeight="1">
      <c r="A21" s="15" t="s">
        <v>15</v>
      </c>
      <c r="B21" s="54">
        <v>1114</v>
      </c>
      <c r="C21" s="55">
        <v>7</v>
      </c>
      <c r="D21" s="56" t="str">
        <f>"X   "</f>
        <v xml:space="preserve">X   </v>
      </c>
      <c r="E21" s="57" t="str">
        <f>"*   "</f>
        <v xml:space="preserve">*   </v>
      </c>
      <c r="F21" s="54">
        <v>1191</v>
      </c>
      <c r="G21" s="55">
        <v>15</v>
      </c>
      <c r="H21" s="54">
        <v>1167</v>
      </c>
      <c r="I21" s="55">
        <v>13</v>
      </c>
      <c r="J21" s="54">
        <v>1103</v>
      </c>
      <c r="K21" s="55">
        <v>17</v>
      </c>
      <c r="L21" s="54">
        <v>1005</v>
      </c>
      <c r="M21" s="55">
        <v>15</v>
      </c>
      <c r="N21" s="54">
        <v>921</v>
      </c>
      <c r="O21" s="55">
        <v>16</v>
      </c>
    </row>
    <row r="22" spans="1:15" s="19" customFormat="1" ht="12.75" customHeight="1">
      <c r="A22" s="15" t="s">
        <v>14</v>
      </c>
      <c r="B22" s="54">
        <v>1113</v>
      </c>
      <c r="C22" s="55">
        <v>18</v>
      </c>
      <c r="D22" s="56" t="str">
        <f>"X   "</f>
        <v xml:space="preserve">X   </v>
      </c>
      <c r="E22" s="57" t="str">
        <f>"*   "</f>
        <v xml:space="preserve">*   </v>
      </c>
      <c r="F22" s="54">
        <v>1174</v>
      </c>
      <c r="G22" s="55">
        <v>37</v>
      </c>
      <c r="H22" s="54">
        <v>1141</v>
      </c>
      <c r="I22" s="55">
        <v>34</v>
      </c>
      <c r="J22" s="54">
        <v>1092</v>
      </c>
      <c r="K22" s="55">
        <v>47</v>
      </c>
      <c r="L22" s="54">
        <v>1049</v>
      </c>
      <c r="M22" s="55">
        <v>38</v>
      </c>
      <c r="N22" s="54">
        <v>1026</v>
      </c>
      <c r="O22" s="55">
        <v>42</v>
      </c>
    </row>
    <row r="23" spans="1:15" ht="12.75" customHeight="1">
      <c r="A23" s="15" t="s">
        <v>13</v>
      </c>
      <c r="B23" s="54">
        <v>1118</v>
      </c>
      <c r="C23" s="55">
        <v>19</v>
      </c>
      <c r="D23" s="56" t="str">
        <f>"X   "</f>
        <v xml:space="preserve">X   </v>
      </c>
      <c r="E23" s="57" t="str">
        <f>"*   "</f>
        <v xml:space="preserve">*   </v>
      </c>
      <c r="F23" s="54">
        <v>1145</v>
      </c>
      <c r="G23" s="55">
        <v>38</v>
      </c>
      <c r="H23" s="54">
        <v>1137</v>
      </c>
      <c r="I23" s="55">
        <v>33</v>
      </c>
      <c r="J23" s="54">
        <v>1120</v>
      </c>
      <c r="K23" s="55">
        <v>54</v>
      </c>
      <c r="L23" s="54">
        <v>1057</v>
      </c>
      <c r="M23" s="55">
        <v>38</v>
      </c>
      <c r="N23" s="54">
        <v>1071</v>
      </c>
      <c r="O23" s="55">
        <v>64</v>
      </c>
    </row>
    <row r="24" spans="1:15" s="18" customFormat="1" ht="12.75" customHeight="1">
      <c r="A24" s="15" t="s">
        <v>12</v>
      </c>
      <c r="B24" s="54">
        <v>1284</v>
      </c>
      <c r="C24" s="55">
        <v>28</v>
      </c>
      <c r="D24" s="56" t="str">
        <f>"X   "</f>
        <v xml:space="preserve">X   </v>
      </c>
      <c r="E24" s="57" t="str">
        <f>"*   "</f>
        <v xml:space="preserve">*   </v>
      </c>
      <c r="F24" s="54">
        <v>1351</v>
      </c>
      <c r="G24" s="55">
        <v>55</v>
      </c>
      <c r="H24" s="54">
        <v>1300</v>
      </c>
      <c r="I24" s="55">
        <v>49</v>
      </c>
      <c r="J24" s="54">
        <v>1238</v>
      </c>
      <c r="K24" s="55">
        <v>61</v>
      </c>
      <c r="L24" s="54">
        <v>1222</v>
      </c>
      <c r="M24" s="55">
        <v>59</v>
      </c>
      <c r="N24" s="58">
        <v>913</v>
      </c>
      <c r="O24" s="59">
        <v>140</v>
      </c>
    </row>
    <row r="25" spans="1:15" s="18" customFormat="1" ht="12.75" customHeight="1">
      <c r="A25" s="15" t="s">
        <v>11</v>
      </c>
      <c r="B25" s="54">
        <v>1411</v>
      </c>
      <c r="C25" s="55">
        <v>15</v>
      </c>
      <c r="D25" s="56" t="str">
        <f>"X   "</f>
        <v xml:space="preserve">X   </v>
      </c>
      <c r="E25" s="57" t="str">
        <f>"*   "</f>
        <v xml:space="preserve">*   </v>
      </c>
      <c r="F25" s="54">
        <v>1424</v>
      </c>
      <c r="G25" s="55">
        <v>26</v>
      </c>
      <c r="H25" s="54">
        <v>1414</v>
      </c>
      <c r="I25" s="55">
        <v>21</v>
      </c>
      <c r="J25" s="54">
        <v>1393</v>
      </c>
      <c r="K25" s="55">
        <v>36</v>
      </c>
      <c r="L25" s="54">
        <v>1305</v>
      </c>
      <c r="M25" s="55">
        <v>87</v>
      </c>
      <c r="N25" s="56" t="str">
        <f>"X   "</f>
        <v xml:space="preserve">X   </v>
      </c>
      <c r="O25" s="57" t="str">
        <f>"*   "</f>
        <v xml:space="preserve">*   </v>
      </c>
    </row>
    <row r="26" spans="1:15" s="18" customFormat="1" ht="12.75" customHeight="1">
      <c r="A26" s="15" t="s">
        <v>41</v>
      </c>
      <c r="B26" s="54">
        <v>1473</v>
      </c>
      <c r="C26" s="55">
        <v>27</v>
      </c>
      <c r="D26" s="54">
        <v>1503</v>
      </c>
      <c r="E26" s="55">
        <v>36</v>
      </c>
      <c r="F26" s="54">
        <v>1426</v>
      </c>
      <c r="G26" s="55">
        <v>60</v>
      </c>
      <c r="H26" s="54">
        <v>1427</v>
      </c>
      <c r="I26" s="55">
        <v>59</v>
      </c>
      <c r="J26" s="56" t="str">
        <f>"X   "</f>
        <v xml:space="preserve">X   </v>
      </c>
      <c r="K26" s="57" t="str">
        <f>"*   "</f>
        <v xml:space="preserve">*   </v>
      </c>
      <c r="L26" s="56" t="str">
        <f>"X   "</f>
        <v xml:space="preserve">X   </v>
      </c>
      <c r="M26" s="57" t="str">
        <f>"*   "</f>
        <v xml:space="preserve">*   </v>
      </c>
      <c r="N26" s="56" t="str">
        <f>"X   "</f>
        <v xml:space="preserve">X   </v>
      </c>
      <c r="O26" s="57" t="str">
        <f>"*   "</f>
        <v xml:space="preserve">*   </v>
      </c>
    </row>
    <row r="27" spans="1:15" s="19" customFormat="1" ht="12.75" customHeight="1">
      <c r="A27" s="2" t="s">
        <v>19</v>
      </c>
      <c r="B27" s="54">
        <v>1410</v>
      </c>
      <c r="C27" s="55">
        <v>5</v>
      </c>
      <c r="D27" s="54">
        <v>1868</v>
      </c>
      <c r="E27" s="55">
        <v>37</v>
      </c>
      <c r="F27" s="54">
        <v>1494</v>
      </c>
      <c r="G27" s="55">
        <v>11</v>
      </c>
      <c r="H27" s="54">
        <v>1492</v>
      </c>
      <c r="I27" s="55">
        <v>9</v>
      </c>
      <c r="J27" s="54">
        <v>1424</v>
      </c>
      <c r="K27" s="55">
        <v>12</v>
      </c>
      <c r="L27" s="54">
        <v>1278</v>
      </c>
      <c r="M27" s="55">
        <v>10</v>
      </c>
      <c r="N27" s="54">
        <v>1132</v>
      </c>
      <c r="O27" s="55">
        <v>9</v>
      </c>
    </row>
    <row r="28" spans="1:15" s="19" customFormat="1" ht="12.75" customHeight="1">
      <c r="A28" s="15" t="s">
        <v>15</v>
      </c>
      <c r="B28" s="54">
        <v>1290</v>
      </c>
      <c r="C28" s="55">
        <v>5</v>
      </c>
      <c r="D28" s="56" t="str">
        <f>"X   "</f>
        <v xml:space="preserve">X   </v>
      </c>
      <c r="E28" s="57" t="str">
        <f>"*   "</f>
        <v xml:space="preserve">*   </v>
      </c>
      <c r="F28" s="54">
        <v>1389</v>
      </c>
      <c r="G28" s="55">
        <v>13</v>
      </c>
      <c r="H28" s="54">
        <v>1363</v>
      </c>
      <c r="I28" s="55">
        <v>10</v>
      </c>
      <c r="J28" s="54">
        <v>1310</v>
      </c>
      <c r="K28" s="55">
        <v>14</v>
      </c>
      <c r="L28" s="54">
        <v>1211</v>
      </c>
      <c r="M28" s="55">
        <v>12</v>
      </c>
      <c r="N28" s="54">
        <v>1093</v>
      </c>
      <c r="O28" s="55">
        <v>9</v>
      </c>
    </row>
    <row r="29" spans="1:15" s="19" customFormat="1" ht="12.75" customHeight="1">
      <c r="A29" s="15" t="s">
        <v>14</v>
      </c>
      <c r="B29" s="54">
        <v>1428</v>
      </c>
      <c r="C29" s="55">
        <v>14</v>
      </c>
      <c r="D29" s="56" t="str">
        <f>"X   "</f>
        <v xml:space="preserve">X   </v>
      </c>
      <c r="E29" s="57" t="str">
        <f>"*   "</f>
        <v xml:space="preserve">*   </v>
      </c>
      <c r="F29" s="54">
        <v>1522</v>
      </c>
      <c r="G29" s="55">
        <v>38</v>
      </c>
      <c r="H29" s="54">
        <v>1485</v>
      </c>
      <c r="I29" s="55">
        <v>27</v>
      </c>
      <c r="J29" s="54">
        <v>1447</v>
      </c>
      <c r="K29" s="55">
        <v>33</v>
      </c>
      <c r="L29" s="54">
        <v>1337</v>
      </c>
      <c r="M29" s="55">
        <v>28</v>
      </c>
      <c r="N29" s="54">
        <v>1292</v>
      </c>
      <c r="O29" s="55">
        <v>27</v>
      </c>
    </row>
    <row r="30" spans="1:15" ht="12.75" customHeight="1">
      <c r="A30" s="15" t="s">
        <v>13</v>
      </c>
      <c r="B30" s="54">
        <v>1431</v>
      </c>
      <c r="C30" s="55">
        <v>15</v>
      </c>
      <c r="D30" s="56" t="str">
        <f>"X   "</f>
        <v xml:space="preserve">X   </v>
      </c>
      <c r="E30" s="57" t="str">
        <f>"*   "</f>
        <v xml:space="preserve">*   </v>
      </c>
      <c r="F30" s="54">
        <v>1488</v>
      </c>
      <c r="G30" s="55">
        <v>36</v>
      </c>
      <c r="H30" s="54">
        <v>1452</v>
      </c>
      <c r="I30" s="55">
        <v>26</v>
      </c>
      <c r="J30" s="54">
        <v>1460</v>
      </c>
      <c r="K30" s="55">
        <v>36</v>
      </c>
      <c r="L30" s="54">
        <v>1373</v>
      </c>
      <c r="M30" s="55">
        <v>34</v>
      </c>
      <c r="N30" s="54">
        <v>1344</v>
      </c>
      <c r="O30" s="55">
        <v>36</v>
      </c>
    </row>
    <row r="31" spans="1:15" s="18" customFormat="1" ht="12.75" customHeight="1">
      <c r="A31" s="15" t="s">
        <v>12</v>
      </c>
      <c r="B31" s="54">
        <v>1679</v>
      </c>
      <c r="C31" s="55">
        <v>20</v>
      </c>
      <c r="D31" s="56" t="str">
        <f>"X   "</f>
        <v xml:space="preserve">X   </v>
      </c>
      <c r="E31" s="57" t="str">
        <f>"*   "</f>
        <v xml:space="preserve">*   </v>
      </c>
      <c r="F31" s="54">
        <v>1693</v>
      </c>
      <c r="G31" s="55">
        <v>44</v>
      </c>
      <c r="H31" s="54">
        <v>1735</v>
      </c>
      <c r="I31" s="55">
        <v>33</v>
      </c>
      <c r="J31" s="54">
        <v>1705</v>
      </c>
      <c r="K31" s="55">
        <v>47</v>
      </c>
      <c r="L31" s="54">
        <v>1562</v>
      </c>
      <c r="M31" s="55">
        <v>39</v>
      </c>
      <c r="N31" s="58">
        <v>1490</v>
      </c>
      <c r="O31" s="59">
        <v>103</v>
      </c>
    </row>
    <row r="32" spans="1:15" s="18" customFormat="1" ht="12.75" customHeight="1">
      <c r="A32" s="15" t="s">
        <v>11</v>
      </c>
      <c r="B32" s="54">
        <v>1776</v>
      </c>
      <c r="C32" s="55">
        <v>13</v>
      </c>
      <c r="D32" s="56" t="str">
        <f>"X   "</f>
        <v xml:space="preserve">X   </v>
      </c>
      <c r="E32" s="57" t="str">
        <f>"*   "</f>
        <v xml:space="preserve">*   </v>
      </c>
      <c r="F32" s="54">
        <v>1808</v>
      </c>
      <c r="G32" s="55">
        <v>25</v>
      </c>
      <c r="H32" s="54">
        <v>1772</v>
      </c>
      <c r="I32" s="55">
        <v>18</v>
      </c>
      <c r="J32" s="54">
        <v>1759</v>
      </c>
      <c r="K32" s="55">
        <v>31</v>
      </c>
      <c r="L32" s="54">
        <v>1648</v>
      </c>
      <c r="M32" s="55">
        <v>67</v>
      </c>
      <c r="N32" s="56" t="str">
        <f>"X   "</f>
        <v xml:space="preserve">X   </v>
      </c>
      <c r="O32" s="57" t="str">
        <f>"*   "</f>
        <v xml:space="preserve">*   </v>
      </c>
    </row>
    <row r="33" spans="1:15" s="18" customFormat="1" ht="12.75" customHeight="1">
      <c r="A33" s="15" t="s">
        <v>41</v>
      </c>
      <c r="B33" s="54">
        <v>1837</v>
      </c>
      <c r="C33" s="55">
        <v>29</v>
      </c>
      <c r="D33" s="54">
        <v>1868</v>
      </c>
      <c r="E33" s="55">
        <v>37</v>
      </c>
      <c r="F33" s="54">
        <v>1783</v>
      </c>
      <c r="G33" s="55">
        <v>74</v>
      </c>
      <c r="H33" s="54">
        <v>1798</v>
      </c>
      <c r="I33" s="55">
        <v>61</v>
      </c>
      <c r="J33" s="56" t="str">
        <f>"X   "</f>
        <v xml:space="preserve">X   </v>
      </c>
      <c r="K33" s="57" t="str">
        <f>"*   "</f>
        <v xml:space="preserve">*   </v>
      </c>
      <c r="L33" s="56" t="str">
        <f>"X   "</f>
        <v xml:space="preserve">X   </v>
      </c>
      <c r="M33" s="57" t="str">
        <f>"*   "</f>
        <v xml:space="preserve">*   </v>
      </c>
      <c r="N33" s="56" t="str">
        <f>"X   "</f>
        <v xml:space="preserve">X   </v>
      </c>
      <c r="O33" s="57" t="str">
        <f>"*   "</f>
        <v xml:space="preserve">*   </v>
      </c>
    </row>
    <row r="34" spans="1:15" ht="12.75" customHeight="1">
      <c r="A34" s="2" t="s">
        <v>18</v>
      </c>
      <c r="B34" s="54">
        <v>1670</v>
      </c>
      <c r="C34" s="55">
        <v>6</v>
      </c>
      <c r="D34" s="54">
        <v>2266</v>
      </c>
      <c r="E34" s="55">
        <v>54</v>
      </c>
      <c r="F34" s="54">
        <v>1774</v>
      </c>
      <c r="G34" s="55">
        <v>14</v>
      </c>
      <c r="H34" s="54">
        <v>1782</v>
      </c>
      <c r="I34" s="55">
        <v>11</v>
      </c>
      <c r="J34" s="54">
        <v>1717</v>
      </c>
      <c r="K34" s="55">
        <v>13</v>
      </c>
      <c r="L34" s="54">
        <v>1562</v>
      </c>
      <c r="M34" s="55">
        <v>12</v>
      </c>
      <c r="N34" s="54">
        <v>1325</v>
      </c>
      <c r="O34" s="55">
        <v>10</v>
      </c>
    </row>
    <row r="35" spans="1:15" ht="12.75" customHeight="1">
      <c r="A35" s="15" t="s">
        <v>15</v>
      </c>
      <c r="B35" s="54">
        <v>1500</v>
      </c>
      <c r="C35" s="55">
        <v>7</v>
      </c>
      <c r="D35" s="56" t="str">
        <f>"X   "</f>
        <v xml:space="preserve">X   </v>
      </c>
      <c r="E35" s="57" t="str">
        <f>"*   "</f>
        <v xml:space="preserve">*   </v>
      </c>
      <c r="F35" s="54">
        <v>1616</v>
      </c>
      <c r="G35" s="55">
        <v>19</v>
      </c>
      <c r="H35" s="54">
        <v>1613</v>
      </c>
      <c r="I35" s="55">
        <v>15</v>
      </c>
      <c r="J35" s="54">
        <v>1554</v>
      </c>
      <c r="K35" s="55">
        <v>18</v>
      </c>
      <c r="L35" s="54">
        <v>1440</v>
      </c>
      <c r="M35" s="55">
        <v>15</v>
      </c>
      <c r="N35" s="54">
        <v>1265</v>
      </c>
      <c r="O35" s="55">
        <v>11</v>
      </c>
    </row>
    <row r="36" spans="1:15" ht="12.75" customHeight="1">
      <c r="A36" s="15" t="s">
        <v>14</v>
      </c>
      <c r="B36" s="54">
        <v>1643</v>
      </c>
      <c r="C36" s="55">
        <v>14</v>
      </c>
      <c r="D36" s="56" t="str">
        <f>"X   "</f>
        <v xml:space="preserve">X   </v>
      </c>
      <c r="E36" s="57" t="str">
        <f>"*   "</f>
        <v xml:space="preserve">*   </v>
      </c>
      <c r="F36" s="54">
        <v>1755</v>
      </c>
      <c r="G36" s="55">
        <v>35</v>
      </c>
      <c r="H36" s="54">
        <v>1698</v>
      </c>
      <c r="I36" s="55">
        <v>28</v>
      </c>
      <c r="J36" s="54">
        <v>1682</v>
      </c>
      <c r="K36" s="55">
        <v>34</v>
      </c>
      <c r="L36" s="54">
        <v>1585</v>
      </c>
      <c r="M36" s="55">
        <v>28</v>
      </c>
      <c r="N36" s="54">
        <v>1495</v>
      </c>
      <c r="O36" s="55">
        <v>27</v>
      </c>
    </row>
    <row r="37" spans="1:15" ht="12.75" customHeight="1">
      <c r="A37" s="15" t="s">
        <v>13</v>
      </c>
      <c r="B37" s="54">
        <v>1708</v>
      </c>
      <c r="C37" s="55">
        <v>16</v>
      </c>
      <c r="D37" s="56" t="str">
        <f>"X   "</f>
        <v xml:space="preserve">X   </v>
      </c>
      <c r="E37" s="57" t="str">
        <f>"*   "</f>
        <v xml:space="preserve">*   </v>
      </c>
      <c r="F37" s="54">
        <v>1767</v>
      </c>
      <c r="G37" s="55">
        <v>41</v>
      </c>
      <c r="H37" s="54">
        <v>1746</v>
      </c>
      <c r="I37" s="55">
        <v>29</v>
      </c>
      <c r="J37" s="54">
        <v>1725</v>
      </c>
      <c r="K37" s="55">
        <v>34</v>
      </c>
      <c r="L37" s="54">
        <v>1689</v>
      </c>
      <c r="M37" s="55">
        <v>34</v>
      </c>
      <c r="N37" s="54">
        <v>1553</v>
      </c>
      <c r="O37" s="55">
        <v>38</v>
      </c>
    </row>
    <row r="38" spans="1:15" ht="12.75" customHeight="1">
      <c r="A38" s="15" t="s">
        <v>12</v>
      </c>
      <c r="B38" s="54">
        <v>1985</v>
      </c>
      <c r="C38" s="55">
        <v>18</v>
      </c>
      <c r="D38" s="56" t="str">
        <f>"X   "</f>
        <v xml:space="preserve">X   </v>
      </c>
      <c r="E38" s="57" t="str">
        <f>"*   "</f>
        <v xml:space="preserve">*   </v>
      </c>
      <c r="F38" s="54">
        <v>2051</v>
      </c>
      <c r="G38" s="55">
        <v>43</v>
      </c>
      <c r="H38" s="54">
        <v>2037</v>
      </c>
      <c r="I38" s="55">
        <v>30</v>
      </c>
      <c r="J38" s="54">
        <v>2036</v>
      </c>
      <c r="K38" s="55">
        <v>40</v>
      </c>
      <c r="L38" s="54">
        <v>1861</v>
      </c>
      <c r="M38" s="55">
        <v>31</v>
      </c>
      <c r="N38" s="54">
        <v>1654</v>
      </c>
      <c r="O38" s="55">
        <v>90</v>
      </c>
    </row>
    <row r="39" spans="1:15" ht="12.75" customHeight="1">
      <c r="A39" s="15" t="s">
        <v>11</v>
      </c>
      <c r="B39" s="54">
        <v>2095</v>
      </c>
      <c r="C39" s="55">
        <v>16</v>
      </c>
      <c r="D39" s="56" t="str">
        <f>"X   "</f>
        <v xml:space="preserve">X   </v>
      </c>
      <c r="E39" s="57" t="str">
        <f>"*   "</f>
        <v xml:space="preserve">*   </v>
      </c>
      <c r="F39" s="54">
        <v>2151</v>
      </c>
      <c r="G39" s="55">
        <v>34</v>
      </c>
      <c r="H39" s="54">
        <v>2098</v>
      </c>
      <c r="I39" s="55">
        <v>23</v>
      </c>
      <c r="J39" s="54">
        <v>2055</v>
      </c>
      <c r="K39" s="55">
        <v>32</v>
      </c>
      <c r="L39" s="54">
        <v>1940</v>
      </c>
      <c r="M39" s="55">
        <v>71</v>
      </c>
      <c r="N39" s="56" t="str">
        <f>"X   "</f>
        <v xml:space="preserve">X   </v>
      </c>
      <c r="O39" s="57" t="str">
        <f>"*   "</f>
        <v xml:space="preserve">*   </v>
      </c>
    </row>
    <row r="40" spans="1:15" ht="12.75" customHeight="1">
      <c r="A40" s="15" t="s">
        <v>41</v>
      </c>
      <c r="B40" s="54">
        <v>2216</v>
      </c>
      <c r="C40" s="55">
        <v>41</v>
      </c>
      <c r="D40" s="54">
        <v>2266</v>
      </c>
      <c r="E40" s="55">
        <v>54</v>
      </c>
      <c r="F40" s="54">
        <v>2101</v>
      </c>
      <c r="G40" s="55">
        <v>83</v>
      </c>
      <c r="H40" s="54">
        <v>2147</v>
      </c>
      <c r="I40" s="55">
        <v>83</v>
      </c>
      <c r="J40" s="56" t="str">
        <f>"X   "</f>
        <v xml:space="preserve">X   </v>
      </c>
      <c r="K40" s="57" t="str">
        <f>"*   "</f>
        <v xml:space="preserve">*   </v>
      </c>
      <c r="L40" s="56" t="str">
        <f>"X   "</f>
        <v xml:space="preserve">X   </v>
      </c>
      <c r="M40" s="57" t="str">
        <f>"*   "</f>
        <v xml:space="preserve">*   </v>
      </c>
      <c r="N40" s="56" t="str">
        <f>"X   "</f>
        <v xml:space="preserve">X   </v>
      </c>
      <c r="O40" s="57" t="str">
        <f>"*   "</f>
        <v xml:space="preserve">*   </v>
      </c>
    </row>
    <row r="41" spans="1:15" ht="12.75" customHeight="1">
      <c r="A41" s="2" t="s">
        <v>17</v>
      </c>
      <c r="B41" s="54">
        <v>2016</v>
      </c>
      <c r="C41" s="55">
        <v>14</v>
      </c>
      <c r="D41" s="54">
        <v>2682</v>
      </c>
      <c r="E41" s="55">
        <v>144</v>
      </c>
      <c r="F41" s="54">
        <v>2141</v>
      </c>
      <c r="G41" s="55">
        <v>34</v>
      </c>
      <c r="H41" s="54">
        <v>2135</v>
      </c>
      <c r="I41" s="55">
        <v>26</v>
      </c>
      <c r="J41" s="54">
        <v>2062</v>
      </c>
      <c r="K41" s="55">
        <v>33</v>
      </c>
      <c r="L41" s="54">
        <v>1905</v>
      </c>
      <c r="M41" s="55">
        <v>29</v>
      </c>
      <c r="N41" s="54">
        <v>1594</v>
      </c>
      <c r="O41" s="55">
        <v>29</v>
      </c>
    </row>
    <row r="42" spans="1:15" ht="12.75" customHeight="1">
      <c r="A42" s="15" t="s">
        <v>15</v>
      </c>
      <c r="B42" s="54">
        <v>1876</v>
      </c>
      <c r="C42" s="55">
        <v>19</v>
      </c>
      <c r="D42" s="56" t="str">
        <f>"X   "</f>
        <v xml:space="preserve">X   </v>
      </c>
      <c r="E42" s="57" t="str">
        <f>"*   "</f>
        <v xml:space="preserve">*   </v>
      </c>
      <c r="F42" s="54">
        <v>2007</v>
      </c>
      <c r="G42" s="55">
        <v>43</v>
      </c>
      <c r="H42" s="54">
        <v>1986</v>
      </c>
      <c r="I42" s="55">
        <v>36</v>
      </c>
      <c r="J42" s="54">
        <v>1974</v>
      </c>
      <c r="K42" s="55">
        <v>48</v>
      </c>
      <c r="L42" s="54">
        <v>1804</v>
      </c>
      <c r="M42" s="55">
        <v>40</v>
      </c>
      <c r="N42" s="54">
        <v>1534</v>
      </c>
      <c r="O42" s="55">
        <v>34</v>
      </c>
    </row>
    <row r="43" spans="1:15" ht="12.75" customHeight="1">
      <c r="A43" s="15" t="s">
        <v>14</v>
      </c>
      <c r="B43" s="54">
        <v>2013</v>
      </c>
      <c r="C43" s="55">
        <v>38</v>
      </c>
      <c r="D43" s="56" t="str">
        <f>"X   "</f>
        <v xml:space="preserve">X   </v>
      </c>
      <c r="E43" s="57" t="str">
        <f>"*   "</f>
        <v xml:space="preserve">*   </v>
      </c>
      <c r="F43" s="54">
        <v>2201</v>
      </c>
      <c r="G43" s="55">
        <v>108</v>
      </c>
      <c r="H43" s="54">
        <v>2084</v>
      </c>
      <c r="I43" s="55">
        <v>65</v>
      </c>
      <c r="J43" s="54">
        <v>2024</v>
      </c>
      <c r="K43" s="55">
        <v>90</v>
      </c>
      <c r="L43" s="54">
        <v>1922</v>
      </c>
      <c r="M43" s="55">
        <v>84</v>
      </c>
      <c r="N43" s="54">
        <v>1724</v>
      </c>
      <c r="O43" s="55">
        <v>68</v>
      </c>
    </row>
    <row r="44" spans="1:15" ht="12.75" customHeight="1">
      <c r="A44" s="15" t="s">
        <v>13</v>
      </c>
      <c r="B44" s="54">
        <v>2038</v>
      </c>
      <c r="C44" s="55">
        <v>37</v>
      </c>
      <c r="D44" s="56" t="str">
        <f>"X   "</f>
        <v xml:space="preserve">X   </v>
      </c>
      <c r="E44" s="57" t="str">
        <f>"*   "</f>
        <v xml:space="preserve">*   </v>
      </c>
      <c r="F44" s="54">
        <v>2187</v>
      </c>
      <c r="G44" s="55">
        <v>104</v>
      </c>
      <c r="H44" s="54">
        <v>2115</v>
      </c>
      <c r="I44" s="55">
        <v>73</v>
      </c>
      <c r="J44" s="54">
        <v>2060</v>
      </c>
      <c r="K44" s="55">
        <v>90</v>
      </c>
      <c r="L44" s="54">
        <v>1977</v>
      </c>
      <c r="M44" s="55">
        <v>68</v>
      </c>
      <c r="N44" s="54">
        <v>1791</v>
      </c>
      <c r="O44" s="55">
        <v>76</v>
      </c>
    </row>
    <row r="45" spans="1:15" ht="12.75" customHeight="1">
      <c r="A45" s="15" t="s">
        <v>12</v>
      </c>
      <c r="B45" s="54">
        <v>2295</v>
      </c>
      <c r="C45" s="55">
        <v>38</v>
      </c>
      <c r="D45" s="56" t="str">
        <f>"X   "</f>
        <v xml:space="preserve">X   </v>
      </c>
      <c r="E45" s="57" t="str">
        <f>"*   "</f>
        <v xml:space="preserve">*   </v>
      </c>
      <c r="F45" s="54">
        <v>2457</v>
      </c>
      <c r="G45" s="55">
        <v>106</v>
      </c>
      <c r="H45" s="54">
        <v>2414</v>
      </c>
      <c r="I45" s="55">
        <v>72</v>
      </c>
      <c r="J45" s="54">
        <v>2276</v>
      </c>
      <c r="K45" s="55">
        <v>79</v>
      </c>
      <c r="L45" s="54">
        <v>2106</v>
      </c>
      <c r="M45" s="55">
        <v>62</v>
      </c>
      <c r="N45" s="58">
        <v>2118</v>
      </c>
      <c r="O45" s="59">
        <v>270</v>
      </c>
    </row>
    <row r="46" spans="1:15" ht="12.75" customHeight="1">
      <c r="A46" s="15" t="s">
        <v>11</v>
      </c>
      <c r="B46" s="54">
        <v>2385</v>
      </c>
      <c r="C46" s="55">
        <v>44</v>
      </c>
      <c r="D46" s="56" t="str">
        <f>"X   "</f>
        <v xml:space="preserve">X   </v>
      </c>
      <c r="E46" s="57" t="str">
        <f>"*   "</f>
        <v xml:space="preserve">*   </v>
      </c>
      <c r="F46" s="54">
        <v>2459</v>
      </c>
      <c r="G46" s="55">
        <v>99</v>
      </c>
      <c r="H46" s="54">
        <v>2442</v>
      </c>
      <c r="I46" s="55">
        <v>69</v>
      </c>
      <c r="J46" s="54">
        <v>2267</v>
      </c>
      <c r="K46" s="55">
        <v>76</v>
      </c>
      <c r="L46" s="54">
        <v>2180</v>
      </c>
      <c r="M46" s="55">
        <v>119</v>
      </c>
      <c r="N46" s="56" t="str">
        <f>"X   "</f>
        <v xml:space="preserve">X   </v>
      </c>
      <c r="O46" s="57" t="str">
        <f>"*   "</f>
        <v xml:space="preserve">*   </v>
      </c>
    </row>
    <row r="47" spans="1:15" ht="12.75" customHeight="1">
      <c r="A47" s="15" t="s">
        <v>41</v>
      </c>
      <c r="B47" s="54">
        <v>2569</v>
      </c>
      <c r="C47" s="55">
        <v>98</v>
      </c>
      <c r="D47" s="54">
        <v>2682</v>
      </c>
      <c r="E47" s="55">
        <v>144</v>
      </c>
      <c r="F47" s="58">
        <v>2548</v>
      </c>
      <c r="G47" s="59">
        <v>206</v>
      </c>
      <c r="H47" s="54">
        <v>2385</v>
      </c>
      <c r="I47" s="55">
        <v>143</v>
      </c>
      <c r="J47" s="56" t="str">
        <f>"X   "</f>
        <v xml:space="preserve">X   </v>
      </c>
      <c r="K47" s="57" t="str">
        <f>"*   "</f>
        <v xml:space="preserve">*   </v>
      </c>
      <c r="L47" s="56" t="str">
        <f>"X   "</f>
        <v xml:space="preserve">X   </v>
      </c>
      <c r="M47" s="57" t="str">
        <f>"*   "</f>
        <v xml:space="preserve">*   </v>
      </c>
      <c r="N47" s="56" t="str">
        <f>"X   "</f>
        <v xml:space="preserve">X   </v>
      </c>
      <c r="O47" s="57" t="str">
        <f>"*   "</f>
        <v xml:space="preserve">*   </v>
      </c>
    </row>
    <row r="48" spans="1:15" ht="12.75" customHeight="1">
      <c r="A48" s="2" t="s">
        <v>16</v>
      </c>
      <c r="B48" s="54">
        <v>2514</v>
      </c>
      <c r="C48" s="55">
        <v>44</v>
      </c>
      <c r="D48" s="58">
        <v>3062</v>
      </c>
      <c r="E48" s="59">
        <v>544</v>
      </c>
      <c r="F48" s="54">
        <v>2584</v>
      </c>
      <c r="G48" s="55">
        <v>96</v>
      </c>
      <c r="H48" s="54">
        <v>2694</v>
      </c>
      <c r="I48" s="55">
        <v>79</v>
      </c>
      <c r="J48" s="54">
        <v>2536</v>
      </c>
      <c r="K48" s="55">
        <v>121</v>
      </c>
      <c r="L48" s="54">
        <v>2300</v>
      </c>
      <c r="M48" s="55">
        <v>86</v>
      </c>
      <c r="N48" s="54">
        <v>2047</v>
      </c>
      <c r="O48" s="55">
        <v>84</v>
      </c>
    </row>
    <row r="49" spans="1:15" ht="12.75" customHeight="1">
      <c r="A49" s="15" t="s">
        <v>15</v>
      </c>
      <c r="B49" s="54">
        <v>2402</v>
      </c>
      <c r="C49" s="55">
        <v>51</v>
      </c>
      <c r="D49" s="56" t="str">
        <f>"X   "</f>
        <v xml:space="preserve">X   </v>
      </c>
      <c r="E49" s="57" t="str">
        <f>"*   "</f>
        <v xml:space="preserve">*   </v>
      </c>
      <c r="F49" s="54">
        <v>2457</v>
      </c>
      <c r="G49" s="55">
        <v>112</v>
      </c>
      <c r="H49" s="54">
        <v>2583</v>
      </c>
      <c r="I49" s="55">
        <v>102</v>
      </c>
      <c r="J49" s="54">
        <v>2435</v>
      </c>
      <c r="K49" s="55">
        <v>108</v>
      </c>
      <c r="L49" s="54">
        <v>2255</v>
      </c>
      <c r="M49" s="55">
        <v>111</v>
      </c>
      <c r="N49" s="54">
        <v>2000</v>
      </c>
      <c r="O49" s="55">
        <v>94</v>
      </c>
    </row>
    <row r="50" spans="1:15" ht="12.75" customHeight="1">
      <c r="A50" s="15" t="s">
        <v>14</v>
      </c>
      <c r="B50" s="54">
        <v>2536</v>
      </c>
      <c r="C50" s="55">
        <v>115</v>
      </c>
      <c r="D50" s="56" t="str">
        <f>"X   "</f>
        <v xml:space="preserve">X   </v>
      </c>
      <c r="E50" s="57" t="str">
        <f>"*   "</f>
        <v xml:space="preserve">*   </v>
      </c>
      <c r="F50" s="54">
        <v>2547</v>
      </c>
      <c r="G50" s="55">
        <v>246</v>
      </c>
      <c r="H50" s="54">
        <v>2620</v>
      </c>
      <c r="I50" s="55">
        <v>220</v>
      </c>
      <c r="J50" s="54">
        <v>2546</v>
      </c>
      <c r="K50" s="55">
        <v>221</v>
      </c>
      <c r="L50" s="54">
        <v>2482</v>
      </c>
      <c r="M50" s="55">
        <v>311</v>
      </c>
      <c r="N50" s="58">
        <v>2292</v>
      </c>
      <c r="O50" s="59">
        <v>272</v>
      </c>
    </row>
    <row r="51" spans="1:15" ht="12.75" customHeight="1">
      <c r="A51" s="15" t="s">
        <v>13</v>
      </c>
      <c r="B51" s="54">
        <v>2529</v>
      </c>
      <c r="C51" s="55">
        <v>133</v>
      </c>
      <c r="D51" s="56" t="str">
        <f>"X   "</f>
        <v xml:space="preserve">X   </v>
      </c>
      <c r="E51" s="57" t="str">
        <f>"*   "</f>
        <v xml:space="preserve">*   </v>
      </c>
      <c r="F51" s="54">
        <v>2569</v>
      </c>
      <c r="G51" s="55">
        <v>349</v>
      </c>
      <c r="H51" s="54">
        <v>2760</v>
      </c>
      <c r="I51" s="55">
        <v>245</v>
      </c>
      <c r="J51" s="54">
        <v>2350</v>
      </c>
      <c r="K51" s="55">
        <v>217</v>
      </c>
      <c r="L51" s="58">
        <v>2366</v>
      </c>
      <c r="M51" s="59">
        <v>278</v>
      </c>
      <c r="N51" s="58">
        <v>2162</v>
      </c>
      <c r="O51" s="59">
        <v>234</v>
      </c>
    </row>
    <row r="52" spans="1:15" ht="12.75" customHeight="1">
      <c r="A52" s="15" t="s">
        <v>12</v>
      </c>
      <c r="B52" s="54">
        <v>2810</v>
      </c>
      <c r="C52" s="55">
        <v>143</v>
      </c>
      <c r="D52" s="56" t="str">
        <f>"X   "</f>
        <v xml:space="preserve">X   </v>
      </c>
      <c r="E52" s="57" t="str">
        <f>"*   "</f>
        <v xml:space="preserve">*   </v>
      </c>
      <c r="F52" s="58">
        <v>3098</v>
      </c>
      <c r="G52" s="59">
        <v>412</v>
      </c>
      <c r="H52" s="54">
        <v>3139</v>
      </c>
      <c r="I52" s="55">
        <v>254</v>
      </c>
      <c r="J52" s="58">
        <v>2713</v>
      </c>
      <c r="K52" s="59">
        <v>339</v>
      </c>
      <c r="L52" s="54">
        <v>2306</v>
      </c>
      <c r="M52" s="55">
        <v>170</v>
      </c>
      <c r="N52" s="58">
        <v>2341</v>
      </c>
      <c r="O52" s="59">
        <v>667</v>
      </c>
    </row>
    <row r="53" spans="1:15" ht="12.75" customHeight="1">
      <c r="A53" s="15" t="s">
        <v>11</v>
      </c>
      <c r="B53" s="54">
        <v>3056</v>
      </c>
      <c r="C53" s="55">
        <v>279</v>
      </c>
      <c r="D53" s="56" t="str">
        <f>"X   "</f>
        <v xml:space="preserve">X   </v>
      </c>
      <c r="E53" s="57" t="str">
        <f>"*   "</f>
        <v xml:space="preserve">*   </v>
      </c>
      <c r="F53" s="58">
        <v>3258</v>
      </c>
      <c r="G53" s="59">
        <v>359</v>
      </c>
      <c r="H53" s="54">
        <v>3053</v>
      </c>
      <c r="I53" s="55">
        <v>276</v>
      </c>
      <c r="J53" s="54">
        <v>2982</v>
      </c>
      <c r="K53" s="55">
        <v>663</v>
      </c>
      <c r="L53" s="58">
        <v>2649</v>
      </c>
      <c r="M53" s="59">
        <v>516</v>
      </c>
      <c r="N53" s="56" t="str">
        <f>"X   "</f>
        <v xml:space="preserve">X   </v>
      </c>
      <c r="O53" s="57" t="str">
        <f>"*   "</f>
        <v xml:space="preserve">*   </v>
      </c>
    </row>
    <row r="54" spans="1:15" ht="12.75" customHeight="1">
      <c r="A54" s="9" t="s">
        <v>41</v>
      </c>
      <c r="B54" s="62">
        <v>2926</v>
      </c>
      <c r="C54" s="63">
        <v>341</v>
      </c>
      <c r="D54" s="62">
        <v>3062</v>
      </c>
      <c r="E54" s="63">
        <v>544</v>
      </c>
      <c r="F54" s="62">
        <v>2959</v>
      </c>
      <c r="G54" s="63">
        <v>486</v>
      </c>
      <c r="H54" s="62">
        <v>2737</v>
      </c>
      <c r="I54" s="63">
        <v>544</v>
      </c>
      <c r="J54" s="64" t="str">
        <f>"X   "</f>
        <v xml:space="preserve">X   </v>
      </c>
      <c r="K54" s="65" t="str">
        <f>"*   "</f>
        <v xml:space="preserve">*   </v>
      </c>
      <c r="L54" s="64" t="str">
        <f>"X   "</f>
        <v xml:space="preserve">X   </v>
      </c>
      <c r="M54" s="65" t="str">
        <f>"*   "</f>
        <v xml:space="preserve">*   </v>
      </c>
      <c r="N54" s="64" t="str">
        <f>"X   "</f>
        <v xml:space="preserve">X   </v>
      </c>
      <c r="O54" s="65" t="str">
        <f>"*   "</f>
        <v xml:space="preserve">*   </v>
      </c>
    </row>
    <row r="55" spans="1:15" ht="12.75" customHeight="1">
      <c r="A55" s="47" t="s">
        <v>9</v>
      </c>
    </row>
    <row r="56" spans="1:15" ht="12.75" customHeight="1">
      <c r="A56" s="48" t="s">
        <v>8</v>
      </c>
    </row>
    <row r="57" spans="1:15" ht="12.75" customHeight="1">
      <c r="A57" s="48" t="s">
        <v>7</v>
      </c>
    </row>
    <row r="58" spans="1:15" ht="12.75" customHeight="1">
      <c r="A58" s="49" t="s">
        <v>6</v>
      </c>
    </row>
    <row r="59" spans="1:15" ht="12.75" customHeight="1">
      <c r="A59" s="50" t="s">
        <v>31</v>
      </c>
    </row>
    <row r="60" spans="1:15" ht="12.75" customHeight="1">
      <c r="A60" s="50" t="s">
        <v>36</v>
      </c>
    </row>
    <row r="61" spans="1:15" ht="12.75" customHeight="1">
      <c r="A61" s="48" t="s">
        <v>5</v>
      </c>
    </row>
    <row r="62" spans="1:15" ht="12.75" customHeight="1">
      <c r="A62" s="48" t="s">
        <v>4</v>
      </c>
    </row>
    <row r="63" spans="1:15" ht="12.75" customHeight="1">
      <c r="A63" s="48" t="s">
        <v>3</v>
      </c>
    </row>
    <row r="64" spans="1:15" ht="12.75" customHeight="1">
      <c r="A64" s="51" t="s">
        <v>2</v>
      </c>
    </row>
    <row r="65" spans="1:1" ht="12.75" customHeight="1">
      <c r="A65" s="48" t="s">
        <v>40</v>
      </c>
    </row>
    <row r="66" spans="1:1" ht="12.75" customHeight="1"/>
    <row r="67" spans="1:1" ht="12.75" customHeight="1">
      <c r="A67" s="46" t="s">
        <v>0</v>
      </c>
    </row>
    <row r="68" spans="1:1" ht="12.75" customHeight="1">
      <c r="A68"/>
    </row>
    <row r="69" spans="1:1" ht="12.75" customHeight="1"/>
    <row r="70" spans="1:1" ht="12.75" customHeight="1"/>
    <row r="71" spans="1:1" ht="12.75" customHeight="1"/>
    <row r="72" spans="1:1" ht="12.75" customHeight="1"/>
    <row r="73" spans="1:1" ht="12.75" customHeight="1"/>
    <row r="74" spans="1:1" ht="12.75" customHeight="1"/>
    <row r="75" spans="1:1" ht="12.75" customHeight="1"/>
    <row r="76" spans="1:1" ht="12.75" customHeight="1"/>
    <row r="77" spans="1:1" ht="12.75" customHeight="1"/>
    <row r="78" spans="1:1" ht="12.75" customHeight="1"/>
    <row r="79" spans="1:1" ht="12.75" customHeight="1"/>
    <row r="80" spans="1:1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85F0-081A-4101-A55D-B13A4650A155}">
  <sheetPr>
    <pageSetUpPr fitToPage="1"/>
  </sheetPr>
  <dimension ref="A1:O121"/>
  <sheetViews>
    <sheetView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35</v>
      </c>
      <c r="M1" s="32"/>
      <c r="O1" s="34" t="s">
        <v>29</v>
      </c>
    </row>
    <row r="2" spans="1:15" ht="12.75" customHeight="1">
      <c r="A2" s="33">
        <v>2022</v>
      </c>
      <c r="M2" s="32"/>
    </row>
    <row r="3" spans="1:15" s="18" customFormat="1" ht="12.75" customHeight="1">
      <c r="A3" s="31"/>
      <c r="B3" s="66" t="s">
        <v>28</v>
      </c>
      <c r="C3" s="67"/>
      <c r="D3" s="70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s="18" customFormat="1" ht="36.75" customHeight="1">
      <c r="A4" s="30"/>
      <c r="B4" s="68"/>
      <c r="C4" s="69"/>
      <c r="D4" s="72" t="s">
        <v>32</v>
      </c>
      <c r="E4" s="73"/>
      <c r="F4" s="72" t="s">
        <v>33</v>
      </c>
      <c r="G4" s="73"/>
      <c r="H4" s="74" t="s">
        <v>27</v>
      </c>
      <c r="I4" s="75"/>
      <c r="J4" s="74" t="s">
        <v>26</v>
      </c>
      <c r="K4" s="75"/>
      <c r="L4" s="74" t="s">
        <v>25</v>
      </c>
      <c r="M4" s="75"/>
      <c r="N4" s="74" t="s">
        <v>24</v>
      </c>
      <c r="O4" s="76"/>
    </row>
    <row r="5" spans="1:15" s="18" customFormat="1" ht="37.5" customHeight="1">
      <c r="A5" s="29"/>
      <c r="B5" s="28" t="s">
        <v>23</v>
      </c>
      <c r="C5" s="27" t="s">
        <v>37</v>
      </c>
      <c r="D5" s="26" t="s">
        <v>23</v>
      </c>
      <c r="E5" s="27" t="s">
        <v>37</v>
      </c>
      <c r="F5" s="26" t="s">
        <v>23</v>
      </c>
      <c r="G5" s="27" t="s">
        <v>37</v>
      </c>
      <c r="H5" s="26" t="s">
        <v>23</v>
      </c>
      <c r="I5" s="27" t="s">
        <v>37</v>
      </c>
      <c r="J5" s="26" t="s">
        <v>23</v>
      </c>
      <c r="K5" s="27" t="s">
        <v>37</v>
      </c>
      <c r="L5" s="26" t="s">
        <v>23</v>
      </c>
      <c r="M5" s="27" t="s">
        <v>37</v>
      </c>
      <c r="N5" s="26" t="s">
        <v>23</v>
      </c>
      <c r="O5" s="25" t="s">
        <v>37</v>
      </c>
    </row>
    <row r="6" spans="1:15" ht="12.75" customHeight="1">
      <c r="A6" s="24" t="s">
        <v>22</v>
      </c>
      <c r="B6" s="52">
        <v>1412</v>
      </c>
      <c r="C6" s="53">
        <v>3</v>
      </c>
      <c r="D6" s="52">
        <v>1757</v>
      </c>
      <c r="E6" s="53">
        <v>25</v>
      </c>
      <c r="F6" s="52">
        <v>1450</v>
      </c>
      <c r="G6" s="53">
        <v>7</v>
      </c>
      <c r="H6" s="52">
        <v>1480</v>
      </c>
      <c r="I6" s="53">
        <v>6</v>
      </c>
      <c r="J6" s="52">
        <v>1433</v>
      </c>
      <c r="K6" s="53">
        <v>8</v>
      </c>
      <c r="L6" s="52">
        <v>1326</v>
      </c>
      <c r="M6" s="53">
        <v>7</v>
      </c>
      <c r="N6" s="52">
        <v>1193</v>
      </c>
      <c r="O6" s="53">
        <v>7</v>
      </c>
    </row>
    <row r="7" spans="1:15" s="19" customFormat="1" ht="12.75" customHeight="1">
      <c r="A7" s="15" t="s">
        <v>15</v>
      </c>
      <c r="B7" s="54">
        <v>1289</v>
      </c>
      <c r="C7" s="55">
        <v>4</v>
      </c>
      <c r="D7" s="14" t="s">
        <v>10</v>
      </c>
      <c r="E7" s="57" t="str">
        <f>"*   "</f>
        <v xml:space="preserve">*   </v>
      </c>
      <c r="F7" s="54">
        <v>1338</v>
      </c>
      <c r="G7" s="55">
        <v>9</v>
      </c>
      <c r="H7" s="54">
        <v>1349</v>
      </c>
      <c r="I7" s="55">
        <v>8</v>
      </c>
      <c r="J7" s="54">
        <v>1309</v>
      </c>
      <c r="K7" s="55">
        <v>10</v>
      </c>
      <c r="L7" s="54">
        <v>1232</v>
      </c>
      <c r="M7" s="55">
        <v>8</v>
      </c>
      <c r="N7" s="54">
        <v>1150</v>
      </c>
      <c r="O7" s="55">
        <v>7</v>
      </c>
    </row>
    <row r="8" spans="1:15" s="19" customFormat="1" ht="12.75" customHeight="1">
      <c r="A8" s="15" t="s">
        <v>14</v>
      </c>
      <c r="B8" s="54">
        <v>1441</v>
      </c>
      <c r="C8" s="55">
        <v>10</v>
      </c>
      <c r="D8" s="14" t="s">
        <v>10</v>
      </c>
      <c r="E8" s="57" t="str">
        <f>"*   "</f>
        <v xml:space="preserve">*   </v>
      </c>
      <c r="F8" s="54">
        <v>1476</v>
      </c>
      <c r="G8" s="55">
        <v>24</v>
      </c>
      <c r="H8" s="54">
        <v>1470</v>
      </c>
      <c r="I8" s="55">
        <v>20</v>
      </c>
      <c r="J8" s="54">
        <v>1463</v>
      </c>
      <c r="K8" s="55">
        <v>25</v>
      </c>
      <c r="L8" s="54">
        <v>1411</v>
      </c>
      <c r="M8" s="55">
        <v>20</v>
      </c>
      <c r="N8" s="54">
        <v>1349</v>
      </c>
      <c r="O8" s="55">
        <v>21</v>
      </c>
    </row>
    <row r="9" spans="1:15" ht="12.75" customHeight="1">
      <c r="A9" s="15" t="s">
        <v>13</v>
      </c>
      <c r="B9" s="54">
        <v>1465</v>
      </c>
      <c r="C9" s="55">
        <v>11</v>
      </c>
      <c r="D9" s="14" t="s">
        <v>10</v>
      </c>
      <c r="E9" s="57" t="str">
        <f>"*   "</f>
        <v xml:space="preserve">*   </v>
      </c>
      <c r="F9" s="54">
        <v>1488</v>
      </c>
      <c r="G9" s="55">
        <v>25</v>
      </c>
      <c r="H9" s="54">
        <v>1500</v>
      </c>
      <c r="I9" s="55">
        <v>21</v>
      </c>
      <c r="J9" s="54">
        <v>1480</v>
      </c>
      <c r="K9" s="55">
        <v>26</v>
      </c>
      <c r="L9" s="54">
        <v>1414</v>
      </c>
      <c r="M9" s="55">
        <v>21</v>
      </c>
      <c r="N9" s="54">
        <v>1399</v>
      </c>
      <c r="O9" s="55">
        <v>24</v>
      </c>
    </row>
    <row r="10" spans="1:15" s="18" customFormat="1" ht="12.75" customHeight="1">
      <c r="A10" s="15" t="s">
        <v>12</v>
      </c>
      <c r="B10" s="54">
        <v>1792</v>
      </c>
      <c r="C10" s="55">
        <v>14</v>
      </c>
      <c r="D10" s="14" t="s">
        <v>10</v>
      </c>
      <c r="E10" s="57" t="str">
        <f>"*   "</f>
        <v xml:space="preserve">*   </v>
      </c>
      <c r="F10" s="54">
        <v>1803</v>
      </c>
      <c r="G10" s="55">
        <v>29</v>
      </c>
      <c r="H10" s="54">
        <v>1823</v>
      </c>
      <c r="I10" s="55">
        <v>24</v>
      </c>
      <c r="J10" s="54">
        <v>1821</v>
      </c>
      <c r="K10" s="55">
        <v>32</v>
      </c>
      <c r="L10" s="54">
        <v>1718</v>
      </c>
      <c r="M10" s="55">
        <v>24</v>
      </c>
      <c r="N10" s="54">
        <v>1720</v>
      </c>
      <c r="O10" s="55">
        <v>297</v>
      </c>
    </row>
    <row r="11" spans="1:15" s="18" customFormat="1" ht="12.75" customHeight="1">
      <c r="A11" s="15" t="s">
        <v>38</v>
      </c>
      <c r="B11" s="54">
        <v>1732</v>
      </c>
      <c r="C11" s="55">
        <v>9</v>
      </c>
      <c r="D11" s="54">
        <v>1757</v>
      </c>
      <c r="E11" s="55">
        <v>25</v>
      </c>
      <c r="F11" s="54">
        <v>1710</v>
      </c>
      <c r="G11" s="55">
        <v>17</v>
      </c>
      <c r="H11" s="54">
        <v>1731</v>
      </c>
      <c r="I11" s="55">
        <v>13</v>
      </c>
      <c r="J11" s="54">
        <v>1749</v>
      </c>
      <c r="K11" s="55">
        <v>22</v>
      </c>
      <c r="L11" s="54">
        <v>1729</v>
      </c>
      <c r="M11" s="55">
        <v>77</v>
      </c>
      <c r="N11" s="11" t="s">
        <v>10</v>
      </c>
      <c r="O11" s="10" t="s">
        <v>10</v>
      </c>
    </row>
    <row r="12" spans="1:15" s="20" customFormat="1" ht="12.75" customHeight="1">
      <c r="A12" s="21" t="s">
        <v>21</v>
      </c>
      <c r="B12" s="54">
        <v>848</v>
      </c>
      <c r="C12" s="55">
        <v>8</v>
      </c>
      <c r="D12" s="54">
        <v>1105</v>
      </c>
      <c r="E12" s="55">
        <v>67</v>
      </c>
      <c r="F12" s="54">
        <v>885</v>
      </c>
      <c r="G12" s="55">
        <v>16</v>
      </c>
      <c r="H12" s="54">
        <v>856</v>
      </c>
      <c r="I12" s="55">
        <v>14</v>
      </c>
      <c r="J12" s="54">
        <v>820</v>
      </c>
      <c r="K12" s="55">
        <v>20</v>
      </c>
      <c r="L12" s="54">
        <v>765</v>
      </c>
      <c r="M12" s="55">
        <v>20</v>
      </c>
      <c r="N12" s="54">
        <v>722</v>
      </c>
      <c r="O12" s="55">
        <v>24</v>
      </c>
    </row>
    <row r="13" spans="1:15" s="19" customFormat="1" ht="12.75" customHeight="1">
      <c r="A13" s="15" t="s">
        <v>15</v>
      </c>
      <c r="B13" s="54">
        <v>832</v>
      </c>
      <c r="C13" s="55">
        <v>10</v>
      </c>
      <c r="D13" s="14" t="s">
        <v>10</v>
      </c>
      <c r="E13" s="57" t="str">
        <f>"*   "</f>
        <v xml:space="preserve">*   </v>
      </c>
      <c r="F13" s="54">
        <v>869</v>
      </c>
      <c r="G13" s="55">
        <v>18</v>
      </c>
      <c r="H13" s="54">
        <v>843</v>
      </c>
      <c r="I13" s="55">
        <v>16</v>
      </c>
      <c r="J13" s="54">
        <v>820</v>
      </c>
      <c r="K13" s="55">
        <v>23</v>
      </c>
      <c r="L13" s="54">
        <v>759</v>
      </c>
      <c r="M13" s="55">
        <v>22</v>
      </c>
      <c r="N13" s="54">
        <v>727</v>
      </c>
      <c r="O13" s="55">
        <v>26</v>
      </c>
    </row>
    <row r="14" spans="1:15" s="19" customFormat="1" ht="12.75" customHeight="1">
      <c r="A14" s="15" t="s">
        <v>14</v>
      </c>
      <c r="B14" s="54">
        <v>810</v>
      </c>
      <c r="C14" s="55">
        <v>26</v>
      </c>
      <c r="D14" s="14" t="s">
        <v>10</v>
      </c>
      <c r="E14" s="57" t="str">
        <f>"*   "</f>
        <v xml:space="preserve">*   </v>
      </c>
      <c r="F14" s="54">
        <v>875</v>
      </c>
      <c r="G14" s="55">
        <v>51</v>
      </c>
      <c r="H14" s="54">
        <v>797</v>
      </c>
      <c r="I14" s="55">
        <v>43</v>
      </c>
      <c r="J14" s="54">
        <v>784</v>
      </c>
      <c r="K14" s="55">
        <v>59</v>
      </c>
      <c r="L14" s="54">
        <v>751</v>
      </c>
      <c r="M14" s="55">
        <v>47</v>
      </c>
      <c r="N14" s="58">
        <v>713</v>
      </c>
      <c r="O14" s="59">
        <v>72</v>
      </c>
    </row>
    <row r="15" spans="1:15" ht="12.75" customHeight="1">
      <c r="A15" s="15" t="s">
        <v>13</v>
      </c>
      <c r="B15" s="54">
        <v>813</v>
      </c>
      <c r="C15" s="55">
        <v>34</v>
      </c>
      <c r="D15" s="14" t="s">
        <v>10</v>
      </c>
      <c r="E15" s="57" t="str">
        <f>"*   "</f>
        <v xml:space="preserve">*   </v>
      </c>
      <c r="F15" s="54">
        <v>861</v>
      </c>
      <c r="G15" s="55">
        <v>58</v>
      </c>
      <c r="H15" s="54">
        <v>793</v>
      </c>
      <c r="I15" s="55">
        <v>63</v>
      </c>
      <c r="J15" s="54">
        <v>776</v>
      </c>
      <c r="K15" s="55">
        <v>84</v>
      </c>
      <c r="L15" s="58">
        <v>815</v>
      </c>
      <c r="M15" s="59">
        <v>81</v>
      </c>
      <c r="N15" s="58">
        <v>688</v>
      </c>
      <c r="O15" s="59">
        <v>77</v>
      </c>
    </row>
    <row r="16" spans="1:15" s="18" customFormat="1" ht="12.75" customHeight="1">
      <c r="A16" s="15" t="s">
        <v>12</v>
      </c>
      <c r="B16" s="54">
        <v>982</v>
      </c>
      <c r="C16" s="55">
        <v>64</v>
      </c>
      <c r="D16" s="14" t="s">
        <v>10</v>
      </c>
      <c r="E16" s="57" t="str">
        <f>"*   "</f>
        <v xml:space="preserve">*   </v>
      </c>
      <c r="F16" s="58">
        <v>1034</v>
      </c>
      <c r="G16" s="59">
        <v>132</v>
      </c>
      <c r="H16" s="54">
        <v>999</v>
      </c>
      <c r="I16" s="55">
        <v>97</v>
      </c>
      <c r="J16" s="58">
        <v>884</v>
      </c>
      <c r="K16" s="59">
        <v>84</v>
      </c>
      <c r="L16" s="58">
        <v>906</v>
      </c>
      <c r="M16" s="59">
        <v>146</v>
      </c>
      <c r="N16" s="11" t="s">
        <v>10</v>
      </c>
      <c r="O16" s="10" t="s">
        <v>10</v>
      </c>
    </row>
    <row r="17" spans="1:15" s="18" customFormat="1" ht="12.75" customHeight="1">
      <c r="A17" s="15" t="s">
        <v>38</v>
      </c>
      <c r="B17" s="54">
        <v>1035</v>
      </c>
      <c r="C17" s="55">
        <v>30</v>
      </c>
      <c r="D17" s="54">
        <v>1105</v>
      </c>
      <c r="E17" s="55">
        <v>67</v>
      </c>
      <c r="F17" s="54">
        <v>1056</v>
      </c>
      <c r="G17" s="55">
        <v>54</v>
      </c>
      <c r="H17" s="54">
        <v>1010</v>
      </c>
      <c r="I17" s="55">
        <v>43</v>
      </c>
      <c r="J17" s="58">
        <v>904</v>
      </c>
      <c r="K17" s="59">
        <v>110</v>
      </c>
      <c r="L17" s="11" t="s">
        <v>10</v>
      </c>
      <c r="M17" s="10" t="s">
        <v>10</v>
      </c>
      <c r="N17" s="11" t="s">
        <v>10</v>
      </c>
      <c r="O17" s="10" t="s">
        <v>10</v>
      </c>
    </row>
    <row r="18" spans="1:15" s="20" customFormat="1" ht="12.75" customHeight="1">
      <c r="A18" s="2" t="s">
        <v>20</v>
      </c>
      <c r="B18" s="54">
        <v>1143</v>
      </c>
      <c r="C18" s="55">
        <v>5</v>
      </c>
      <c r="D18" s="54">
        <v>1405</v>
      </c>
      <c r="E18" s="55">
        <v>34</v>
      </c>
      <c r="F18" s="54">
        <v>1207</v>
      </c>
      <c r="G18" s="55">
        <v>11</v>
      </c>
      <c r="H18" s="54">
        <v>1189</v>
      </c>
      <c r="I18" s="55">
        <v>9</v>
      </c>
      <c r="J18" s="54">
        <v>1114</v>
      </c>
      <c r="K18" s="55">
        <v>13</v>
      </c>
      <c r="L18" s="54">
        <v>1006</v>
      </c>
      <c r="M18" s="55">
        <v>12</v>
      </c>
      <c r="N18" s="54">
        <v>933</v>
      </c>
      <c r="O18" s="55">
        <v>13</v>
      </c>
    </row>
    <row r="19" spans="1:15" s="19" customFormat="1" ht="12.75" customHeight="1">
      <c r="A19" s="15" t="s">
        <v>15</v>
      </c>
      <c r="B19" s="54">
        <v>1084</v>
      </c>
      <c r="C19" s="55">
        <v>7</v>
      </c>
      <c r="D19" s="14" t="s">
        <v>10</v>
      </c>
      <c r="E19" s="57" t="str">
        <f>"*   "</f>
        <v xml:space="preserve">*   </v>
      </c>
      <c r="F19" s="54">
        <v>1163</v>
      </c>
      <c r="G19" s="55">
        <v>14</v>
      </c>
      <c r="H19" s="54">
        <v>1129</v>
      </c>
      <c r="I19" s="55">
        <v>12</v>
      </c>
      <c r="J19" s="54">
        <v>1072</v>
      </c>
      <c r="K19" s="55">
        <v>16</v>
      </c>
      <c r="L19" s="54">
        <v>981</v>
      </c>
      <c r="M19" s="55">
        <v>14</v>
      </c>
      <c r="N19" s="54">
        <v>915</v>
      </c>
      <c r="O19" s="55">
        <v>15</v>
      </c>
    </row>
    <row r="20" spans="1:15" s="19" customFormat="1" ht="12.75" customHeight="1">
      <c r="A20" s="15" t="s">
        <v>14</v>
      </c>
      <c r="B20" s="54">
        <v>1083</v>
      </c>
      <c r="C20" s="55">
        <v>16</v>
      </c>
      <c r="D20" s="14" t="s">
        <v>10</v>
      </c>
      <c r="E20" s="57" t="str">
        <f>"*   "</f>
        <v xml:space="preserve">*   </v>
      </c>
      <c r="F20" s="54">
        <v>1145</v>
      </c>
      <c r="G20" s="55">
        <v>36</v>
      </c>
      <c r="H20" s="54">
        <v>1114</v>
      </c>
      <c r="I20" s="55">
        <v>27</v>
      </c>
      <c r="J20" s="54">
        <v>1055</v>
      </c>
      <c r="K20" s="55">
        <v>38</v>
      </c>
      <c r="L20" s="54">
        <v>1022</v>
      </c>
      <c r="M20" s="55">
        <v>34</v>
      </c>
      <c r="N20" s="54">
        <v>981</v>
      </c>
      <c r="O20" s="55">
        <v>35</v>
      </c>
    </row>
    <row r="21" spans="1:15" ht="12.75" customHeight="1">
      <c r="A21" s="15" t="s">
        <v>13</v>
      </c>
      <c r="B21" s="54">
        <v>1092</v>
      </c>
      <c r="C21" s="55">
        <v>16</v>
      </c>
      <c r="D21" s="14" t="s">
        <v>10</v>
      </c>
      <c r="E21" s="57" t="str">
        <f>"*   "</f>
        <v xml:space="preserve">*   </v>
      </c>
      <c r="F21" s="54">
        <v>1156</v>
      </c>
      <c r="G21" s="55">
        <v>34</v>
      </c>
      <c r="H21" s="54">
        <v>1104</v>
      </c>
      <c r="I21" s="55">
        <v>27</v>
      </c>
      <c r="J21" s="54">
        <v>1078</v>
      </c>
      <c r="K21" s="55">
        <v>35</v>
      </c>
      <c r="L21" s="54">
        <v>1031</v>
      </c>
      <c r="M21" s="55">
        <v>38</v>
      </c>
      <c r="N21" s="54">
        <v>1037</v>
      </c>
      <c r="O21" s="55">
        <v>46</v>
      </c>
    </row>
    <row r="22" spans="1:15" s="18" customFormat="1" ht="12.75" customHeight="1">
      <c r="A22" s="15" t="s">
        <v>12</v>
      </c>
      <c r="B22" s="54">
        <v>1272</v>
      </c>
      <c r="C22" s="55">
        <v>27</v>
      </c>
      <c r="D22" s="14" t="s">
        <v>10</v>
      </c>
      <c r="E22" s="57" t="str">
        <f>"*   "</f>
        <v xml:space="preserve">*   </v>
      </c>
      <c r="F22" s="54">
        <v>1319</v>
      </c>
      <c r="G22" s="55">
        <v>49</v>
      </c>
      <c r="H22" s="54">
        <v>1273</v>
      </c>
      <c r="I22" s="55">
        <v>45</v>
      </c>
      <c r="J22" s="54">
        <v>1287</v>
      </c>
      <c r="K22" s="55">
        <v>78</v>
      </c>
      <c r="L22" s="54">
        <v>1189</v>
      </c>
      <c r="M22" s="55">
        <v>56</v>
      </c>
      <c r="N22" s="58">
        <v>1190</v>
      </c>
      <c r="O22" s="59">
        <v>314</v>
      </c>
    </row>
    <row r="23" spans="1:15" s="18" customFormat="1" ht="12.75" customHeight="1">
      <c r="A23" s="15" t="s">
        <v>38</v>
      </c>
      <c r="B23" s="54">
        <v>1370</v>
      </c>
      <c r="C23" s="55">
        <v>12</v>
      </c>
      <c r="D23" s="54">
        <v>1405</v>
      </c>
      <c r="E23" s="55">
        <v>34</v>
      </c>
      <c r="F23" s="54">
        <v>1364</v>
      </c>
      <c r="G23" s="55">
        <v>22</v>
      </c>
      <c r="H23" s="54">
        <v>1377</v>
      </c>
      <c r="I23" s="55">
        <v>19</v>
      </c>
      <c r="J23" s="54">
        <v>1324</v>
      </c>
      <c r="K23" s="55">
        <v>34</v>
      </c>
      <c r="L23" s="58">
        <v>1162</v>
      </c>
      <c r="M23" s="59">
        <v>104</v>
      </c>
      <c r="N23" s="11" t="s">
        <v>10</v>
      </c>
      <c r="O23" s="10" t="s">
        <v>10</v>
      </c>
    </row>
    <row r="24" spans="1:15" s="19" customFormat="1" ht="12.75" customHeight="1">
      <c r="A24" s="2" t="s">
        <v>19</v>
      </c>
      <c r="B24" s="54">
        <v>1367</v>
      </c>
      <c r="C24" s="55">
        <v>4</v>
      </c>
      <c r="D24" s="54">
        <v>1784</v>
      </c>
      <c r="E24" s="55">
        <v>33</v>
      </c>
      <c r="F24" s="54">
        <v>1454</v>
      </c>
      <c r="G24" s="55">
        <v>10</v>
      </c>
      <c r="H24" s="54">
        <v>1451</v>
      </c>
      <c r="I24" s="55">
        <v>8</v>
      </c>
      <c r="J24" s="54">
        <v>1355</v>
      </c>
      <c r="K24" s="55">
        <v>11</v>
      </c>
      <c r="L24" s="54">
        <v>1242</v>
      </c>
      <c r="M24" s="55">
        <v>10</v>
      </c>
      <c r="N24" s="54">
        <v>1110</v>
      </c>
      <c r="O24" s="55">
        <v>9</v>
      </c>
    </row>
    <row r="25" spans="1:15" s="19" customFormat="1" ht="12.75" customHeight="1">
      <c r="A25" s="15" t="s">
        <v>15</v>
      </c>
      <c r="B25" s="54">
        <v>1261</v>
      </c>
      <c r="C25" s="55">
        <v>5</v>
      </c>
      <c r="D25" s="14" t="s">
        <v>10</v>
      </c>
      <c r="E25" s="57" t="str">
        <f>"*   "</f>
        <v xml:space="preserve">*   </v>
      </c>
      <c r="F25" s="54">
        <v>1357</v>
      </c>
      <c r="G25" s="55">
        <v>12</v>
      </c>
      <c r="H25" s="54">
        <v>1341</v>
      </c>
      <c r="I25" s="55">
        <v>10</v>
      </c>
      <c r="J25" s="54">
        <v>1258</v>
      </c>
      <c r="K25" s="55">
        <v>13</v>
      </c>
      <c r="L25" s="54">
        <v>1183</v>
      </c>
      <c r="M25" s="55">
        <v>11</v>
      </c>
      <c r="N25" s="54">
        <v>1079</v>
      </c>
      <c r="O25" s="55">
        <v>10</v>
      </c>
    </row>
    <row r="26" spans="1:15" s="19" customFormat="1" ht="12.75" customHeight="1">
      <c r="A26" s="15" t="s">
        <v>14</v>
      </c>
      <c r="B26" s="54">
        <v>1390</v>
      </c>
      <c r="C26" s="55">
        <v>13</v>
      </c>
      <c r="D26" s="14" t="s">
        <v>10</v>
      </c>
      <c r="E26" s="57" t="str">
        <f>"*   "</f>
        <v xml:space="preserve">*   </v>
      </c>
      <c r="F26" s="54">
        <v>1455</v>
      </c>
      <c r="G26" s="55">
        <v>29</v>
      </c>
      <c r="H26" s="54">
        <v>1443</v>
      </c>
      <c r="I26" s="55">
        <v>25</v>
      </c>
      <c r="J26" s="54">
        <v>1385</v>
      </c>
      <c r="K26" s="55">
        <v>32</v>
      </c>
      <c r="L26" s="54">
        <v>1332</v>
      </c>
      <c r="M26" s="55">
        <v>29</v>
      </c>
      <c r="N26" s="54">
        <v>1270</v>
      </c>
      <c r="O26" s="55">
        <v>29</v>
      </c>
    </row>
    <row r="27" spans="1:15" ht="12.75" customHeight="1">
      <c r="A27" s="15" t="s">
        <v>13</v>
      </c>
      <c r="B27" s="54">
        <v>1402</v>
      </c>
      <c r="C27" s="55">
        <v>15</v>
      </c>
      <c r="D27" s="14" t="s">
        <v>10</v>
      </c>
      <c r="E27" s="57" t="str">
        <f>"*   "</f>
        <v xml:space="preserve">*   </v>
      </c>
      <c r="F27" s="54">
        <v>1464</v>
      </c>
      <c r="G27" s="55">
        <v>34</v>
      </c>
      <c r="H27" s="54">
        <v>1437</v>
      </c>
      <c r="I27" s="55">
        <v>29</v>
      </c>
      <c r="J27" s="54">
        <v>1412</v>
      </c>
      <c r="K27" s="55">
        <v>35</v>
      </c>
      <c r="L27" s="54">
        <v>1339</v>
      </c>
      <c r="M27" s="55">
        <v>30</v>
      </c>
      <c r="N27" s="54">
        <v>1286</v>
      </c>
      <c r="O27" s="55">
        <v>32</v>
      </c>
    </row>
    <row r="28" spans="1:15" s="18" customFormat="1" ht="12.75" customHeight="1">
      <c r="A28" s="15" t="s">
        <v>12</v>
      </c>
      <c r="B28" s="54">
        <v>1628</v>
      </c>
      <c r="C28" s="55">
        <v>17</v>
      </c>
      <c r="D28" s="14" t="s">
        <v>10</v>
      </c>
      <c r="E28" s="57" t="str">
        <f>"*   "</f>
        <v xml:space="preserve">*   </v>
      </c>
      <c r="F28" s="54">
        <v>1687</v>
      </c>
      <c r="G28" s="55">
        <v>34</v>
      </c>
      <c r="H28" s="54">
        <v>1662</v>
      </c>
      <c r="I28" s="55">
        <v>30</v>
      </c>
      <c r="J28" s="54">
        <v>1614</v>
      </c>
      <c r="K28" s="55">
        <v>42</v>
      </c>
      <c r="L28" s="54">
        <v>1517</v>
      </c>
      <c r="M28" s="55">
        <v>35</v>
      </c>
      <c r="N28" s="58">
        <v>1413</v>
      </c>
      <c r="O28" s="59">
        <v>123</v>
      </c>
    </row>
    <row r="29" spans="1:15" s="18" customFormat="1" ht="12.75" customHeight="1">
      <c r="A29" s="15" t="s">
        <v>38</v>
      </c>
      <c r="B29" s="54">
        <v>1723</v>
      </c>
      <c r="C29" s="55">
        <v>11</v>
      </c>
      <c r="D29" s="54">
        <v>1784</v>
      </c>
      <c r="E29" s="55">
        <v>33</v>
      </c>
      <c r="F29" s="54">
        <v>1735</v>
      </c>
      <c r="G29" s="55">
        <v>22</v>
      </c>
      <c r="H29" s="54">
        <v>1709</v>
      </c>
      <c r="I29" s="55">
        <v>17</v>
      </c>
      <c r="J29" s="54">
        <v>1692</v>
      </c>
      <c r="K29" s="55">
        <v>29</v>
      </c>
      <c r="L29" s="54">
        <v>1640</v>
      </c>
      <c r="M29" s="55">
        <v>98</v>
      </c>
      <c r="N29" s="11" t="s">
        <v>10</v>
      </c>
      <c r="O29" s="10" t="s">
        <v>10</v>
      </c>
    </row>
    <row r="30" spans="1:15" ht="12.75" customHeight="1">
      <c r="A30" s="2" t="s">
        <v>18</v>
      </c>
      <c r="B30" s="54">
        <v>1622</v>
      </c>
      <c r="C30" s="55">
        <v>5</v>
      </c>
      <c r="D30" s="54">
        <v>2138</v>
      </c>
      <c r="E30" s="55">
        <v>47</v>
      </c>
      <c r="F30" s="54">
        <v>1731</v>
      </c>
      <c r="G30" s="55">
        <v>13</v>
      </c>
      <c r="H30" s="54">
        <v>1729</v>
      </c>
      <c r="I30" s="55">
        <v>10</v>
      </c>
      <c r="J30" s="54">
        <v>1666</v>
      </c>
      <c r="K30" s="55">
        <v>13</v>
      </c>
      <c r="L30" s="54">
        <v>1513</v>
      </c>
      <c r="M30" s="55">
        <v>11</v>
      </c>
      <c r="N30" s="54">
        <v>1313</v>
      </c>
      <c r="O30" s="55">
        <v>10</v>
      </c>
    </row>
    <row r="31" spans="1:15" ht="12.75" customHeight="1">
      <c r="A31" s="15" t="s">
        <v>15</v>
      </c>
      <c r="B31" s="54">
        <v>1466</v>
      </c>
      <c r="C31" s="55">
        <v>7</v>
      </c>
      <c r="D31" s="14" t="s">
        <v>10</v>
      </c>
      <c r="E31" s="57" t="str">
        <f>"*   "</f>
        <v xml:space="preserve">*   </v>
      </c>
      <c r="F31" s="54">
        <v>1588</v>
      </c>
      <c r="G31" s="55">
        <v>18</v>
      </c>
      <c r="H31" s="54">
        <v>1570</v>
      </c>
      <c r="I31" s="55">
        <v>14</v>
      </c>
      <c r="J31" s="54">
        <v>1519</v>
      </c>
      <c r="K31" s="55">
        <v>17</v>
      </c>
      <c r="L31" s="54">
        <v>1403</v>
      </c>
      <c r="M31" s="55">
        <v>14</v>
      </c>
      <c r="N31" s="54">
        <v>1257</v>
      </c>
      <c r="O31" s="55">
        <v>11</v>
      </c>
    </row>
    <row r="32" spans="1:15" ht="12.75" customHeight="1">
      <c r="A32" s="15" t="s">
        <v>14</v>
      </c>
      <c r="B32" s="54">
        <v>1618</v>
      </c>
      <c r="C32" s="55">
        <v>13</v>
      </c>
      <c r="D32" s="14" t="s">
        <v>10</v>
      </c>
      <c r="E32" s="57" t="str">
        <f>"*   "</f>
        <v xml:space="preserve">*   </v>
      </c>
      <c r="F32" s="54">
        <v>1707</v>
      </c>
      <c r="G32" s="55">
        <v>37</v>
      </c>
      <c r="H32" s="54">
        <v>1688</v>
      </c>
      <c r="I32" s="55">
        <v>26</v>
      </c>
      <c r="J32" s="54">
        <v>1653</v>
      </c>
      <c r="K32" s="55">
        <v>34</v>
      </c>
      <c r="L32" s="54">
        <v>1560</v>
      </c>
      <c r="M32" s="55">
        <v>24</v>
      </c>
      <c r="N32" s="54">
        <v>1470</v>
      </c>
      <c r="O32" s="55">
        <v>28</v>
      </c>
    </row>
    <row r="33" spans="1:15" ht="12.75" customHeight="1">
      <c r="A33" s="15" t="s">
        <v>13</v>
      </c>
      <c r="B33" s="54">
        <v>1642</v>
      </c>
      <c r="C33" s="55">
        <v>14</v>
      </c>
      <c r="D33" s="14" t="s">
        <v>10</v>
      </c>
      <c r="E33" s="57" t="str">
        <f>"*   "</f>
        <v xml:space="preserve">*   </v>
      </c>
      <c r="F33" s="54">
        <v>1721</v>
      </c>
      <c r="G33" s="55">
        <v>34</v>
      </c>
      <c r="H33" s="54">
        <v>1677</v>
      </c>
      <c r="I33" s="55">
        <v>27</v>
      </c>
      <c r="J33" s="54">
        <v>1661</v>
      </c>
      <c r="K33" s="55">
        <v>33</v>
      </c>
      <c r="L33" s="54">
        <v>1586</v>
      </c>
      <c r="M33" s="55">
        <v>26</v>
      </c>
      <c r="N33" s="54">
        <v>1537</v>
      </c>
      <c r="O33" s="55">
        <v>34</v>
      </c>
    </row>
    <row r="34" spans="1:15" ht="12.75" customHeight="1">
      <c r="A34" s="15" t="s">
        <v>12</v>
      </c>
      <c r="B34" s="54">
        <v>1933</v>
      </c>
      <c r="C34" s="55">
        <v>16</v>
      </c>
      <c r="D34" s="14" t="s">
        <v>10</v>
      </c>
      <c r="E34" s="57" t="str">
        <f>"*   "</f>
        <v xml:space="preserve">*   </v>
      </c>
      <c r="F34" s="54">
        <v>1987</v>
      </c>
      <c r="G34" s="55">
        <v>35</v>
      </c>
      <c r="H34" s="54">
        <v>1974</v>
      </c>
      <c r="I34" s="55">
        <v>29</v>
      </c>
      <c r="J34" s="54">
        <v>1934</v>
      </c>
      <c r="K34" s="55">
        <v>33</v>
      </c>
      <c r="L34" s="54">
        <v>1844</v>
      </c>
      <c r="M34" s="55">
        <v>30</v>
      </c>
      <c r="N34" s="58">
        <v>1604</v>
      </c>
      <c r="O34" s="59">
        <v>150</v>
      </c>
    </row>
    <row r="35" spans="1:15" ht="12.75" customHeight="1">
      <c r="A35" s="15" t="s">
        <v>38</v>
      </c>
      <c r="B35" s="54">
        <v>2037</v>
      </c>
      <c r="C35" s="55">
        <v>14</v>
      </c>
      <c r="D35" s="54">
        <v>2138</v>
      </c>
      <c r="E35" s="55">
        <v>47</v>
      </c>
      <c r="F35" s="54">
        <v>2053</v>
      </c>
      <c r="G35" s="55">
        <v>29</v>
      </c>
      <c r="H35" s="54">
        <v>2027</v>
      </c>
      <c r="I35" s="55">
        <v>20</v>
      </c>
      <c r="J35" s="54">
        <v>1988</v>
      </c>
      <c r="K35" s="55">
        <v>33</v>
      </c>
      <c r="L35" s="54">
        <v>1882</v>
      </c>
      <c r="M35" s="55">
        <v>102</v>
      </c>
      <c r="N35" s="11" t="s">
        <v>10</v>
      </c>
      <c r="O35" s="10" t="s">
        <v>10</v>
      </c>
    </row>
    <row r="36" spans="1:15" ht="12.75" customHeight="1">
      <c r="A36" s="2" t="s">
        <v>17</v>
      </c>
      <c r="B36" s="54">
        <v>1972</v>
      </c>
      <c r="C36" s="55">
        <v>14</v>
      </c>
      <c r="D36" s="54">
        <v>2382</v>
      </c>
      <c r="E36" s="55">
        <v>96</v>
      </c>
      <c r="F36" s="54">
        <v>2133</v>
      </c>
      <c r="G36" s="55">
        <v>35</v>
      </c>
      <c r="H36" s="54">
        <v>2094</v>
      </c>
      <c r="I36" s="55">
        <v>26</v>
      </c>
      <c r="J36" s="54">
        <v>1999</v>
      </c>
      <c r="K36" s="55">
        <v>31</v>
      </c>
      <c r="L36" s="54">
        <v>1841</v>
      </c>
      <c r="M36" s="55">
        <v>26</v>
      </c>
      <c r="N36" s="54">
        <v>1585</v>
      </c>
      <c r="O36" s="55">
        <v>27</v>
      </c>
    </row>
    <row r="37" spans="1:15" ht="12.75" customHeight="1">
      <c r="A37" s="15" t="s">
        <v>15</v>
      </c>
      <c r="B37" s="54">
        <v>1829</v>
      </c>
      <c r="C37" s="55">
        <v>18</v>
      </c>
      <c r="D37" s="14" t="s">
        <v>10</v>
      </c>
      <c r="E37" s="57" t="str">
        <f>"*   "</f>
        <v xml:space="preserve">*   </v>
      </c>
      <c r="F37" s="54">
        <v>2012</v>
      </c>
      <c r="G37" s="55">
        <v>48</v>
      </c>
      <c r="H37" s="54">
        <v>1950</v>
      </c>
      <c r="I37" s="55">
        <v>36</v>
      </c>
      <c r="J37" s="54">
        <v>1864</v>
      </c>
      <c r="K37" s="55">
        <v>40</v>
      </c>
      <c r="L37" s="54">
        <v>1733</v>
      </c>
      <c r="M37" s="55">
        <v>34</v>
      </c>
      <c r="N37" s="54">
        <v>1534</v>
      </c>
      <c r="O37" s="55">
        <v>32</v>
      </c>
    </row>
    <row r="38" spans="1:15" ht="12.75" customHeight="1">
      <c r="A38" s="15" t="s">
        <v>14</v>
      </c>
      <c r="B38" s="54">
        <v>1969</v>
      </c>
      <c r="C38" s="55">
        <v>34</v>
      </c>
      <c r="D38" s="14" t="s">
        <v>10</v>
      </c>
      <c r="E38" s="57" t="str">
        <f>"*   "</f>
        <v xml:space="preserve">*   </v>
      </c>
      <c r="F38" s="54">
        <v>2087</v>
      </c>
      <c r="G38" s="55">
        <v>84</v>
      </c>
      <c r="H38" s="54">
        <v>2078</v>
      </c>
      <c r="I38" s="55">
        <v>68</v>
      </c>
      <c r="J38" s="54">
        <v>1998</v>
      </c>
      <c r="K38" s="55">
        <v>80</v>
      </c>
      <c r="L38" s="54">
        <v>1878</v>
      </c>
      <c r="M38" s="55">
        <v>68</v>
      </c>
      <c r="N38" s="54">
        <v>1731</v>
      </c>
      <c r="O38" s="55">
        <v>69</v>
      </c>
    </row>
    <row r="39" spans="1:15" ht="12.75" customHeight="1">
      <c r="A39" s="15" t="s">
        <v>13</v>
      </c>
      <c r="B39" s="54">
        <v>2002</v>
      </c>
      <c r="C39" s="55">
        <v>37</v>
      </c>
      <c r="D39" s="14" t="s">
        <v>10</v>
      </c>
      <c r="E39" s="57" t="str">
        <f>"*   "</f>
        <v xml:space="preserve">*   </v>
      </c>
      <c r="F39" s="54">
        <v>2120</v>
      </c>
      <c r="G39" s="55">
        <v>101</v>
      </c>
      <c r="H39" s="54">
        <v>2118</v>
      </c>
      <c r="I39" s="55">
        <v>71</v>
      </c>
      <c r="J39" s="54">
        <v>2066</v>
      </c>
      <c r="K39" s="55">
        <v>96</v>
      </c>
      <c r="L39" s="54">
        <v>1859</v>
      </c>
      <c r="M39" s="55">
        <v>67</v>
      </c>
      <c r="N39" s="54">
        <v>1741</v>
      </c>
      <c r="O39" s="55">
        <v>63</v>
      </c>
    </row>
    <row r="40" spans="1:15" ht="12.75" customHeight="1">
      <c r="A40" s="15" t="s">
        <v>12</v>
      </c>
      <c r="B40" s="54">
        <v>2261</v>
      </c>
      <c r="C40" s="55">
        <v>44</v>
      </c>
      <c r="D40" s="14" t="s">
        <v>10</v>
      </c>
      <c r="E40" s="57" t="str">
        <f>"*   "</f>
        <v xml:space="preserve">*   </v>
      </c>
      <c r="F40" s="54">
        <v>2318</v>
      </c>
      <c r="G40" s="55">
        <v>107</v>
      </c>
      <c r="H40" s="54">
        <v>2337</v>
      </c>
      <c r="I40" s="55">
        <v>83</v>
      </c>
      <c r="J40" s="54">
        <v>2371</v>
      </c>
      <c r="K40" s="55">
        <v>106</v>
      </c>
      <c r="L40" s="54">
        <v>2086</v>
      </c>
      <c r="M40" s="55">
        <v>66</v>
      </c>
      <c r="N40" s="58">
        <v>1961</v>
      </c>
      <c r="O40" s="59">
        <v>432</v>
      </c>
    </row>
    <row r="41" spans="1:15" ht="12.75" customHeight="1">
      <c r="A41" s="15" t="s">
        <v>38</v>
      </c>
      <c r="B41" s="54">
        <v>2358</v>
      </c>
      <c r="C41" s="55">
        <v>41</v>
      </c>
      <c r="D41" s="54">
        <v>2382</v>
      </c>
      <c r="E41" s="55">
        <v>96</v>
      </c>
      <c r="F41" s="54">
        <v>2539</v>
      </c>
      <c r="G41" s="55">
        <v>94</v>
      </c>
      <c r="H41" s="54">
        <v>2343</v>
      </c>
      <c r="I41" s="55">
        <v>61</v>
      </c>
      <c r="J41" s="54">
        <v>2190</v>
      </c>
      <c r="K41" s="55">
        <v>87</v>
      </c>
      <c r="L41" s="58">
        <v>2337</v>
      </c>
      <c r="M41" s="59">
        <v>288</v>
      </c>
      <c r="N41" s="11" t="s">
        <v>10</v>
      </c>
      <c r="O41" s="10" t="s">
        <v>10</v>
      </c>
    </row>
    <row r="42" spans="1:15" ht="12.75" customHeight="1">
      <c r="A42" s="2" t="s">
        <v>16</v>
      </c>
      <c r="B42" s="54">
        <v>2495</v>
      </c>
      <c r="C42" s="55">
        <v>43</v>
      </c>
      <c r="D42" s="58">
        <v>3260</v>
      </c>
      <c r="E42" s="59">
        <v>521</v>
      </c>
      <c r="F42" s="54">
        <v>2735</v>
      </c>
      <c r="G42" s="55">
        <v>111</v>
      </c>
      <c r="H42" s="54">
        <v>2550</v>
      </c>
      <c r="I42" s="55">
        <v>75</v>
      </c>
      <c r="J42" s="54">
        <v>2487</v>
      </c>
      <c r="K42" s="55">
        <v>93</v>
      </c>
      <c r="L42" s="54">
        <v>2312</v>
      </c>
      <c r="M42" s="55">
        <v>85</v>
      </c>
      <c r="N42" s="54">
        <v>2084</v>
      </c>
      <c r="O42" s="55">
        <v>104</v>
      </c>
    </row>
    <row r="43" spans="1:15" ht="12.75" customHeight="1">
      <c r="A43" s="15" t="s">
        <v>15</v>
      </c>
      <c r="B43" s="54">
        <v>2387</v>
      </c>
      <c r="C43" s="55">
        <v>52</v>
      </c>
      <c r="D43" s="14" t="s">
        <v>10</v>
      </c>
      <c r="E43" s="57" t="str">
        <f>"*   "</f>
        <v xml:space="preserve">*   </v>
      </c>
      <c r="F43" s="54">
        <v>2612</v>
      </c>
      <c r="G43" s="55">
        <v>135</v>
      </c>
      <c r="H43" s="54">
        <v>2420</v>
      </c>
      <c r="I43" s="55">
        <v>94</v>
      </c>
      <c r="J43" s="54">
        <v>2354</v>
      </c>
      <c r="K43" s="55">
        <v>106</v>
      </c>
      <c r="L43" s="54">
        <v>2312</v>
      </c>
      <c r="M43" s="55">
        <v>117</v>
      </c>
      <c r="N43" s="54">
        <v>2063</v>
      </c>
      <c r="O43" s="55">
        <v>93</v>
      </c>
    </row>
    <row r="44" spans="1:15" ht="12.75" customHeight="1">
      <c r="A44" s="15" t="s">
        <v>14</v>
      </c>
      <c r="B44" s="54">
        <v>2588</v>
      </c>
      <c r="C44" s="55">
        <v>122</v>
      </c>
      <c r="D44" s="14" t="s">
        <v>10</v>
      </c>
      <c r="E44" s="57" t="str">
        <f>"*   "</f>
        <v xml:space="preserve">*   </v>
      </c>
      <c r="F44" s="54">
        <v>2888</v>
      </c>
      <c r="G44" s="55">
        <v>294</v>
      </c>
      <c r="H44" s="54">
        <v>2631</v>
      </c>
      <c r="I44" s="55">
        <v>217</v>
      </c>
      <c r="J44" s="54">
        <v>2632</v>
      </c>
      <c r="K44" s="55">
        <v>249</v>
      </c>
      <c r="L44" s="58">
        <v>2443</v>
      </c>
      <c r="M44" s="59">
        <v>256</v>
      </c>
      <c r="N44" s="58">
        <v>2038</v>
      </c>
      <c r="O44" s="59">
        <v>302</v>
      </c>
    </row>
    <row r="45" spans="1:15" ht="12.75" customHeight="1">
      <c r="A45" s="15" t="s">
        <v>13</v>
      </c>
      <c r="B45" s="54">
        <v>2438</v>
      </c>
      <c r="C45" s="55">
        <v>123</v>
      </c>
      <c r="D45" s="14" t="s">
        <v>10</v>
      </c>
      <c r="E45" s="57" t="str">
        <f>"*   "</f>
        <v xml:space="preserve">*   </v>
      </c>
      <c r="F45" s="54">
        <v>2491</v>
      </c>
      <c r="G45" s="55">
        <v>258</v>
      </c>
      <c r="H45" s="54">
        <v>2599</v>
      </c>
      <c r="I45" s="55">
        <v>240</v>
      </c>
      <c r="J45" s="58">
        <v>2613</v>
      </c>
      <c r="K45" s="59">
        <v>346</v>
      </c>
      <c r="L45" s="54">
        <v>2198</v>
      </c>
      <c r="M45" s="55">
        <v>187</v>
      </c>
      <c r="N45" s="58">
        <v>1976</v>
      </c>
      <c r="O45" s="59">
        <v>190</v>
      </c>
    </row>
    <row r="46" spans="1:15" ht="12.75" customHeight="1">
      <c r="A46" s="15" t="s">
        <v>12</v>
      </c>
      <c r="B46" s="54">
        <v>2840</v>
      </c>
      <c r="C46" s="55">
        <v>172</v>
      </c>
      <c r="D46" s="14" t="s">
        <v>10</v>
      </c>
      <c r="E46" s="57" t="str">
        <f>"*   "</f>
        <v xml:space="preserve">*   </v>
      </c>
      <c r="F46" s="58">
        <v>3124</v>
      </c>
      <c r="G46" s="59">
        <v>419</v>
      </c>
      <c r="H46" s="54">
        <v>2972</v>
      </c>
      <c r="I46" s="55">
        <v>259</v>
      </c>
      <c r="J46" s="54">
        <v>2844</v>
      </c>
      <c r="K46" s="55">
        <v>424</v>
      </c>
      <c r="L46" s="54">
        <v>2306</v>
      </c>
      <c r="M46" s="55">
        <v>189</v>
      </c>
      <c r="N46" s="11" t="s">
        <v>10</v>
      </c>
      <c r="O46" s="10" t="s">
        <v>10</v>
      </c>
    </row>
    <row r="47" spans="1:15" ht="12.75" customHeight="1">
      <c r="A47" s="9" t="s">
        <v>38</v>
      </c>
      <c r="B47" s="60">
        <v>3034</v>
      </c>
      <c r="C47" s="61">
        <v>177</v>
      </c>
      <c r="D47" s="62">
        <v>3260</v>
      </c>
      <c r="E47" s="63">
        <v>521</v>
      </c>
      <c r="F47" s="62">
        <v>3869</v>
      </c>
      <c r="G47" s="63">
        <v>571</v>
      </c>
      <c r="H47" s="60">
        <v>2856</v>
      </c>
      <c r="I47" s="61">
        <v>235</v>
      </c>
      <c r="J47" s="60">
        <v>2718</v>
      </c>
      <c r="K47" s="61">
        <v>257</v>
      </c>
      <c r="L47" s="62">
        <v>2378</v>
      </c>
      <c r="M47" s="63">
        <v>200</v>
      </c>
      <c r="N47" s="4" t="s">
        <v>10</v>
      </c>
      <c r="O47" s="3" t="s">
        <v>10</v>
      </c>
    </row>
    <row r="48" spans="1:15" ht="12.75" customHeight="1">
      <c r="A48" s="47" t="s">
        <v>9</v>
      </c>
    </row>
    <row r="49" spans="1:1" ht="12.75" customHeight="1">
      <c r="A49" s="48" t="s">
        <v>8</v>
      </c>
    </row>
    <row r="50" spans="1:1" ht="12.75" customHeight="1">
      <c r="A50" s="48" t="s">
        <v>7</v>
      </c>
    </row>
    <row r="51" spans="1:1" ht="12.75" customHeight="1">
      <c r="A51" s="49" t="s">
        <v>6</v>
      </c>
    </row>
    <row r="52" spans="1:1" ht="12.75" customHeight="1">
      <c r="A52" s="50" t="s">
        <v>31</v>
      </c>
    </row>
    <row r="53" spans="1:1" ht="12.75" customHeight="1">
      <c r="A53" s="50" t="s">
        <v>36</v>
      </c>
    </row>
    <row r="54" spans="1:1" ht="12.75" customHeight="1">
      <c r="A54" s="48" t="s">
        <v>5</v>
      </c>
    </row>
    <row r="55" spans="1:1" ht="12.75" customHeight="1">
      <c r="A55" s="48" t="s">
        <v>4</v>
      </c>
    </row>
    <row r="56" spans="1:1" ht="12.75" customHeight="1">
      <c r="A56" s="48" t="s">
        <v>3</v>
      </c>
    </row>
    <row r="57" spans="1:1" ht="12.75" customHeight="1">
      <c r="A57" s="51" t="s">
        <v>2</v>
      </c>
    </row>
    <row r="58" spans="1:1" ht="12.75" customHeight="1">
      <c r="A58" s="48" t="s">
        <v>39</v>
      </c>
    </row>
    <row r="59" spans="1:1" ht="12.75" customHeight="1"/>
    <row r="60" spans="1:1" ht="12.75" customHeight="1">
      <c r="A60" s="46" t="s">
        <v>0</v>
      </c>
    </row>
    <row r="61" spans="1:1" ht="12.75" customHeight="1">
      <c r="A61"/>
    </row>
    <row r="62" spans="1:1" ht="12.75" customHeight="1"/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2DBC-B060-4711-BE2E-F413A754B7EB}">
  <sheetPr>
    <pageSetUpPr fitToPage="1"/>
  </sheetPr>
  <dimension ref="A1:O121"/>
  <sheetViews>
    <sheetView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35</v>
      </c>
      <c r="M1" s="32"/>
      <c r="O1" s="34" t="s">
        <v>29</v>
      </c>
    </row>
    <row r="2" spans="1:15" ht="12.75" customHeight="1">
      <c r="A2" s="33">
        <v>2021</v>
      </c>
      <c r="M2" s="32"/>
    </row>
    <row r="3" spans="1:15" s="18" customFormat="1" ht="12.75" customHeight="1">
      <c r="A3" s="31"/>
      <c r="B3" s="66" t="s">
        <v>28</v>
      </c>
      <c r="C3" s="67"/>
      <c r="D3" s="70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s="18" customFormat="1" ht="36.75" customHeight="1">
      <c r="A4" s="30"/>
      <c r="B4" s="68"/>
      <c r="C4" s="69"/>
      <c r="D4" s="72" t="s">
        <v>32</v>
      </c>
      <c r="E4" s="73"/>
      <c r="F4" s="72" t="s">
        <v>33</v>
      </c>
      <c r="G4" s="73"/>
      <c r="H4" s="74" t="s">
        <v>27</v>
      </c>
      <c r="I4" s="75"/>
      <c r="J4" s="74" t="s">
        <v>26</v>
      </c>
      <c r="K4" s="75"/>
      <c r="L4" s="74" t="s">
        <v>25</v>
      </c>
      <c r="M4" s="75"/>
      <c r="N4" s="74" t="s">
        <v>24</v>
      </c>
      <c r="O4" s="76"/>
    </row>
    <row r="5" spans="1:15" s="18" customFormat="1" ht="37.5" customHeight="1">
      <c r="A5" s="29"/>
      <c r="B5" s="28" t="s">
        <v>23</v>
      </c>
      <c r="C5" s="27" t="s">
        <v>37</v>
      </c>
      <c r="D5" s="26" t="s">
        <v>23</v>
      </c>
      <c r="E5" s="27" t="s">
        <v>37</v>
      </c>
      <c r="F5" s="26" t="s">
        <v>23</v>
      </c>
      <c r="G5" s="27" t="s">
        <v>37</v>
      </c>
      <c r="H5" s="26" t="s">
        <v>23</v>
      </c>
      <c r="I5" s="27" t="s">
        <v>37</v>
      </c>
      <c r="J5" s="26" t="s">
        <v>23</v>
      </c>
      <c r="K5" s="27" t="s">
        <v>37</v>
      </c>
      <c r="L5" s="26" t="s">
        <v>23</v>
      </c>
      <c r="M5" s="27" t="s">
        <v>37</v>
      </c>
      <c r="N5" s="26" t="s">
        <v>23</v>
      </c>
      <c r="O5" s="25" t="s">
        <v>37</v>
      </c>
    </row>
    <row r="6" spans="1:15" ht="12.75" customHeight="1">
      <c r="A6" s="24" t="s">
        <v>22</v>
      </c>
      <c r="B6" s="45">
        <v>1393</v>
      </c>
      <c r="C6" s="44">
        <v>3</v>
      </c>
      <c r="D6" s="45">
        <v>1727</v>
      </c>
      <c r="E6" s="44">
        <v>24</v>
      </c>
      <c r="F6" s="45">
        <v>1432</v>
      </c>
      <c r="G6" s="44">
        <v>7</v>
      </c>
      <c r="H6" s="45">
        <v>1463</v>
      </c>
      <c r="I6" s="44">
        <v>6</v>
      </c>
      <c r="J6" s="45">
        <v>1418</v>
      </c>
      <c r="K6" s="44">
        <v>8</v>
      </c>
      <c r="L6" s="45">
        <v>1301</v>
      </c>
      <c r="M6" s="44">
        <v>7</v>
      </c>
      <c r="N6" s="45">
        <v>1174</v>
      </c>
      <c r="O6" s="44">
        <v>7</v>
      </c>
    </row>
    <row r="7" spans="1:15" s="19" customFormat="1" ht="12.75" customHeight="1">
      <c r="A7" s="15" t="s">
        <v>15</v>
      </c>
      <c r="B7" s="41">
        <v>1271</v>
      </c>
      <c r="C7" s="40">
        <v>4</v>
      </c>
      <c r="D7" s="14" t="s">
        <v>10</v>
      </c>
      <c r="E7" s="10" t="s">
        <v>10</v>
      </c>
      <c r="F7" s="41">
        <v>1320</v>
      </c>
      <c r="G7" s="40">
        <v>8</v>
      </c>
      <c r="H7" s="41">
        <v>1329</v>
      </c>
      <c r="I7" s="40">
        <v>8</v>
      </c>
      <c r="J7" s="41">
        <v>1292</v>
      </c>
      <c r="K7" s="40">
        <v>10</v>
      </c>
      <c r="L7" s="41">
        <v>1215</v>
      </c>
      <c r="M7" s="40">
        <v>9</v>
      </c>
      <c r="N7" s="41">
        <v>1129</v>
      </c>
      <c r="O7" s="40">
        <v>7</v>
      </c>
    </row>
    <row r="8" spans="1:15" s="19" customFormat="1" ht="12.75" customHeight="1">
      <c r="A8" s="15" t="s">
        <v>14</v>
      </c>
      <c r="B8" s="41">
        <v>1426</v>
      </c>
      <c r="C8" s="40">
        <v>10</v>
      </c>
      <c r="D8" s="14" t="s">
        <v>10</v>
      </c>
      <c r="E8" s="10" t="s">
        <v>10</v>
      </c>
      <c r="F8" s="41">
        <v>1461</v>
      </c>
      <c r="G8" s="40">
        <v>24</v>
      </c>
      <c r="H8" s="41">
        <v>1468</v>
      </c>
      <c r="I8" s="40">
        <v>20</v>
      </c>
      <c r="J8" s="41">
        <v>1435</v>
      </c>
      <c r="K8" s="40">
        <v>24</v>
      </c>
      <c r="L8" s="41">
        <v>1362</v>
      </c>
      <c r="M8" s="40">
        <v>20</v>
      </c>
      <c r="N8" s="41">
        <v>1361</v>
      </c>
      <c r="O8" s="40">
        <v>20</v>
      </c>
    </row>
    <row r="9" spans="1:15" ht="12.75" customHeight="1">
      <c r="A9" s="15" t="s">
        <v>13</v>
      </c>
      <c r="B9" s="41">
        <v>1475</v>
      </c>
      <c r="C9" s="40">
        <v>11</v>
      </c>
      <c r="D9" s="14" t="s">
        <v>10</v>
      </c>
      <c r="E9" s="10" t="s">
        <v>10</v>
      </c>
      <c r="F9" s="41">
        <v>1504</v>
      </c>
      <c r="G9" s="40">
        <v>25</v>
      </c>
      <c r="H9" s="41">
        <v>1501</v>
      </c>
      <c r="I9" s="40">
        <v>20</v>
      </c>
      <c r="J9" s="41">
        <v>1487</v>
      </c>
      <c r="K9" s="40">
        <v>25</v>
      </c>
      <c r="L9" s="41">
        <v>1426</v>
      </c>
      <c r="M9" s="40">
        <v>23</v>
      </c>
      <c r="N9" s="41">
        <v>1405</v>
      </c>
      <c r="O9" s="40">
        <v>27</v>
      </c>
    </row>
    <row r="10" spans="1:15" s="18" customFormat="1" ht="12.75" customHeight="1">
      <c r="A10" s="15" t="s">
        <v>12</v>
      </c>
      <c r="B10" s="41">
        <v>1772</v>
      </c>
      <c r="C10" s="40">
        <v>13</v>
      </c>
      <c r="D10" s="14" t="s">
        <v>10</v>
      </c>
      <c r="E10" s="10" t="s">
        <v>10</v>
      </c>
      <c r="F10" s="41">
        <v>1785</v>
      </c>
      <c r="G10" s="40">
        <v>28</v>
      </c>
      <c r="H10" s="41">
        <v>1823</v>
      </c>
      <c r="I10" s="40">
        <v>24</v>
      </c>
      <c r="J10" s="41">
        <v>1791</v>
      </c>
      <c r="K10" s="40">
        <v>28</v>
      </c>
      <c r="L10" s="41">
        <v>1676</v>
      </c>
      <c r="M10" s="40">
        <v>24</v>
      </c>
      <c r="N10" s="11" t="s">
        <v>10</v>
      </c>
      <c r="O10" s="10" t="s">
        <v>10</v>
      </c>
    </row>
    <row r="11" spans="1:15" s="18" customFormat="1" ht="12.75" customHeight="1">
      <c r="A11" s="15" t="s">
        <v>30</v>
      </c>
      <c r="B11" s="41">
        <v>1728</v>
      </c>
      <c r="C11" s="40">
        <v>9</v>
      </c>
      <c r="D11" s="41">
        <v>1727</v>
      </c>
      <c r="E11" s="40">
        <v>24</v>
      </c>
      <c r="F11" s="41">
        <v>1704</v>
      </c>
      <c r="G11" s="40">
        <v>18</v>
      </c>
      <c r="H11" s="41">
        <v>1736</v>
      </c>
      <c r="I11" s="40">
        <v>13</v>
      </c>
      <c r="J11" s="41">
        <v>1756</v>
      </c>
      <c r="K11" s="40">
        <v>25</v>
      </c>
      <c r="L11" s="11" t="s">
        <v>10</v>
      </c>
      <c r="M11" s="10" t="s">
        <v>10</v>
      </c>
      <c r="N11" s="11" t="s">
        <v>10</v>
      </c>
      <c r="O11" s="10" t="s">
        <v>10</v>
      </c>
    </row>
    <row r="12" spans="1:15" s="20" customFormat="1" ht="12.75" customHeight="1">
      <c r="A12" s="21" t="s">
        <v>21</v>
      </c>
      <c r="B12" s="41">
        <v>817</v>
      </c>
      <c r="C12" s="40">
        <v>8</v>
      </c>
      <c r="D12" s="41">
        <v>1066</v>
      </c>
      <c r="E12" s="40">
        <v>69</v>
      </c>
      <c r="F12" s="41">
        <v>862</v>
      </c>
      <c r="G12" s="40">
        <v>15</v>
      </c>
      <c r="H12" s="41">
        <v>832</v>
      </c>
      <c r="I12" s="40">
        <v>14</v>
      </c>
      <c r="J12" s="41">
        <v>781</v>
      </c>
      <c r="K12" s="40">
        <v>19</v>
      </c>
      <c r="L12" s="41">
        <v>726</v>
      </c>
      <c r="M12" s="40">
        <v>18</v>
      </c>
      <c r="N12" s="41">
        <v>666</v>
      </c>
      <c r="O12" s="40">
        <v>22</v>
      </c>
    </row>
    <row r="13" spans="1:15" s="19" customFormat="1" ht="12.75" customHeight="1">
      <c r="A13" s="15" t="s">
        <v>15</v>
      </c>
      <c r="B13" s="41">
        <v>802</v>
      </c>
      <c r="C13" s="40">
        <v>9</v>
      </c>
      <c r="D13" s="14" t="s">
        <v>10</v>
      </c>
      <c r="E13" s="10" t="s">
        <v>10</v>
      </c>
      <c r="F13" s="41">
        <v>850</v>
      </c>
      <c r="G13" s="40">
        <v>17</v>
      </c>
      <c r="H13" s="41">
        <v>822</v>
      </c>
      <c r="I13" s="40">
        <v>15</v>
      </c>
      <c r="J13" s="41">
        <v>770</v>
      </c>
      <c r="K13" s="40">
        <v>20</v>
      </c>
      <c r="L13" s="41">
        <v>718</v>
      </c>
      <c r="M13" s="40">
        <v>18</v>
      </c>
      <c r="N13" s="41">
        <v>658</v>
      </c>
      <c r="O13" s="40">
        <v>22</v>
      </c>
    </row>
    <row r="14" spans="1:15" s="19" customFormat="1" ht="12.75" customHeight="1">
      <c r="A14" s="15" t="s">
        <v>14</v>
      </c>
      <c r="B14" s="41">
        <v>789</v>
      </c>
      <c r="C14" s="40">
        <v>27</v>
      </c>
      <c r="D14" s="14" t="s">
        <v>10</v>
      </c>
      <c r="E14" s="10" t="s">
        <v>10</v>
      </c>
      <c r="F14" s="41">
        <v>819</v>
      </c>
      <c r="G14" s="40">
        <v>43</v>
      </c>
      <c r="H14" s="41">
        <v>791</v>
      </c>
      <c r="I14" s="40">
        <v>48</v>
      </c>
      <c r="J14" s="41">
        <v>767</v>
      </c>
      <c r="K14" s="40">
        <v>67</v>
      </c>
      <c r="L14" s="41">
        <v>792</v>
      </c>
      <c r="M14" s="40">
        <v>80</v>
      </c>
      <c r="N14" s="43">
        <v>641</v>
      </c>
      <c r="O14" s="42">
        <v>106</v>
      </c>
    </row>
    <row r="15" spans="1:15" ht="12.75" customHeight="1">
      <c r="A15" s="15" t="s">
        <v>13</v>
      </c>
      <c r="B15" s="41">
        <v>832</v>
      </c>
      <c r="C15" s="40">
        <v>38</v>
      </c>
      <c r="D15" s="14" t="s">
        <v>10</v>
      </c>
      <c r="E15" s="10" t="s">
        <v>10</v>
      </c>
      <c r="F15" s="41">
        <v>900</v>
      </c>
      <c r="G15" s="40">
        <v>72</v>
      </c>
      <c r="H15" s="41">
        <v>800</v>
      </c>
      <c r="I15" s="40">
        <v>53</v>
      </c>
      <c r="J15" s="43">
        <v>794</v>
      </c>
      <c r="K15" s="42">
        <v>79</v>
      </c>
      <c r="L15" s="43">
        <v>732</v>
      </c>
      <c r="M15" s="42">
        <v>109</v>
      </c>
      <c r="N15" s="43">
        <v>867</v>
      </c>
      <c r="O15" s="42">
        <v>152</v>
      </c>
    </row>
    <row r="16" spans="1:15" s="18" customFormat="1" ht="12.75" customHeight="1">
      <c r="A16" s="15" t="s">
        <v>12</v>
      </c>
      <c r="B16" s="41">
        <v>832</v>
      </c>
      <c r="C16" s="40">
        <v>55</v>
      </c>
      <c r="D16" s="14" t="s">
        <v>10</v>
      </c>
      <c r="E16" s="10" t="s">
        <v>10</v>
      </c>
      <c r="F16" s="43">
        <v>820</v>
      </c>
      <c r="G16" s="42">
        <v>72</v>
      </c>
      <c r="H16" s="43">
        <v>872</v>
      </c>
      <c r="I16" s="42">
        <v>125</v>
      </c>
      <c r="J16" s="43">
        <v>910</v>
      </c>
      <c r="K16" s="42">
        <v>159</v>
      </c>
      <c r="L16" s="43">
        <v>720</v>
      </c>
      <c r="M16" s="42">
        <v>87</v>
      </c>
      <c r="N16" s="11" t="s">
        <v>10</v>
      </c>
      <c r="O16" s="10" t="s">
        <v>10</v>
      </c>
    </row>
    <row r="17" spans="1:15" s="18" customFormat="1" ht="12.75" customHeight="1">
      <c r="A17" s="15" t="s">
        <v>30</v>
      </c>
      <c r="B17" s="41">
        <v>1022</v>
      </c>
      <c r="C17" s="40">
        <v>33</v>
      </c>
      <c r="D17" s="41">
        <v>1066</v>
      </c>
      <c r="E17" s="40">
        <v>69</v>
      </c>
      <c r="F17" s="41">
        <v>1024</v>
      </c>
      <c r="G17" s="40">
        <v>58</v>
      </c>
      <c r="H17" s="41">
        <v>1009</v>
      </c>
      <c r="I17" s="40">
        <v>55</v>
      </c>
      <c r="J17" s="43">
        <v>962</v>
      </c>
      <c r="K17" s="42">
        <v>95</v>
      </c>
      <c r="L17" s="11" t="s">
        <v>10</v>
      </c>
      <c r="M17" s="10" t="s">
        <v>10</v>
      </c>
      <c r="N17" s="11" t="s">
        <v>10</v>
      </c>
      <c r="O17" s="10" t="s">
        <v>10</v>
      </c>
    </row>
    <row r="18" spans="1:15" s="20" customFormat="1" ht="12.75" customHeight="1">
      <c r="A18" s="2" t="s">
        <v>20</v>
      </c>
      <c r="B18" s="41">
        <v>1131</v>
      </c>
      <c r="C18" s="40">
        <v>5</v>
      </c>
      <c r="D18" s="41">
        <v>1384</v>
      </c>
      <c r="E18" s="40">
        <v>32</v>
      </c>
      <c r="F18" s="41">
        <v>1187</v>
      </c>
      <c r="G18" s="40">
        <v>11</v>
      </c>
      <c r="H18" s="41">
        <v>1179</v>
      </c>
      <c r="I18" s="40">
        <v>10</v>
      </c>
      <c r="J18" s="41">
        <v>1111</v>
      </c>
      <c r="K18" s="40">
        <v>14</v>
      </c>
      <c r="L18" s="41">
        <v>998</v>
      </c>
      <c r="M18" s="40">
        <v>13</v>
      </c>
      <c r="N18" s="41">
        <v>920</v>
      </c>
      <c r="O18" s="40">
        <v>14</v>
      </c>
    </row>
    <row r="19" spans="1:15" s="19" customFormat="1" ht="12.75" customHeight="1">
      <c r="A19" s="15" t="s">
        <v>15</v>
      </c>
      <c r="B19" s="41">
        <v>1074</v>
      </c>
      <c r="C19" s="40">
        <v>7</v>
      </c>
      <c r="D19" s="14" t="s">
        <v>10</v>
      </c>
      <c r="E19" s="10" t="s">
        <v>10</v>
      </c>
      <c r="F19" s="41">
        <v>1152</v>
      </c>
      <c r="G19" s="40">
        <v>14</v>
      </c>
      <c r="H19" s="41">
        <v>1121</v>
      </c>
      <c r="I19" s="40">
        <v>13</v>
      </c>
      <c r="J19" s="41">
        <v>1059</v>
      </c>
      <c r="K19" s="40">
        <v>17</v>
      </c>
      <c r="L19" s="41">
        <v>973</v>
      </c>
      <c r="M19" s="40">
        <v>15</v>
      </c>
      <c r="N19" s="41">
        <v>899</v>
      </c>
      <c r="O19" s="40">
        <v>15</v>
      </c>
    </row>
    <row r="20" spans="1:15" s="19" customFormat="1" ht="12.75" customHeight="1">
      <c r="A20" s="15" t="s">
        <v>14</v>
      </c>
      <c r="B20" s="41">
        <v>1084</v>
      </c>
      <c r="C20" s="40">
        <v>15</v>
      </c>
      <c r="D20" s="14" t="s">
        <v>10</v>
      </c>
      <c r="E20" s="10" t="s">
        <v>10</v>
      </c>
      <c r="F20" s="41">
        <v>1118</v>
      </c>
      <c r="G20" s="40">
        <v>32</v>
      </c>
      <c r="H20" s="41">
        <v>1110</v>
      </c>
      <c r="I20" s="40">
        <v>27</v>
      </c>
      <c r="J20" s="41">
        <v>1101</v>
      </c>
      <c r="K20" s="40">
        <v>42</v>
      </c>
      <c r="L20" s="41">
        <v>1009</v>
      </c>
      <c r="M20" s="40">
        <v>37</v>
      </c>
      <c r="N20" s="41">
        <v>1015</v>
      </c>
      <c r="O20" s="40">
        <v>38</v>
      </c>
    </row>
    <row r="21" spans="1:15" ht="12.75" customHeight="1">
      <c r="A21" s="15" t="s">
        <v>13</v>
      </c>
      <c r="B21" s="41">
        <v>1112</v>
      </c>
      <c r="C21" s="40">
        <v>19</v>
      </c>
      <c r="D21" s="14" t="s">
        <v>10</v>
      </c>
      <c r="E21" s="10" t="s">
        <v>10</v>
      </c>
      <c r="F21" s="41">
        <v>1148</v>
      </c>
      <c r="G21" s="40">
        <v>40</v>
      </c>
      <c r="H21" s="41">
        <v>1149</v>
      </c>
      <c r="I21" s="40">
        <v>32</v>
      </c>
      <c r="J21" s="41">
        <v>1106</v>
      </c>
      <c r="K21" s="40">
        <v>47</v>
      </c>
      <c r="L21" s="41">
        <v>1040</v>
      </c>
      <c r="M21" s="40">
        <v>40</v>
      </c>
      <c r="N21" s="41">
        <v>1017</v>
      </c>
      <c r="O21" s="40">
        <v>54</v>
      </c>
    </row>
    <row r="22" spans="1:15" s="18" customFormat="1" ht="12.75" customHeight="1">
      <c r="A22" s="15" t="s">
        <v>12</v>
      </c>
      <c r="B22" s="41">
        <v>1264</v>
      </c>
      <c r="C22" s="40">
        <v>27</v>
      </c>
      <c r="D22" s="14" t="s">
        <v>10</v>
      </c>
      <c r="E22" s="10" t="s">
        <v>10</v>
      </c>
      <c r="F22" s="41">
        <v>1290</v>
      </c>
      <c r="G22" s="40">
        <v>53</v>
      </c>
      <c r="H22" s="41">
        <v>1294</v>
      </c>
      <c r="I22" s="40">
        <v>48</v>
      </c>
      <c r="J22" s="41">
        <v>1233</v>
      </c>
      <c r="K22" s="40">
        <v>55</v>
      </c>
      <c r="L22" s="41">
        <v>1211</v>
      </c>
      <c r="M22" s="40">
        <v>68</v>
      </c>
      <c r="N22" s="11" t="s">
        <v>10</v>
      </c>
      <c r="O22" s="10" t="s">
        <v>10</v>
      </c>
    </row>
    <row r="23" spans="1:15" s="18" customFormat="1" ht="12.75" customHeight="1">
      <c r="A23" s="15" t="s">
        <v>30</v>
      </c>
      <c r="B23" s="41">
        <v>1356</v>
      </c>
      <c r="C23" s="40">
        <v>13</v>
      </c>
      <c r="D23" s="41">
        <v>1384</v>
      </c>
      <c r="E23" s="40">
        <v>32</v>
      </c>
      <c r="F23" s="41">
        <v>1343</v>
      </c>
      <c r="G23" s="40">
        <v>24</v>
      </c>
      <c r="H23" s="41">
        <v>1359</v>
      </c>
      <c r="I23" s="40">
        <v>19</v>
      </c>
      <c r="J23" s="41">
        <v>1334</v>
      </c>
      <c r="K23" s="40">
        <v>41</v>
      </c>
      <c r="L23" s="11" t="s">
        <v>10</v>
      </c>
      <c r="M23" s="10" t="s">
        <v>10</v>
      </c>
      <c r="N23" s="11" t="s">
        <v>10</v>
      </c>
      <c r="O23" s="10" t="s">
        <v>10</v>
      </c>
    </row>
    <row r="24" spans="1:15" s="19" customFormat="1" ht="12.75" customHeight="1">
      <c r="A24" s="2" t="s">
        <v>19</v>
      </c>
      <c r="B24" s="41">
        <v>1344</v>
      </c>
      <c r="C24" s="40">
        <v>4</v>
      </c>
      <c r="D24" s="41">
        <v>1740</v>
      </c>
      <c r="E24" s="40">
        <v>31</v>
      </c>
      <c r="F24" s="41">
        <v>1431</v>
      </c>
      <c r="G24" s="40">
        <v>10</v>
      </c>
      <c r="H24" s="41">
        <v>1426</v>
      </c>
      <c r="I24" s="40">
        <v>8</v>
      </c>
      <c r="J24" s="41">
        <v>1338</v>
      </c>
      <c r="K24" s="40">
        <v>11</v>
      </c>
      <c r="L24" s="41">
        <v>1213</v>
      </c>
      <c r="M24" s="40">
        <v>9</v>
      </c>
      <c r="N24" s="41">
        <v>1094</v>
      </c>
      <c r="O24" s="40">
        <v>9</v>
      </c>
    </row>
    <row r="25" spans="1:15" s="19" customFormat="1" ht="12.75" customHeight="1">
      <c r="A25" s="15" t="s">
        <v>15</v>
      </c>
      <c r="B25" s="41">
        <v>1240</v>
      </c>
      <c r="C25" s="40">
        <v>5</v>
      </c>
      <c r="D25" s="14" t="s">
        <v>10</v>
      </c>
      <c r="E25" s="10" t="s">
        <v>10</v>
      </c>
      <c r="F25" s="41">
        <v>1337</v>
      </c>
      <c r="G25" s="40">
        <v>12</v>
      </c>
      <c r="H25" s="41">
        <v>1314</v>
      </c>
      <c r="I25" s="40">
        <v>10</v>
      </c>
      <c r="J25" s="41">
        <v>1248</v>
      </c>
      <c r="K25" s="40">
        <v>13</v>
      </c>
      <c r="L25" s="41">
        <v>1158</v>
      </c>
      <c r="M25" s="40">
        <v>10</v>
      </c>
      <c r="N25" s="41">
        <v>1059</v>
      </c>
      <c r="O25" s="40">
        <v>9</v>
      </c>
    </row>
    <row r="26" spans="1:15" s="19" customFormat="1" ht="12.75" customHeight="1">
      <c r="A26" s="15" t="s">
        <v>14</v>
      </c>
      <c r="B26" s="41">
        <v>1366</v>
      </c>
      <c r="C26" s="40">
        <v>13</v>
      </c>
      <c r="D26" s="14" t="s">
        <v>10</v>
      </c>
      <c r="E26" s="10" t="s">
        <v>10</v>
      </c>
      <c r="F26" s="41">
        <v>1422</v>
      </c>
      <c r="G26" s="40">
        <v>30</v>
      </c>
      <c r="H26" s="41">
        <v>1424</v>
      </c>
      <c r="I26" s="40">
        <v>25</v>
      </c>
      <c r="J26" s="41">
        <v>1346</v>
      </c>
      <c r="K26" s="40">
        <v>33</v>
      </c>
      <c r="L26" s="41">
        <v>1301</v>
      </c>
      <c r="M26" s="40">
        <v>26</v>
      </c>
      <c r="N26" s="41">
        <v>1281</v>
      </c>
      <c r="O26" s="40">
        <v>29</v>
      </c>
    </row>
    <row r="27" spans="1:15" ht="12.75" customHeight="1">
      <c r="A27" s="15" t="s">
        <v>13</v>
      </c>
      <c r="B27" s="41">
        <v>1389</v>
      </c>
      <c r="C27" s="40">
        <v>15</v>
      </c>
      <c r="D27" s="14" t="s">
        <v>10</v>
      </c>
      <c r="E27" s="10" t="s">
        <v>10</v>
      </c>
      <c r="F27" s="41">
        <v>1472</v>
      </c>
      <c r="G27" s="40">
        <v>34</v>
      </c>
      <c r="H27" s="41">
        <v>1400</v>
      </c>
      <c r="I27" s="40">
        <v>28</v>
      </c>
      <c r="J27" s="41">
        <v>1389</v>
      </c>
      <c r="K27" s="40">
        <v>33</v>
      </c>
      <c r="L27" s="41">
        <v>1314</v>
      </c>
      <c r="M27" s="40">
        <v>29</v>
      </c>
      <c r="N27" s="41">
        <v>1308</v>
      </c>
      <c r="O27" s="40">
        <v>39</v>
      </c>
    </row>
    <row r="28" spans="1:15" s="18" customFormat="1" ht="12.75" customHeight="1">
      <c r="A28" s="15" t="s">
        <v>12</v>
      </c>
      <c r="B28" s="41">
        <v>1611</v>
      </c>
      <c r="C28" s="40">
        <v>18</v>
      </c>
      <c r="D28" s="14" t="s">
        <v>10</v>
      </c>
      <c r="E28" s="10" t="s">
        <v>10</v>
      </c>
      <c r="F28" s="41">
        <v>1655</v>
      </c>
      <c r="G28" s="40">
        <v>35</v>
      </c>
      <c r="H28" s="41">
        <v>1669</v>
      </c>
      <c r="I28" s="40">
        <v>31</v>
      </c>
      <c r="J28" s="41">
        <v>1604</v>
      </c>
      <c r="K28" s="40">
        <v>38</v>
      </c>
      <c r="L28" s="41">
        <v>1489</v>
      </c>
      <c r="M28" s="40">
        <v>36</v>
      </c>
      <c r="N28" s="11" t="s">
        <v>10</v>
      </c>
      <c r="O28" s="10" t="s">
        <v>10</v>
      </c>
    </row>
    <row r="29" spans="1:15" s="18" customFormat="1" ht="12.75" customHeight="1">
      <c r="A29" s="15" t="s">
        <v>30</v>
      </c>
      <c r="B29" s="41">
        <v>1714</v>
      </c>
      <c r="C29" s="40">
        <v>12</v>
      </c>
      <c r="D29" s="41">
        <v>1740</v>
      </c>
      <c r="E29" s="40">
        <v>31</v>
      </c>
      <c r="F29" s="41">
        <v>1715</v>
      </c>
      <c r="G29" s="40">
        <v>23</v>
      </c>
      <c r="H29" s="41">
        <v>1714</v>
      </c>
      <c r="I29" s="40">
        <v>17</v>
      </c>
      <c r="J29" s="41">
        <v>1684</v>
      </c>
      <c r="K29" s="40">
        <v>36</v>
      </c>
      <c r="L29" s="11" t="s">
        <v>10</v>
      </c>
      <c r="M29" s="10" t="s">
        <v>10</v>
      </c>
      <c r="N29" s="11" t="s">
        <v>10</v>
      </c>
      <c r="O29" s="10" t="s">
        <v>10</v>
      </c>
    </row>
    <row r="30" spans="1:15" ht="12.75" customHeight="1">
      <c r="A30" s="2" t="s">
        <v>18</v>
      </c>
      <c r="B30" s="41">
        <v>1601</v>
      </c>
      <c r="C30" s="40">
        <v>5</v>
      </c>
      <c r="D30" s="41">
        <v>2112</v>
      </c>
      <c r="E30" s="40">
        <v>48</v>
      </c>
      <c r="F30" s="41">
        <v>1700</v>
      </c>
      <c r="G30" s="40">
        <v>12</v>
      </c>
      <c r="H30" s="41">
        <v>1717</v>
      </c>
      <c r="I30" s="40">
        <v>10</v>
      </c>
      <c r="J30" s="41">
        <v>1639</v>
      </c>
      <c r="K30" s="40">
        <v>13</v>
      </c>
      <c r="L30" s="41">
        <v>1493</v>
      </c>
      <c r="M30" s="40">
        <v>11</v>
      </c>
      <c r="N30" s="41">
        <v>1285</v>
      </c>
      <c r="O30" s="40">
        <v>10</v>
      </c>
    </row>
    <row r="31" spans="1:15" ht="12.75" customHeight="1">
      <c r="A31" s="15" t="s">
        <v>15</v>
      </c>
      <c r="B31" s="41">
        <v>1449</v>
      </c>
      <c r="C31" s="40">
        <v>6</v>
      </c>
      <c r="D31" s="14" t="s">
        <v>10</v>
      </c>
      <c r="E31" s="10" t="s">
        <v>10</v>
      </c>
      <c r="F31" s="41">
        <v>1566</v>
      </c>
      <c r="G31" s="40">
        <v>16</v>
      </c>
      <c r="H31" s="41">
        <v>1559</v>
      </c>
      <c r="I31" s="40">
        <v>14</v>
      </c>
      <c r="J31" s="41">
        <v>1489</v>
      </c>
      <c r="K31" s="40">
        <v>16</v>
      </c>
      <c r="L31" s="41">
        <v>1395</v>
      </c>
      <c r="M31" s="40">
        <v>14</v>
      </c>
      <c r="N31" s="41">
        <v>1235</v>
      </c>
      <c r="O31" s="40">
        <v>11</v>
      </c>
    </row>
    <row r="32" spans="1:15" ht="12.75" customHeight="1">
      <c r="A32" s="15" t="s">
        <v>14</v>
      </c>
      <c r="B32" s="41">
        <v>1593</v>
      </c>
      <c r="C32" s="40">
        <v>13</v>
      </c>
      <c r="D32" s="14" t="s">
        <v>10</v>
      </c>
      <c r="E32" s="10" t="s">
        <v>10</v>
      </c>
      <c r="F32" s="41">
        <v>1659</v>
      </c>
      <c r="G32" s="40">
        <v>33</v>
      </c>
      <c r="H32" s="41">
        <v>1682</v>
      </c>
      <c r="I32" s="40">
        <v>27</v>
      </c>
      <c r="J32" s="41">
        <v>1605</v>
      </c>
      <c r="K32" s="40">
        <v>29</v>
      </c>
      <c r="L32" s="41">
        <v>1541</v>
      </c>
      <c r="M32" s="40">
        <v>25</v>
      </c>
      <c r="N32" s="41">
        <v>1444</v>
      </c>
      <c r="O32" s="40">
        <v>22</v>
      </c>
    </row>
    <row r="33" spans="1:15" ht="12.75" customHeight="1">
      <c r="A33" s="15" t="s">
        <v>13</v>
      </c>
      <c r="B33" s="41">
        <v>1632</v>
      </c>
      <c r="C33" s="40">
        <v>14</v>
      </c>
      <c r="D33" s="14" t="s">
        <v>10</v>
      </c>
      <c r="E33" s="10" t="s">
        <v>10</v>
      </c>
      <c r="F33" s="41">
        <v>1676</v>
      </c>
      <c r="G33" s="40">
        <v>35</v>
      </c>
      <c r="H33" s="41">
        <v>1682</v>
      </c>
      <c r="I33" s="40">
        <v>27</v>
      </c>
      <c r="J33" s="41">
        <v>1640</v>
      </c>
      <c r="K33" s="40">
        <v>29</v>
      </c>
      <c r="L33" s="41">
        <v>1578</v>
      </c>
      <c r="M33" s="40">
        <v>28</v>
      </c>
      <c r="N33" s="41">
        <v>1517</v>
      </c>
      <c r="O33" s="40">
        <v>38</v>
      </c>
    </row>
    <row r="34" spans="1:15" ht="12.75" customHeight="1">
      <c r="A34" s="15" t="s">
        <v>12</v>
      </c>
      <c r="B34" s="41">
        <v>1903</v>
      </c>
      <c r="C34" s="40">
        <v>16</v>
      </c>
      <c r="D34" s="14" t="s">
        <v>10</v>
      </c>
      <c r="E34" s="10" t="s">
        <v>10</v>
      </c>
      <c r="F34" s="41">
        <v>1943</v>
      </c>
      <c r="G34" s="40">
        <v>34</v>
      </c>
      <c r="H34" s="41">
        <v>1952</v>
      </c>
      <c r="I34" s="40">
        <v>28</v>
      </c>
      <c r="J34" s="41">
        <v>1922</v>
      </c>
      <c r="K34" s="40">
        <v>35</v>
      </c>
      <c r="L34" s="41">
        <v>1794</v>
      </c>
      <c r="M34" s="40">
        <v>30</v>
      </c>
      <c r="N34" s="11" t="s">
        <v>10</v>
      </c>
      <c r="O34" s="10" t="s">
        <v>10</v>
      </c>
    </row>
    <row r="35" spans="1:15" ht="12.75" customHeight="1">
      <c r="A35" s="15" t="s">
        <v>30</v>
      </c>
      <c r="B35" s="41">
        <v>2044</v>
      </c>
      <c r="C35" s="40">
        <v>15</v>
      </c>
      <c r="D35" s="41">
        <v>2112</v>
      </c>
      <c r="E35" s="40">
        <v>48</v>
      </c>
      <c r="F35" s="41">
        <v>2054</v>
      </c>
      <c r="G35" s="40">
        <v>31</v>
      </c>
      <c r="H35" s="41">
        <v>2024</v>
      </c>
      <c r="I35" s="40">
        <v>20</v>
      </c>
      <c r="J35" s="41">
        <v>2024</v>
      </c>
      <c r="K35" s="40">
        <v>37</v>
      </c>
      <c r="L35" s="11" t="s">
        <v>10</v>
      </c>
      <c r="M35" s="10" t="s">
        <v>10</v>
      </c>
      <c r="N35" s="11" t="s">
        <v>10</v>
      </c>
      <c r="O35" s="10" t="s">
        <v>10</v>
      </c>
    </row>
    <row r="36" spans="1:15" ht="12.75" customHeight="1">
      <c r="A36" s="2" t="s">
        <v>17</v>
      </c>
      <c r="B36" s="41">
        <v>1956</v>
      </c>
      <c r="C36" s="40">
        <v>13</v>
      </c>
      <c r="D36" s="41">
        <v>2296</v>
      </c>
      <c r="E36" s="40">
        <v>106</v>
      </c>
      <c r="F36" s="41">
        <v>2099</v>
      </c>
      <c r="G36" s="40">
        <v>32</v>
      </c>
      <c r="H36" s="41">
        <v>2084</v>
      </c>
      <c r="I36" s="40">
        <v>25</v>
      </c>
      <c r="J36" s="41">
        <v>1973</v>
      </c>
      <c r="K36" s="40">
        <v>29</v>
      </c>
      <c r="L36" s="41">
        <v>1812</v>
      </c>
      <c r="M36" s="40">
        <v>26</v>
      </c>
      <c r="N36" s="41">
        <v>1604</v>
      </c>
      <c r="O36" s="40">
        <v>29</v>
      </c>
    </row>
    <row r="37" spans="1:15" ht="12.75" customHeight="1">
      <c r="A37" s="15" t="s">
        <v>15</v>
      </c>
      <c r="B37" s="41">
        <v>1818</v>
      </c>
      <c r="C37" s="40">
        <v>17</v>
      </c>
      <c r="D37" s="14" t="s">
        <v>10</v>
      </c>
      <c r="E37" s="10" t="s">
        <v>10</v>
      </c>
      <c r="F37" s="41">
        <v>1962</v>
      </c>
      <c r="G37" s="40">
        <v>44</v>
      </c>
      <c r="H37" s="41">
        <v>1950</v>
      </c>
      <c r="I37" s="40">
        <v>36</v>
      </c>
      <c r="J37" s="41">
        <v>1837</v>
      </c>
      <c r="K37" s="40">
        <v>38</v>
      </c>
      <c r="L37" s="41">
        <v>1726</v>
      </c>
      <c r="M37" s="40">
        <v>36</v>
      </c>
      <c r="N37" s="41">
        <v>1550</v>
      </c>
      <c r="O37" s="40">
        <v>33</v>
      </c>
    </row>
    <row r="38" spans="1:15" ht="12.75" customHeight="1">
      <c r="A38" s="15" t="s">
        <v>14</v>
      </c>
      <c r="B38" s="41">
        <v>1960</v>
      </c>
      <c r="C38" s="40">
        <v>34</v>
      </c>
      <c r="D38" s="14" t="s">
        <v>10</v>
      </c>
      <c r="E38" s="10" t="s">
        <v>10</v>
      </c>
      <c r="F38" s="41">
        <v>2120</v>
      </c>
      <c r="G38" s="40">
        <v>83</v>
      </c>
      <c r="H38" s="41">
        <v>2080</v>
      </c>
      <c r="I38" s="40">
        <v>67</v>
      </c>
      <c r="J38" s="41">
        <v>1951</v>
      </c>
      <c r="K38" s="40">
        <v>79</v>
      </c>
      <c r="L38" s="41">
        <v>1807</v>
      </c>
      <c r="M38" s="40">
        <v>65</v>
      </c>
      <c r="N38" s="41">
        <v>1768</v>
      </c>
      <c r="O38" s="40">
        <v>79</v>
      </c>
    </row>
    <row r="39" spans="1:15" ht="12.75" customHeight="1">
      <c r="A39" s="15" t="s">
        <v>13</v>
      </c>
      <c r="B39" s="41">
        <v>2002</v>
      </c>
      <c r="C39" s="40">
        <v>34</v>
      </c>
      <c r="D39" s="14" t="s">
        <v>10</v>
      </c>
      <c r="E39" s="10" t="s">
        <v>10</v>
      </c>
      <c r="F39" s="41">
        <v>2098</v>
      </c>
      <c r="G39" s="40">
        <v>86</v>
      </c>
      <c r="H39" s="41">
        <v>2093</v>
      </c>
      <c r="I39" s="40">
        <v>62</v>
      </c>
      <c r="J39" s="41">
        <v>2012</v>
      </c>
      <c r="K39" s="40">
        <v>81</v>
      </c>
      <c r="L39" s="41">
        <v>1930</v>
      </c>
      <c r="M39" s="40">
        <v>70</v>
      </c>
      <c r="N39" s="41">
        <v>1770</v>
      </c>
      <c r="O39" s="40">
        <v>81</v>
      </c>
    </row>
    <row r="40" spans="1:15" ht="12.75" customHeight="1">
      <c r="A40" s="15" t="s">
        <v>12</v>
      </c>
      <c r="B40" s="41">
        <v>2224</v>
      </c>
      <c r="C40" s="40">
        <v>35</v>
      </c>
      <c r="D40" s="14" t="s">
        <v>10</v>
      </c>
      <c r="E40" s="10" t="s">
        <v>10</v>
      </c>
      <c r="F40" s="41">
        <v>2327</v>
      </c>
      <c r="G40" s="40">
        <v>74</v>
      </c>
      <c r="H40" s="41">
        <v>2351</v>
      </c>
      <c r="I40" s="40">
        <v>67</v>
      </c>
      <c r="J40" s="41">
        <v>2271</v>
      </c>
      <c r="K40" s="40">
        <v>78</v>
      </c>
      <c r="L40" s="41">
        <v>1979</v>
      </c>
      <c r="M40" s="40">
        <v>60</v>
      </c>
      <c r="N40" s="11" t="s">
        <v>10</v>
      </c>
      <c r="O40" s="10" t="s">
        <v>10</v>
      </c>
    </row>
    <row r="41" spans="1:15" ht="12.75" customHeight="1">
      <c r="A41" s="15" t="s">
        <v>30</v>
      </c>
      <c r="B41" s="41">
        <v>2315</v>
      </c>
      <c r="C41" s="40">
        <v>40</v>
      </c>
      <c r="D41" s="41">
        <v>2296</v>
      </c>
      <c r="E41" s="40">
        <v>106</v>
      </c>
      <c r="F41" s="41">
        <v>2486</v>
      </c>
      <c r="G41" s="40">
        <v>97</v>
      </c>
      <c r="H41" s="41">
        <v>2298</v>
      </c>
      <c r="I41" s="40">
        <v>58</v>
      </c>
      <c r="J41" s="41">
        <v>2179</v>
      </c>
      <c r="K41" s="40">
        <v>81</v>
      </c>
      <c r="L41" s="11" t="s">
        <v>10</v>
      </c>
      <c r="M41" s="10" t="s">
        <v>10</v>
      </c>
      <c r="N41" s="11" t="s">
        <v>10</v>
      </c>
      <c r="O41" s="10" t="s">
        <v>10</v>
      </c>
    </row>
    <row r="42" spans="1:15" ht="12.75" customHeight="1">
      <c r="A42" s="2" t="s">
        <v>16</v>
      </c>
      <c r="B42" s="41">
        <v>2492</v>
      </c>
      <c r="C42" s="40">
        <v>40</v>
      </c>
      <c r="D42" s="43">
        <v>3032</v>
      </c>
      <c r="E42" s="42">
        <v>462</v>
      </c>
      <c r="F42" s="41">
        <v>2734</v>
      </c>
      <c r="G42" s="40">
        <v>94</v>
      </c>
      <c r="H42" s="41">
        <v>2571</v>
      </c>
      <c r="I42" s="40">
        <v>80</v>
      </c>
      <c r="J42" s="41">
        <v>2451</v>
      </c>
      <c r="K42" s="40">
        <v>80</v>
      </c>
      <c r="L42" s="41">
        <v>2293</v>
      </c>
      <c r="M42" s="40">
        <v>82</v>
      </c>
      <c r="N42" s="41">
        <v>2104</v>
      </c>
      <c r="O42" s="40">
        <v>74</v>
      </c>
    </row>
    <row r="43" spans="1:15" ht="12.75" customHeight="1">
      <c r="A43" s="15" t="s">
        <v>15</v>
      </c>
      <c r="B43" s="41">
        <v>2425</v>
      </c>
      <c r="C43" s="40">
        <v>50</v>
      </c>
      <c r="D43" s="14" t="s">
        <v>10</v>
      </c>
      <c r="E43" s="10" t="s">
        <v>10</v>
      </c>
      <c r="F43" s="41">
        <v>2700</v>
      </c>
      <c r="G43" s="40">
        <v>124</v>
      </c>
      <c r="H43" s="41">
        <v>2501</v>
      </c>
      <c r="I43" s="40">
        <v>104</v>
      </c>
      <c r="J43" s="41">
        <v>2358</v>
      </c>
      <c r="K43" s="40">
        <v>101</v>
      </c>
      <c r="L43" s="41">
        <v>2309</v>
      </c>
      <c r="M43" s="40">
        <v>108</v>
      </c>
      <c r="N43" s="41">
        <v>2087</v>
      </c>
      <c r="O43" s="40">
        <v>90</v>
      </c>
    </row>
    <row r="44" spans="1:15" ht="12.75" customHeight="1">
      <c r="A44" s="15" t="s">
        <v>14</v>
      </c>
      <c r="B44" s="41">
        <v>2619</v>
      </c>
      <c r="C44" s="40">
        <v>114</v>
      </c>
      <c r="D44" s="14" t="s">
        <v>10</v>
      </c>
      <c r="E44" s="10" t="s">
        <v>10</v>
      </c>
      <c r="F44" s="41">
        <v>2834</v>
      </c>
      <c r="G44" s="40">
        <v>242</v>
      </c>
      <c r="H44" s="41">
        <v>2665</v>
      </c>
      <c r="I44" s="40">
        <v>203</v>
      </c>
      <c r="J44" s="41">
        <v>2590</v>
      </c>
      <c r="K44" s="40">
        <v>221</v>
      </c>
      <c r="L44" s="43">
        <v>2364</v>
      </c>
      <c r="M44" s="42">
        <v>290</v>
      </c>
      <c r="N44" s="43">
        <v>2192</v>
      </c>
      <c r="O44" s="42">
        <v>150</v>
      </c>
    </row>
    <row r="45" spans="1:15" ht="12.75" customHeight="1">
      <c r="A45" s="15" t="s">
        <v>13</v>
      </c>
      <c r="B45" s="41">
        <v>2408</v>
      </c>
      <c r="C45" s="40">
        <v>103</v>
      </c>
      <c r="D45" s="14" t="s">
        <v>10</v>
      </c>
      <c r="E45" s="10" t="s">
        <v>10</v>
      </c>
      <c r="F45" s="41">
        <v>2493</v>
      </c>
      <c r="G45" s="40">
        <v>225</v>
      </c>
      <c r="H45" s="41">
        <v>2460</v>
      </c>
      <c r="I45" s="40">
        <v>184</v>
      </c>
      <c r="J45" s="41">
        <v>2584</v>
      </c>
      <c r="K45" s="40">
        <v>258</v>
      </c>
      <c r="L45" s="43">
        <v>2070</v>
      </c>
      <c r="M45" s="42">
        <v>168</v>
      </c>
      <c r="N45" s="43">
        <v>2132</v>
      </c>
      <c r="O45" s="42">
        <v>148</v>
      </c>
    </row>
    <row r="46" spans="1:15" ht="12.75" customHeight="1">
      <c r="A46" s="15" t="s">
        <v>12</v>
      </c>
      <c r="B46" s="41">
        <v>2679</v>
      </c>
      <c r="C46" s="40">
        <v>130</v>
      </c>
      <c r="D46" s="14" t="s">
        <v>10</v>
      </c>
      <c r="E46" s="10" t="s">
        <v>10</v>
      </c>
      <c r="F46" s="41">
        <v>2857</v>
      </c>
      <c r="G46" s="40">
        <v>305</v>
      </c>
      <c r="H46" s="41">
        <v>2799</v>
      </c>
      <c r="I46" s="40">
        <v>272</v>
      </c>
      <c r="J46" s="41">
        <v>2823</v>
      </c>
      <c r="K46" s="40">
        <v>281</v>
      </c>
      <c r="L46" s="41">
        <v>2299</v>
      </c>
      <c r="M46" s="40">
        <v>146</v>
      </c>
      <c r="N46" s="11" t="s">
        <v>10</v>
      </c>
      <c r="O46" s="10" t="s">
        <v>10</v>
      </c>
    </row>
    <row r="47" spans="1:15" ht="12.75" customHeight="1">
      <c r="A47" s="9" t="s">
        <v>30</v>
      </c>
      <c r="B47" s="39">
        <v>2822</v>
      </c>
      <c r="C47" s="38">
        <v>189</v>
      </c>
      <c r="D47" s="37">
        <v>3032</v>
      </c>
      <c r="E47" s="36">
        <v>462</v>
      </c>
      <c r="F47" s="37">
        <v>3198</v>
      </c>
      <c r="G47" s="36">
        <v>501</v>
      </c>
      <c r="H47" s="39">
        <v>2771</v>
      </c>
      <c r="I47" s="38">
        <v>306</v>
      </c>
      <c r="J47" s="37">
        <v>2512</v>
      </c>
      <c r="K47" s="36">
        <v>213</v>
      </c>
      <c r="L47" s="4" t="s">
        <v>10</v>
      </c>
      <c r="M47" s="3" t="s">
        <v>10</v>
      </c>
      <c r="N47" s="4" t="s">
        <v>10</v>
      </c>
      <c r="O47" s="3" t="s">
        <v>10</v>
      </c>
    </row>
    <row r="48" spans="1:15" ht="12.75" customHeight="1">
      <c r="A48" s="47" t="s">
        <v>9</v>
      </c>
    </row>
    <row r="49" spans="1:1" ht="12.75" customHeight="1">
      <c r="A49" s="48" t="s">
        <v>8</v>
      </c>
    </row>
    <row r="50" spans="1:1" ht="12.75" customHeight="1">
      <c r="A50" s="48" t="s">
        <v>7</v>
      </c>
    </row>
    <row r="51" spans="1:1" ht="12.75" customHeight="1">
      <c r="A51" s="49" t="s">
        <v>6</v>
      </c>
    </row>
    <row r="52" spans="1:1" ht="12.75" customHeight="1">
      <c r="A52" s="50" t="s">
        <v>31</v>
      </c>
    </row>
    <row r="53" spans="1:1" ht="12.75" customHeight="1">
      <c r="A53" s="50" t="s">
        <v>36</v>
      </c>
    </row>
    <row r="54" spans="1:1" ht="12.75" customHeight="1">
      <c r="A54" s="48" t="s">
        <v>5</v>
      </c>
    </row>
    <row r="55" spans="1:1" ht="12.75" customHeight="1">
      <c r="A55" s="48" t="s">
        <v>4</v>
      </c>
    </row>
    <row r="56" spans="1:1" ht="12.75" customHeight="1">
      <c r="A56" s="48" t="s">
        <v>3</v>
      </c>
    </row>
    <row r="57" spans="1:1" ht="12.75" customHeight="1">
      <c r="A57" s="51" t="s">
        <v>2</v>
      </c>
    </row>
    <row r="58" spans="1:1" ht="12.75" customHeight="1">
      <c r="A58" s="48" t="s">
        <v>1</v>
      </c>
    </row>
    <row r="59" spans="1:1" ht="12.75" customHeight="1"/>
    <row r="60" spans="1:1" ht="12.75" customHeight="1">
      <c r="A60" s="46" t="s">
        <v>0</v>
      </c>
    </row>
    <row r="61" spans="1:1" ht="12.75" customHeight="1">
      <c r="A61"/>
    </row>
    <row r="62" spans="1:1" ht="12.75" customHeight="1"/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6D8B6-ADA5-434D-923F-974BBA7DFF6D}">
  <sheetPr>
    <pageSetUpPr fitToPage="1"/>
  </sheetPr>
  <dimension ref="A1:O200"/>
  <sheetViews>
    <sheetView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35</v>
      </c>
      <c r="M1" s="32"/>
      <c r="O1" s="34" t="s">
        <v>29</v>
      </c>
    </row>
    <row r="2" spans="1:15" ht="12.75" customHeight="1">
      <c r="A2" s="33">
        <v>2020</v>
      </c>
      <c r="M2" s="32"/>
    </row>
    <row r="3" spans="1:15" s="18" customFormat="1" ht="12.75" customHeight="1">
      <c r="A3" s="31"/>
      <c r="B3" s="66" t="s">
        <v>28</v>
      </c>
      <c r="C3" s="67"/>
      <c r="D3" s="70" t="s">
        <v>34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s="18" customFormat="1" ht="36.75" customHeight="1">
      <c r="A4" s="30"/>
      <c r="B4" s="68"/>
      <c r="C4" s="69"/>
      <c r="D4" s="72" t="s">
        <v>32</v>
      </c>
      <c r="E4" s="73"/>
      <c r="F4" s="72" t="s">
        <v>33</v>
      </c>
      <c r="G4" s="73"/>
      <c r="H4" s="74" t="s">
        <v>27</v>
      </c>
      <c r="I4" s="75"/>
      <c r="J4" s="74" t="s">
        <v>26</v>
      </c>
      <c r="K4" s="75"/>
      <c r="L4" s="74" t="s">
        <v>25</v>
      </c>
      <c r="M4" s="75"/>
      <c r="N4" s="74" t="s">
        <v>24</v>
      </c>
      <c r="O4" s="76"/>
    </row>
    <row r="5" spans="1:15" s="18" customFormat="1" ht="37.5" customHeight="1">
      <c r="A5" s="29"/>
      <c r="B5" s="28" t="s">
        <v>23</v>
      </c>
      <c r="C5" s="27" t="s">
        <v>37</v>
      </c>
      <c r="D5" s="26" t="s">
        <v>23</v>
      </c>
      <c r="E5" s="27" t="s">
        <v>37</v>
      </c>
      <c r="F5" s="26" t="s">
        <v>23</v>
      </c>
      <c r="G5" s="27" t="s">
        <v>37</v>
      </c>
      <c r="H5" s="26" t="s">
        <v>23</v>
      </c>
      <c r="I5" s="27" t="s">
        <v>37</v>
      </c>
      <c r="J5" s="26" t="s">
        <v>23</v>
      </c>
      <c r="K5" s="27" t="s">
        <v>37</v>
      </c>
      <c r="L5" s="26" t="s">
        <v>23</v>
      </c>
      <c r="M5" s="27" t="s">
        <v>37</v>
      </c>
      <c r="N5" s="26" t="s">
        <v>23</v>
      </c>
      <c r="O5" s="25" t="s">
        <v>37</v>
      </c>
    </row>
    <row r="6" spans="1:15" ht="12.75" customHeight="1">
      <c r="A6" s="24" t="s">
        <v>22</v>
      </c>
      <c r="B6" s="23">
        <v>1373</v>
      </c>
      <c r="C6" s="22">
        <v>3</v>
      </c>
      <c r="D6" s="23">
        <v>1676</v>
      </c>
      <c r="E6" s="22">
        <v>23</v>
      </c>
      <c r="F6" s="23">
        <v>1414</v>
      </c>
      <c r="G6" s="22">
        <v>7</v>
      </c>
      <c r="H6" s="23">
        <v>1453</v>
      </c>
      <c r="I6" s="22">
        <v>6</v>
      </c>
      <c r="J6" s="23">
        <v>1377</v>
      </c>
      <c r="K6" s="22">
        <v>8</v>
      </c>
      <c r="L6" s="23">
        <v>1282</v>
      </c>
      <c r="M6" s="22">
        <v>7</v>
      </c>
      <c r="N6" s="23">
        <v>1166</v>
      </c>
      <c r="O6" s="22">
        <v>7</v>
      </c>
    </row>
    <row r="7" spans="1:15" s="19" customFormat="1" ht="12.75" customHeight="1">
      <c r="A7" s="15" t="s">
        <v>15</v>
      </c>
      <c r="B7" s="13">
        <v>1259</v>
      </c>
      <c r="C7" s="12">
        <v>3</v>
      </c>
      <c r="D7" s="14" t="s">
        <v>10</v>
      </c>
      <c r="E7" s="10" t="s">
        <v>10</v>
      </c>
      <c r="F7" s="13">
        <v>1301</v>
      </c>
      <c r="G7" s="12">
        <v>8</v>
      </c>
      <c r="H7" s="13">
        <v>1330</v>
      </c>
      <c r="I7" s="12">
        <v>7</v>
      </c>
      <c r="J7" s="13">
        <v>1263</v>
      </c>
      <c r="K7" s="12">
        <v>9</v>
      </c>
      <c r="L7" s="13">
        <v>1206</v>
      </c>
      <c r="M7" s="12">
        <v>8</v>
      </c>
      <c r="N7" s="13">
        <v>1127</v>
      </c>
      <c r="O7" s="12">
        <v>7</v>
      </c>
    </row>
    <row r="8" spans="1:15" s="19" customFormat="1" ht="12.75" customHeight="1">
      <c r="A8" s="15" t="s">
        <v>14</v>
      </c>
      <c r="B8" s="13">
        <v>1397</v>
      </c>
      <c r="C8" s="12">
        <v>9</v>
      </c>
      <c r="D8" s="14" t="s">
        <v>10</v>
      </c>
      <c r="E8" s="10" t="s">
        <v>10</v>
      </c>
      <c r="F8" s="13">
        <v>1425</v>
      </c>
      <c r="G8" s="12">
        <v>21</v>
      </c>
      <c r="H8" s="13">
        <v>1438</v>
      </c>
      <c r="I8" s="12">
        <v>19</v>
      </c>
      <c r="J8" s="13">
        <v>1398</v>
      </c>
      <c r="K8" s="12">
        <v>22</v>
      </c>
      <c r="L8" s="13">
        <v>1358</v>
      </c>
      <c r="M8" s="12">
        <v>20</v>
      </c>
      <c r="N8" s="13">
        <v>1325</v>
      </c>
      <c r="O8" s="12">
        <v>20</v>
      </c>
    </row>
    <row r="9" spans="1:15" ht="12.75" customHeight="1">
      <c r="A9" s="15" t="s">
        <v>13</v>
      </c>
      <c r="B9" s="13">
        <v>1449</v>
      </c>
      <c r="C9" s="12">
        <v>10</v>
      </c>
      <c r="D9" s="14" t="s">
        <v>10</v>
      </c>
      <c r="E9" s="10" t="s">
        <v>10</v>
      </c>
      <c r="F9" s="13">
        <v>1475</v>
      </c>
      <c r="G9" s="12">
        <v>24</v>
      </c>
      <c r="H9" s="13">
        <v>1471</v>
      </c>
      <c r="I9" s="12">
        <v>19</v>
      </c>
      <c r="J9" s="13">
        <v>1456</v>
      </c>
      <c r="K9" s="12">
        <v>23</v>
      </c>
      <c r="L9" s="13">
        <v>1403</v>
      </c>
      <c r="M9" s="12">
        <v>21</v>
      </c>
      <c r="N9" s="13">
        <v>1399</v>
      </c>
      <c r="O9" s="12">
        <v>29</v>
      </c>
    </row>
    <row r="10" spans="1:15" s="18" customFormat="1" ht="12.75" customHeight="1">
      <c r="A10" s="15" t="s">
        <v>12</v>
      </c>
      <c r="B10" s="13">
        <v>1758</v>
      </c>
      <c r="C10" s="12">
        <v>13</v>
      </c>
      <c r="D10" s="14" t="s">
        <v>10</v>
      </c>
      <c r="E10" s="10" t="s">
        <v>10</v>
      </c>
      <c r="F10" s="13">
        <v>1786</v>
      </c>
      <c r="G10" s="12">
        <v>28</v>
      </c>
      <c r="H10" s="13">
        <v>1809</v>
      </c>
      <c r="I10" s="12">
        <v>23</v>
      </c>
      <c r="J10" s="13">
        <v>1742</v>
      </c>
      <c r="K10" s="12">
        <v>25</v>
      </c>
      <c r="L10" s="13">
        <v>1664</v>
      </c>
      <c r="M10" s="12">
        <v>25</v>
      </c>
      <c r="N10" s="11" t="s">
        <v>10</v>
      </c>
      <c r="O10" s="10" t="s">
        <v>10</v>
      </c>
    </row>
    <row r="11" spans="1:15" s="18" customFormat="1" ht="12.75" customHeight="1">
      <c r="A11" s="15" t="s">
        <v>11</v>
      </c>
      <c r="B11" s="13">
        <v>1724</v>
      </c>
      <c r="C11" s="12">
        <v>9</v>
      </c>
      <c r="D11" s="13">
        <v>1676</v>
      </c>
      <c r="E11" s="12">
        <v>23</v>
      </c>
      <c r="F11" s="13">
        <v>1721</v>
      </c>
      <c r="G11" s="12">
        <v>18</v>
      </c>
      <c r="H11" s="13">
        <v>1740</v>
      </c>
      <c r="I11" s="12">
        <v>14</v>
      </c>
      <c r="J11" s="13">
        <v>1740</v>
      </c>
      <c r="K11" s="12">
        <v>28</v>
      </c>
      <c r="L11" s="11" t="s">
        <v>10</v>
      </c>
      <c r="M11" s="10" t="s">
        <v>10</v>
      </c>
      <c r="N11" s="11" t="s">
        <v>10</v>
      </c>
      <c r="O11" s="10" t="s">
        <v>10</v>
      </c>
    </row>
    <row r="12" spans="1:15" s="20" customFormat="1" ht="12.75" customHeight="1">
      <c r="A12" s="21" t="s">
        <v>21</v>
      </c>
      <c r="B12" s="13">
        <v>819</v>
      </c>
      <c r="C12" s="12">
        <v>8</v>
      </c>
      <c r="D12" s="13">
        <v>1041</v>
      </c>
      <c r="E12" s="12">
        <v>86</v>
      </c>
      <c r="F12" s="13">
        <v>852</v>
      </c>
      <c r="G12" s="12">
        <v>14</v>
      </c>
      <c r="H12" s="13">
        <v>845</v>
      </c>
      <c r="I12" s="12">
        <v>14</v>
      </c>
      <c r="J12" s="13">
        <v>766</v>
      </c>
      <c r="K12" s="12">
        <v>17</v>
      </c>
      <c r="L12" s="13">
        <v>739</v>
      </c>
      <c r="M12" s="12">
        <v>21</v>
      </c>
      <c r="N12" s="13">
        <v>692</v>
      </c>
      <c r="O12" s="12">
        <v>24</v>
      </c>
    </row>
    <row r="13" spans="1:15" s="19" customFormat="1" ht="12.75" customHeight="1">
      <c r="A13" s="15" t="s">
        <v>15</v>
      </c>
      <c r="B13" s="13">
        <v>805</v>
      </c>
      <c r="C13" s="12">
        <v>9</v>
      </c>
      <c r="D13" s="14" t="s">
        <v>10</v>
      </c>
      <c r="E13" s="10" t="s">
        <v>10</v>
      </c>
      <c r="F13" s="13">
        <v>844</v>
      </c>
      <c r="G13" s="12">
        <v>16</v>
      </c>
      <c r="H13" s="13">
        <v>832</v>
      </c>
      <c r="I13" s="12">
        <v>15</v>
      </c>
      <c r="J13" s="13">
        <v>752</v>
      </c>
      <c r="K13" s="12">
        <v>19</v>
      </c>
      <c r="L13" s="13">
        <v>738</v>
      </c>
      <c r="M13" s="12">
        <v>23</v>
      </c>
      <c r="N13" s="13">
        <v>680</v>
      </c>
      <c r="O13" s="12">
        <v>25</v>
      </c>
    </row>
    <row r="14" spans="1:15" s="19" customFormat="1" ht="12.75" customHeight="1">
      <c r="A14" s="15" t="s">
        <v>14</v>
      </c>
      <c r="B14" s="13">
        <v>808</v>
      </c>
      <c r="C14" s="12">
        <v>25</v>
      </c>
      <c r="D14" s="14" t="s">
        <v>10</v>
      </c>
      <c r="E14" s="10" t="s">
        <v>10</v>
      </c>
      <c r="F14" s="13">
        <v>809</v>
      </c>
      <c r="G14" s="12">
        <v>43</v>
      </c>
      <c r="H14" s="13">
        <v>843</v>
      </c>
      <c r="I14" s="12">
        <v>41</v>
      </c>
      <c r="J14" s="13">
        <v>828</v>
      </c>
      <c r="K14" s="12">
        <v>69</v>
      </c>
      <c r="L14" s="13">
        <v>686</v>
      </c>
      <c r="M14" s="12">
        <v>59</v>
      </c>
      <c r="N14" s="17">
        <v>807</v>
      </c>
      <c r="O14" s="16">
        <v>97</v>
      </c>
    </row>
    <row r="15" spans="1:15" ht="12.75" customHeight="1">
      <c r="A15" s="15" t="s">
        <v>13</v>
      </c>
      <c r="B15" s="13">
        <v>801</v>
      </c>
      <c r="C15" s="12">
        <v>29</v>
      </c>
      <c r="D15" s="14" t="s">
        <v>10</v>
      </c>
      <c r="E15" s="10" t="s">
        <v>10</v>
      </c>
      <c r="F15" s="13">
        <v>815</v>
      </c>
      <c r="G15" s="12">
        <v>57</v>
      </c>
      <c r="H15" s="13">
        <v>794</v>
      </c>
      <c r="I15" s="12">
        <v>49</v>
      </c>
      <c r="J15" s="17">
        <v>811</v>
      </c>
      <c r="K15" s="16">
        <v>62</v>
      </c>
      <c r="L15" s="17">
        <v>791</v>
      </c>
      <c r="M15" s="16">
        <v>67</v>
      </c>
      <c r="N15" s="17">
        <v>751</v>
      </c>
      <c r="O15" s="16">
        <v>106</v>
      </c>
    </row>
    <row r="16" spans="1:15" s="18" customFormat="1" ht="12.75" customHeight="1">
      <c r="A16" s="15" t="s">
        <v>12</v>
      </c>
      <c r="B16" s="13">
        <v>926</v>
      </c>
      <c r="C16" s="12">
        <v>66</v>
      </c>
      <c r="D16" s="14" t="s">
        <v>10</v>
      </c>
      <c r="E16" s="10" t="s">
        <v>10</v>
      </c>
      <c r="F16" s="13">
        <v>972</v>
      </c>
      <c r="G16" s="12">
        <v>104</v>
      </c>
      <c r="H16" s="17">
        <v>922</v>
      </c>
      <c r="I16" s="16">
        <v>130</v>
      </c>
      <c r="J16" s="17">
        <v>854</v>
      </c>
      <c r="K16" s="16">
        <v>132</v>
      </c>
      <c r="L16" s="17">
        <v>873</v>
      </c>
      <c r="M16" s="16">
        <v>157</v>
      </c>
      <c r="N16" s="11" t="s">
        <v>10</v>
      </c>
      <c r="O16" s="10" t="s">
        <v>10</v>
      </c>
    </row>
    <row r="17" spans="1:15" s="18" customFormat="1" ht="12.75" customHeight="1">
      <c r="A17" s="15" t="s">
        <v>11</v>
      </c>
      <c r="B17" s="13">
        <v>1018</v>
      </c>
      <c r="C17" s="12">
        <v>36</v>
      </c>
      <c r="D17" s="13">
        <v>1041</v>
      </c>
      <c r="E17" s="12">
        <v>86</v>
      </c>
      <c r="F17" s="13">
        <v>976</v>
      </c>
      <c r="G17" s="12">
        <v>50</v>
      </c>
      <c r="H17" s="13">
        <v>1071</v>
      </c>
      <c r="I17" s="12">
        <v>66</v>
      </c>
      <c r="J17" s="17">
        <v>907</v>
      </c>
      <c r="K17" s="16">
        <v>102</v>
      </c>
      <c r="L17" s="11" t="s">
        <v>10</v>
      </c>
      <c r="M17" s="10" t="s">
        <v>10</v>
      </c>
      <c r="N17" s="11" t="s">
        <v>10</v>
      </c>
      <c r="O17" s="10" t="s">
        <v>10</v>
      </c>
    </row>
    <row r="18" spans="1:15" s="20" customFormat="1" ht="12.75" customHeight="1">
      <c r="A18" s="2" t="s">
        <v>20</v>
      </c>
      <c r="B18" s="13">
        <v>1111</v>
      </c>
      <c r="C18" s="12">
        <v>5</v>
      </c>
      <c r="D18" s="13">
        <v>1360</v>
      </c>
      <c r="E18" s="12">
        <v>33</v>
      </c>
      <c r="F18" s="13">
        <v>1172</v>
      </c>
      <c r="G18" s="12">
        <v>10</v>
      </c>
      <c r="H18" s="13">
        <v>1163</v>
      </c>
      <c r="I18" s="12">
        <v>9</v>
      </c>
      <c r="J18" s="13">
        <v>1065</v>
      </c>
      <c r="K18" s="12">
        <v>12</v>
      </c>
      <c r="L18" s="13">
        <v>990</v>
      </c>
      <c r="M18" s="12">
        <v>12</v>
      </c>
      <c r="N18" s="13">
        <v>921</v>
      </c>
      <c r="O18" s="12">
        <v>13</v>
      </c>
    </row>
    <row r="19" spans="1:15" s="19" customFormat="1" ht="12.75" customHeight="1">
      <c r="A19" s="15" t="s">
        <v>15</v>
      </c>
      <c r="B19" s="13">
        <v>1060</v>
      </c>
      <c r="C19" s="12">
        <v>6</v>
      </c>
      <c r="D19" s="14" t="s">
        <v>10</v>
      </c>
      <c r="E19" s="10" t="s">
        <v>10</v>
      </c>
      <c r="F19" s="13">
        <v>1129</v>
      </c>
      <c r="G19" s="12">
        <v>13</v>
      </c>
      <c r="H19" s="13">
        <v>1115</v>
      </c>
      <c r="I19" s="12">
        <v>11</v>
      </c>
      <c r="J19" s="13">
        <v>1032</v>
      </c>
      <c r="K19" s="12">
        <v>14</v>
      </c>
      <c r="L19" s="13">
        <v>967</v>
      </c>
      <c r="M19" s="12">
        <v>14</v>
      </c>
      <c r="N19" s="13">
        <v>908</v>
      </c>
      <c r="O19" s="12">
        <v>14</v>
      </c>
    </row>
    <row r="20" spans="1:15" s="19" customFormat="1" ht="12.75" customHeight="1">
      <c r="A20" s="15" t="s">
        <v>14</v>
      </c>
      <c r="B20" s="13">
        <v>1068</v>
      </c>
      <c r="C20" s="12">
        <v>15</v>
      </c>
      <c r="D20" s="14" t="s">
        <v>10</v>
      </c>
      <c r="E20" s="10" t="s">
        <v>10</v>
      </c>
      <c r="F20" s="13">
        <v>1127</v>
      </c>
      <c r="G20" s="12">
        <v>30</v>
      </c>
      <c r="H20" s="13">
        <v>1091</v>
      </c>
      <c r="I20" s="12">
        <v>29</v>
      </c>
      <c r="J20" s="13">
        <v>1025</v>
      </c>
      <c r="K20" s="12">
        <v>38</v>
      </c>
      <c r="L20" s="13">
        <v>1025</v>
      </c>
      <c r="M20" s="12">
        <v>30</v>
      </c>
      <c r="N20" s="13">
        <v>975</v>
      </c>
      <c r="O20" s="12">
        <v>45</v>
      </c>
    </row>
    <row r="21" spans="1:15" ht="12.75" customHeight="1">
      <c r="A21" s="15" t="s">
        <v>13</v>
      </c>
      <c r="B21" s="13">
        <v>1084</v>
      </c>
      <c r="C21" s="12">
        <v>15</v>
      </c>
      <c r="D21" s="14" t="s">
        <v>10</v>
      </c>
      <c r="E21" s="10" t="s">
        <v>10</v>
      </c>
      <c r="F21" s="13">
        <v>1111</v>
      </c>
      <c r="G21" s="12">
        <v>29</v>
      </c>
      <c r="H21" s="13">
        <v>1118</v>
      </c>
      <c r="I21" s="12">
        <v>28</v>
      </c>
      <c r="J21" s="13">
        <v>1082</v>
      </c>
      <c r="K21" s="12">
        <v>35</v>
      </c>
      <c r="L21" s="13">
        <v>1026</v>
      </c>
      <c r="M21" s="12">
        <v>37</v>
      </c>
      <c r="N21" s="13">
        <v>1002</v>
      </c>
      <c r="O21" s="12">
        <v>45</v>
      </c>
    </row>
    <row r="22" spans="1:15" s="18" customFormat="1" ht="12.75" customHeight="1">
      <c r="A22" s="15" t="s">
        <v>12</v>
      </c>
      <c r="B22" s="13">
        <v>1237</v>
      </c>
      <c r="C22" s="12">
        <v>24</v>
      </c>
      <c r="D22" s="14" t="s">
        <v>10</v>
      </c>
      <c r="E22" s="10" t="s">
        <v>10</v>
      </c>
      <c r="F22" s="13">
        <v>1297</v>
      </c>
      <c r="G22" s="12">
        <v>45</v>
      </c>
      <c r="H22" s="13">
        <v>1233</v>
      </c>
      <c r="I22" s="12">
        <v>42</v>
      </c>
      <c r="J22" s="13">
        <v>1197</v>
      </c>
      <c r="K22" s="12">
        <v>45</v>
      </c>
      <c r="L22" s="13">
        <v>1188</v>
      </c>
      <c r="M22" s="12">
        <v>64</v>
      </c>
      <c r="N22" s="11" t="s">
        <v>10</v>
      </c>
      <c r="O22" s="10" t="s">
        <v>10</v>
      </c>
    </row>
    <row r="23" spans="1:15" s="18" customFormat="1" ht="12.75" customHeight="1">
      <c r="A23" s="15" t="s">
        <v>11</v>
      </c>
      <c r="B23" s="13">
        <v>1356</v>
      </c>
      <c r="C23" s="12">
        <v>14</v>
      </c>
      <c r="D23" s="13">
        <v>1360</v>
      </c>
      <c r="E23" s="12">
        <v>33</v>
      </c>
      <c r="F23" s="13">
        <v>1380</v>
      </c>
      <c r="G23" s="12">
        <v>25</v>
      </c>
      <c r="H23" s="13">
        <v>1350</v>
      </c>
      <c r="I23" s="12">
        <v>21</v>
      </c>
      <c r="J23" s="13">
        <v>1292</v>
      </c>
      <c r="K23" s="12">
        <v>48</v>
      </c>
      <c r="L23" s="11" t="s">
        <v>10</v>
      </c>
      <c r="M23" s="10" t="s">
        <v>10</v>
      </c>
      <c r="N23" s="11" t="s">
        <v>10</v>
      </c>
      <c r="O23" s="10" t="s">
        <v>10</v>
      </c>
    </row>
    <row r="24" spans="1:15" s="19" customFormat="1" ht="12.75" customHeight="1">
      <c r="A24" s="2" t="s">
        <v>19</v>
      </c>
      <c r="B24" s="13">
        <v>1327</v>
      </c>
      <c r="C24" s="12">
        <v>4</v>
      </c>
      <c r="D24" s="13">
        <v>1709</v>
      </c>
      <c r="E24" s="12">
        <v>31</v>
      </c>
      <c r="F24" s="13">
        <v>1407</v>
      </c>
      <c r="G24" s="12">
        <v>9</v>
      </c>
      <c r="H24" s="13">
        <v>1417</v>
      </c>
      <c r="I24" s="12">
        <v>8</v>
      </c>
      <c r="J24" s="13">
        <v>1314</v>
      </c>
      <c r="K24" s="12">
        <v>10</v>
      </c>
      <c r="L24" s="13">
        <v>1193</v>
      </c>
      <c r="M24" s="12">
        <v>9</v>
      </c>
      <c r="N24" s="13">
        <v>1095</v>
      </c>
      <c r="O24" s="12">
        <v>9</v>
      </c>
    </row>
    <row r="25" spans="1:15" s="19" customFormat="1" ht="12.75" customHeight="1">
      <c r="A25" s="15" t="s">
        <v>15</v>
      </c>
      <c r="B25" s="13">
        <v>1231</v>
      </c>
      <c r="C25" s="12">
        <v>5</v>
      </c>
      <c r="D25" s="14" t="s">
        <v>10</v>
      </c>
      <c r="E25" s="10" t="s">
        <v>10</v>
      </c>
      <c r="F25" s="13">
        <v>1319</v>
      </c>
      <c r="G25" s="12">
        <v>11</v>
      </c>
      <c r="H25" s="13">
        <v>1314</v>
      </c>
      <c r="I25" s="12">
        <v>10</v>
      </c>
      <c r="J25" s="13">
        <v>1232</v>
      </c>
      <c r="K25" s="12">
        <v>12</v>
      </c>
      <c r="L25" s="13">
        <v>1144</v>
      </c>
      <c r="M25" s="12">
        <v>10</v>
      </c>
      <c r="N25" s="13">
        <v>1064</v>
      </c>
      <c r="O25" s="12">
        <v>9</v>
      </c>
    </row>
    <row r="26" spans="1:15" s="19" customFormat="1" ht="12.75" customHeight="1">
      <c r="A26" s="15" t="s">
        <v>14</v>
      </c>
      <c r="B26" s="13">
        <v>1354</v>
      </c>
      <c r="C26" s="12">
        <v>12</v>
      </c>
      <c r="D26" s="14" t="s">
        <v>10</v>
      </c>
      <c r="E26" s="10" t="s">
        <v>10</v>
      </c>
      <c r="F26" s="13">
        <v>1403</v>
      </c>
      <c r="G26" s="12">
        <v>27</v>
      </c>
      <c r="H26" s="13">
        <v>1418</v>
      </c>
      <c r="I26" s="12">
        <v>26</v>
      </c>
      <c r="J26" s="13">
        <v>1353</v>
      </c>
      <c r="K26" s="12">
        <v>28</v>
      </c>
      <c r="L26" s="13">
        <v>1284</v>
      </c>
      <c r="M26" s="12">
        <v>26</v>
      </c>
      <c r="N26" s="13">
        <v>1256</v>
      </c>
      <c r="O26" s="12">
        <v>28</v>
      </c>
    </row>
    <row r="27" spans="1:15" ht="12.75" customHeight="1">
      <c r="A27" s="15" t="s">
        <v>13</v>
      </c>
      <c r="B27" s="13">
        <v>1370</v>
      </c>
      <c r="C27" s="12">
        <v>14</v>
      </c>
      <c r="D27" s="14" t="s">
        <v>10</v>
      </c>
      <c r="E27" s="10" t="s">
        <v>10</v>
      </c>
      <c r="F27" s="13">
        <v>1421</v>
      </c>
      <c r="G27" s="12">
        <v>30</v>
      </c>
      <c r="H27" s="13">
        <v>1393</v>
      </c>
      <c r="I27" s="12">
        <v>26</v>
      </c>
      <c r="J27" s="13">
        <v>1384</v>
      </c>
      <c r="K27" s="12">
        <v>36</v>
      </c>
      <c r="L27" s="13">
        <v>1294</v>
      </c>
      <c r="M27" s="12">
        <v>30</v>
      </c>
      <c r="N27" s="13">
        <v>1305</v>
      </c>
      <c r="O27" s="12">
        <v>40</v>
      </c>
    </row>
    <row r="28" spans="1:15" s="18" customFormat="1" ht="12.75" customHeight="1">
      <c r="A28" s="15" t="s">
        <v>12</v>
      </c>
      <c r="B28" s="13">
        <v>1591</v>
      </c>
      <c r="C28" s="12">
        <v>17</v>
      </c>
      <c r="D28" s="14" t="s">
        <v>10</v>
      </c>
      <c r="E28" s="10" t="s">
        <v>10</v>
      </c>
      <c r="F28" s="13">
        <v>1633</v>
      </c>
      <c r="G28" s="12">
        <v>35</v>
      </c>
      <c r="H28" s="13">
        <v>1639</v>
      </c>
      <c r="I28" s="12">
        <v>29</v>
      </c>
      <c r="J28" s="13">
        <v>1571</v>
      </c>
      <c r="K28" s="12">
        <v>33</v>
      </c>
      <c r="L28" s="13">
        <v>1474</v>
      </c>
      <c r="M28" s="12">
        <v>38</v>
      </c>
      <c r="N28" s="11" t="s">
        <v>10</v>
      </c>
      <c r="O28" s="10" t="s">
        <v>10</v>
      </c>
    </row>
    <row r="29" spans="1:15" s="18" customFormat="1" ht="12.75" customHeight="1">
      <c r="A29" s="15" t="s">
        <v>11</v>
      </c>
      <c r="B29" s="13">
        <v>1697</v>
      </c>
      <c r="C29" s="12">
        <v>12</v>
      </c>
      <c r="D29" s="13">
        <v>1709</v>
      </c>
      <c r="E29" s="12">
        <v>31</v>
      </c>
      <c r="F29" s="13">
        <v>1714</v>
      </c>
      <c r="G29" s="12">
        <v>23</v>
      </c>
      <c r="H29" s="13">
        <v>1698</v>
      </c>
      <c r="I29" s="12">
        <v>18</v>
      </c>
      <c r="J29" s="13">
        <v>1627</v>
      </c>
      <c r="K29" s="12">
        <v>36</v>
      </c>
      <c r="L29" s="11" t="s">
        <v>10</v>
      </c>
      <c r="M29" s="10" t="s">
        <v>10</v>
      </c>
      <c r="N29" s="11" t="s">
        <v>10</v>
      </c>
      <c r="O29" s="10" t="s">
        <v>10</v>
      </c>
    </row>
    <row r="30" spans="1:15" ht="12.75" customHeight="1">
      <c r="A30" s="2" t="s">
        <v>18</v>
      </c>
      <c r="B30" s="13">
        <v>1578</v>
      </c>
      <c r="C30" s="12">
        <v>5</v>
      </c>
      <c r="D30" s="13">
        <v>1998</v>
      </c>
      <c r="E30" s="12">
        <v>40</v>
      </c>
      <c r="F30" s="13">
        <v>1695</v>
      </c>
      <c r="G30" s="12">
        <v>12</v>
      </c>
      <c r="H30" s="13">
        <v>1706</v>
      </c>
      <c r="I30" s="12">
        <v>10</v>
      </c>
      <c r="J30" s="13">
        <v>1597</v>
      </c>
      <c r="K30" s="12">
        <v>12</v>
      </c>
      <c r="L30" s="13">
        <v>1456</v>
      </c>
      <c r="M30" s="12">
        <v>10</v>
      </c>
      <c r="N30" s="13">
        <v>1275</v>
      </c>
      <c r="O30" s="12">
        <v>10</v>
      </c>
    </row>
    <row r="31" spans="1:15" ht="12.75" customHeight="1">
      <c r="A31" s="15" t="s">
        <v>15</v>
      </c>
      <c r="B31" s="13">
        <v>1437</v>
      </c>
      <c r="C31" s="12">
        <v>6</v>
      </c>
      <c r="D31" s="14" t="s">
        <v>10</v>
      </c>
      <c r="E31" s="10" t="s">
        <v>10</v>
      </c>
      <c r="F31" s="13">
        <v>1560</v>
      </c>
      <c r="G31" s="12">
        <v>16</v>
      </c>
      <c r="H31" s="13">
        <v>1559</v>
      </c>
      <c r="I31" s="12">
        <v>14</v>
      </c>
      <c r="J31" s="13">
        <v>1469</v>
      </c>
      <c r="K31" s="12">
        <v>16</v>
      </c>
      <c r="L31" s="13">
        <v>1369</v>
      </c>
      <c r="M31" s="12">
        <v>12</v>
      </c>
      <c r="N31" s="13">
        <v>1231</v>
      </c>
      <c r="O31" s="12">
        <v>11</v>
      </c>
    </row>
    <row r="32" spans="1:15" ht="12.75" customHeight="1">
      <c r="A32" s="15" t="s">
        <v>14</v>
      </c>
      <c r="B32" s="13">
        <v>1558</v>
      </c>
      <c r="C32" s="12">
        <v>12</v>
      </c>
      <c r="D32" s="14" t="s">
        <v>10</v>
      </c>
      <c r="E32" s="10" t="s">
        <v>10</v>
      </c>
      <c r="F32" s="13">
        <v>1647</v>
      </c>
      <c r="G32" s="12">
        <v>30</v>
      </c>
      <c r="H32" s="13">
        <v>1626</v>
      </c>
      <c r="I32" s="12">
        <v>25</v>
      </c>
      <c r="J32" s="13">
        <v>1572</v>
      </c>
      <c r="K32" s="12">
        <v>28</v>
      </c>
      <c r="L32" s="13">
        <v>1506</v>
      </c>
      <c r="M32" s="12">
        <v>26</v>
      </c>
      <c r="N32" s="13">
        <v>1416</v>
      </c>
      <c r="O32" s="12">
        <v>23</v>
      </c>
    </row>
    <row r="33" spans="1:15" ht="12.75" customHeight="1">
      <c r="A33" s="15" t="s">
        <v>13</v>
      </c>
      <c r="B33" s="13">
        <v>1624</v>
      </c>
      <c r="C33" s="12">
        <v>13</v>
      </c>
      <c r="D33" s="14" t="s">
        <v>10</v>
      </c>
      <c r="E33" s="10" t="s">
        <v>10</v>
      </c>
      <c r="F33" s="13">
        <v>1696</v>
      </c>
      <c r="G33" s="12">
        <v>33</v>
      </c>
      <c r="H33" s="13">
        <v>1674</v>
      </c>
      <c r="I33" s="12">
        <v>27</v>
      </c>
      <c r="J33" s="13">
        <v>1604</v>
      </c>
      <c r="K33" s="12">
        <v>29</v>
      </c>
      <c r="L33" s="13">
        <v>1560</v>
      </c>
      <c r="M33" s="12">
        <v>25</v>
      </c>
      <c r="N33" s="13">
        <v>1533</v>
      </c>
      <c r="O33" s="12">
        <v>40</v>
      </c>
    </row>
    <row r="34" spans="1:15" ht="12.75" customHeight="1">
      <c r="A34" s="15" t="s">
        <v>12</v>
      </c>
      <c r="B34" s="13">
        <v>1909</v>
      </c>
      <c r="C34" s="12">
        <v>16</v>
      </c>
      <c r="D34" s="14" t="s">
        <v>10</v>
      </c>
      <c r="E34" s="10" t="s">
        <v>10</v>
      </c>
      <c r="F34" s="13">
        <v>1967</v>
      </c>
      <c r="G34" s="12">
        <v>34</v>
      </c>
      <c r="H34" s="13">
        <v>1967</v>
      </c>
      <c r="I34" s="12">
        <v>27</v>
      </c>
      <c r="J34" s="13">
        <v>1896</v>
      </c>
      <c r="K34" s="12">
        <v>32</v>
      </c>
      <c r="L34" s="13">
        <v>1775</v>
      </c>
      <c r="M34" s="12">
        <v>32</v>
      </c>
      <c r="N34" s="11" t="s">
        <v>10</v>
      </c>
      <c r="O34" s="10" t="s">
        <v>10</v>
      </c>
    </row>
    <row r="35" spans="1:15" ht="12.75" customHeight="1">
      <c r="A35" s="15" t="s">
        <v>11</v>
      </c>
      <c r="B35" s="13">
        <v>2005</v>
      </c>
      <c r="C35" s="12">
        <v>15</v>
      </c>
      <c r="D35" s="13">
        <v>1998</v>
      </c>
      <c r="E35" s="12">
        <v>40</v>
      </c>
      <c r="F35" s="13">
        <v>2010</v>
      </c>
      <c r="G35" s="12">
        <v>26</v>
      </c>
      <c r="H35" s="13">
        <v>2015</v>
      </c>
      <c r="I35" s="12">
        <v>23</v>
      </c>
      <c r="J35" s="13">
        <v>1964</v>
      </c>
      <c r="K35" s="12">
        <v>41</v>
      </c>
      <c r="L35" s="11" t="s">
        <v>10</v>
      </c>
      <c r="M35" s="10" t="s">
        <v>10</v>
      </c>
      <c r="N35" s="11" t="s">
        <v>10</v>
      </c>
      <c r="O35" s="10" t="s">
        <v>10</v>
      </c>
    </row>
    <row r="36" spans="1:15" ht="12.75" customHeight="1">
      <c r="A36" s="2" t="s">
        <v>17</v>
      </c>
      <c r="B36" s="13">
        <v>1928</v>
      </c>
      <c r="C36" s="12">
        <v>12</v>
      </c>
      <c r="D36" s="13">
        <v>2308</v>
      </c>
      <c r="E36" s="12">
        <v>89</v>
      </c>
      <c r="F36" s="13">
        <v>2056</v>
      </c>
      <c r="G36" s="12">
        <v>30</v>
      </c>
      <c r="H36" s="13">
        <v>2051</v>
      </c>
      <c r="I36" s="12">
        <v>24</v>
      </c>
      <c r="J36" s="13">
        <v>1944</v>
      </c>
      <c r="K36" s="12">
        <v>28</v>
      </c>
      <c r="L36" s="13">
        <v>1805</v>
      </c>
      <c r="M36" s="12">
        <v>25</v>
      </c>
      <c r="N36" s="13">
        <v>1560</v>
      </c>
      <c r="O36" s="12">
        <v>26</v>
      </c>
    </row>
    <row r="37" spans="1:15" ht="12.75" customHeight="1">
      <c r="A37" s="15" t="s">
        <v>15</v>
      </c>
      <c r="B37" s="13">
        <v>1789</v>
      </c>
      <c r="C37" s="12">
        <v>16</v>
      </c>
      <c r="D37" s="14" t="s">
        <v>10</v>
      </c>
      <c r="E37" s="10" t="s">
        <v>10</v>
      </c>
      <c r="F37" s="13">
        <v>1897</v>
      </c>
      <c r="G37" s="12">
        <v>39</v>
      </c>
      <c r="H37" s="13">
        <v>1918</v>
      </c>
      <c r="I37" s="12">
        <v>33</v>
      </c>
      <c r="J37" s="13">
        <v>1819</v>
      </c>
      <c r="K37" s="12">
        <v>40</v>
      </c>
      <c r="L37" s="13">
        <v>1729</v>
      </c>
      <c r="M37" s="12">
        <v>32</v>
      </c>
      <c r="N37" s="13">
        <v>1512</v>
      </c>
      <c r="O37" s="12">
        <v>29</v>
      </c>
    </row>
    <row r="38" spans="1:15" ht="12.75" customHeight="1">
      <c r="A38" s="15" t="s">
        <v>14</v>
      </c>
      <c r="B38" s="13">
        <v>1931</v>
      </c>
      <c r="C38" s="12">
        <v>34</v>
      </c>
      <c r="D38" s="14" t="s">
        <v>10</v>
      </c>
      <c r="E38" s="10" t="s">
        <v>10</v>
      </c>
      <c r="F38" s="13">
        <v>2080</v>
      </c>
      <c r="G38" s="12">
        <v>81</v>
      </c>
      <c r="H38" s="13">
        <v>2006</v>
      </c>
      <c r="I38" s="12">
        <v>66</v>
      </c>
      <c r="J38" s="13">
        <v>1894</v>
      </c>
      <c r="K38" s="12">
        <v>74</v>
      </c>
      <c r="L38" s="13">
        <v>1862</v>
      </c>
      <c r="M38" s="12">
        <v>74</v>
      </c>
      <c r="N38" s="13">
        <v>1712</v>
      </c>
      <c r="O38" s="12">
        <v>66</v>
      </c>
    </row>
    <row r="39" spans="1:15" ht="12.75" customHeight="1">
      <c r="A39" s="15" t="s">
        <v>13</v>
      </c>
      <c r="B39" s="13">
        <v>1953</v>
      </c>
      <c r="C39" s="12">
        <v>33</v>
      </c>
      <c r="D39" s="14" t="s">
        <v>10</v>
      </c>
      <c r="E39" s="10" t="s">
        <v>10</v>
      </c>
      <c r="F39" s="13">
        <v>2041</v>
      </c>
      <c r="G39" s="12">
        <v>80</v>
      </c>
      <c r="H39" s="13">
        <v>2044</v>
      </c>
      <c r="I39" s="12">
        <v>59</v>
      </c>
      <c r="J39" s="13">
        <v>1950</v>
      </c>
      <c r="K39" s="12">
        <v>74</v>
      </c>
      <c r="L39" s="13">
        <v>1877</v>
      </c>
      <c r="M39" s="12">
        <v>66</v>
      </c>
      <c r="N39" s="13">
        <v>1739</v>
      </c>
      <c r="O39" s="12">
        <v>100</v>
      </c>
    </row>
    <row r="40" spans="1:15" ht="12.75" customHeight="1">
      <c r="A40" s="15" t="s">
        <v>12</v>
      </c>
      <c r="B40" s="13">
        <v>2202</v>
      </c>
      <c r="C40" s="12">
        <v>35</v>
      </c>
      <c r="D40" s="14" t="s">
        <v>10</v>
      </c>
      <c r="E40" s="10" t="s">
        <v>10</v>
      </c>
      <c r="F40" s="13">
        <v>2356</v>
      </c>
      <c r="G40" s="12">
        <v>82</v>
      </c>
      <c r="H40" s="13">
        <v>2277</v>
      </c>
      <c r="I40" s="12">
        <v>64</v>
      </c>
      <c r="J40" s="13">
        <v>2193</v>
      </c>
      <c r="K40" s="12">
        <v>69</v>
      </c>
      <c r="L40" s="13">
        <v>1986</v>
      </c>
      <c r="M40" s="12">
        <v>59</v>
      </c>
      <c r="N40" s="11" t="s">
        <v>10</v>
      </c>
      <c r="O40" s="10" t="s">
        <v>10</v>
      </c>
    </row>
    <row r="41" spans="1:15" ht="12.75" customHeight="1">
      <c r="A41" s="15" t="s">
        <v>11</v>
      </c>
      <c r="B41" s="13">
        <v>2362</v>
      </c>
      <c r="C41" s="12">
        <v>40</v>
      </c>
      <c r="D41" s="13">
        <v>2308</v>
      </c>
      <c r="E41" s="12">
        <v>89</v>
      </c>
      <c r="F41" s="13">
        <v>2430</v>
      </c>
      <c r="G41" s="12">
        <v>88</v>
      </c>
      <c r="H41" s="13">
        <v>2380</v>
      </c>
      <c r="I41" s="12">
        <v>63</v>
      </c>
      <c r="J41" s="13">
        <v>2266</v>
      </c>
      <c r="K41" s="12">
        <v>85</v>
      </c>
      <c r="L41" s="11" t="s">
        <v>10</v>
      </c>
      <c r="M41" s="10" t="s">
        <v>10</v>
      </c>
      <c r="N41" s="11" t="s">
        <v>10</v>
      </c>
      <c r="O41" s="10" t="s">
        <v>10</v>
      </c>
    </row>
    <row r="42" spans="1:15" ht="12.75" customHeight="1">
      <c r="A42" s="2" t="s">
        <v>16</v>
      </c>
      <c r="B42" s="13">
        <v>2429</v>
      </c>
      <c r="C42" s="12">
        <v>42</v>
      </c>
      <c r="D42" s="17">
        <v>2532</v>
      </c>
      <c r="E42" s="16">
        <v>631</v>
      </c>
      <c r="F42" s="13">
        <v>2590</v>
      </c>
      <c r="G42" s="12">
        <v>99</v>
      </c>
      <c r="H42" s="13">
        <v>2588</v>
      </c>
      <c r="I42" s="12">
        <v>72</v>
      </c>
      <c r="J42" s="13">
        <v>2282</v>
      </c>
      <c r="K42" s="12">
        <v>77</v>
      </c>
      <c r="L42" s="13">
        <v>2217</v>
      </c>
      <c r="M42" s="12">
        <v>82</v>
      </c>
      <c r="N42" s="13">
        <v>2161</v>
      </c>
      <c r="O42" s="12">
        <v>167</v>
      </c>
    </row>
    <row r="43" spans="1:15" ht="12.75" customHeight="1">
      <c r="A43" s="15" t="s">
        <v>15</v>
      </c>
      <c r="B43" s="13">
        <v>2356</v>
      </c>
      <c r="C43" s="12">
        <v>52</v>
      </c>
      <c r="D43" s="14" t="s">
        <v>10</v>
      </c>
      <c r="E43" s="10" t="s">
        <v>10</v>
      </c>
      <c r="F43" s="13">
        <v>2427</v>
      </c>
      <c r="G43" s="12">
        <v>106</v>
      </c>
      <c r="H43" s="13">
        <v>2538</v>
      </c>
      <c r="I43" s="12">
        <v>94</v>
      </c>
      <c r="J43" s="13">
        <v>2189</v>
      </c>
      <c r="K43" s="12">
        <v>92</v>
      </c>
      <c r="L43" s="13">
        <v>2262</v>
      </c>
      <c r="M43" s="12">
        <v>112</v>
      </c>
      <c r="N43" s="13">
        <v>2133</v>
      </c>
      <c r="O43" s="12">
        <v>208</v>
      </c>
    </row>
    <row r="44" spans="1:15" ht="12.75" customHeight="1">
      <c r="A44" s="15" t="s">
        <v>14</v>
      </c>
      <c r="B44" s="13">
        <v>2424</v>
      </c>
      <c r="C44" s="12">
        <v>100</v>
      </c>
      <c r="D44" s="14" t="s">
        <v>10</v>
      </c>
      <c r="E44" s="10" t="s">
        <v>10</v>
      </c>
      <c r="F44" s="13">
        <v>2667</v>
      </c>
      <c r="G44" s="12">
        <v>262</v>
      </c>
      <c r="H44" s="13">
        <v>2434</v>
      </c>
      <c r="I44" s="12">
        <v>147</v>
      </c>
      <c r="J44" s="13">
        <v>2457</v>
      </c>
      <c r="K44" s="12">
        <v>295</v>
      </c>
      <c r="L44" s="17">
        <v>2062</v>
      </c>
      <c r="M44" s="16">
        <v>144</v>
      </c>
      <c r="N44" s="17">
        <v>2360</v>
      </c>
      <c r="O44" s="16">
        <v>230</v>
      </c>
    </row>
    <row r="45" spans="1:15" ht="12.75" customHeight="1">
      <c r="A45" s="15" t="s">
        <v>13</v>
      </c>
      <c r="B45" s="13">
        <v>2372</v>
      </c>
      <c r="C45" s="12">
        <v>118</v>
      </c>
      <c r="D45" s="14" t="s">
        <v>10</v>
      </c>
      <c r="E45" s="10" t="s">
        <v>10</v>
      </c>
      <c r="F45" s="13">
        <v>2637</v>
      </c>
      <c r="G45" s="12">
        <v>292</v>
      </c>
      <c r="H45" s="13">
        <v>2545</v>
      </c>
      <c r="I45" s="12">
        <v>220</v>
      </c>
      <c r="J45" s="13">
        <v>2186</v>
      </c>
      <c r="K45" s="12">
        <v>210</v>
      </c>
      <c r="L45" s="13">
        <v>2077</v>
      </c>
      <c r="M45" s="12">
        <v>155</v>
      </c>
      <c r="N45" s="17">
        <v>2122</v>
      </c>
      <c r="O45" s="16">
        <v>337</v>
      </c>
    </row>
    <row r="46" spans="1:15" ht="12.75" customHeight="1">
      <c r="A46" s="15" t="s">
        <v>12</v>
      </c>
      <c r="B46" s="13">
        <v>2663</v>
      </c>
      <c r="C46" s="12">
        <v>151</v>
      </c>
      <c r="D46" s="14" t="s">
        <v>10</v>
      </c>
      <c r="E46" s="10" t="s">
        <v>10</v>
      </c>
      <c r="F46" s="13">
        <v>3016</v>
      </c>
      <c r="G46" s="12">
        <v>463</v>
      </c>
      <c r="H46" s="13">
        <v>2884</v>
      </c>
      <c r="I46" s="12">
        <v>253</v>
      </c>
      <c r="J46" s="13">
        <v>2532</v>
      </c>
      <c r="K46" s="12">
        <v>205</v>
      </c>
      <c r="L46" s="13">
        <v>2240</v>
      </c>
      <c r="M46" s="12">
        <v>211</v>
      </c>
      <c r="N46" s="11" t="s">
        <v>10</v>
      </c>
      <c r="O46" s="10" t="s">
        <v>10</v>
      </c>
    </row>
    <row r="47" spans="1:15" ht="12.75" customHeight="1">
      <c r="A47" s="9" t="s">
        <v>11</v>
      </c>
      <c r="B47" s="8">
        <v>2934</v>
      </c>
      <c r="C47" s="7">
        <v>206</v>
      </c>
      <c r="D47" s="6">
        <v>2532</v>
      </c>
      <c r="E47" s="5">
        <v>631</v>
      </c>
      <c r="F47" s="8">
        <v>3359</v>
      </c>
      <c r="G47" s="7">
        <v>528</v>
      </c>
      <c r="H47" s="8">
        <v>2878</v>
      </c>
      <c r="I47" s="7">
        <v>235</v>
      </c>
      <c r="J47" s="6">
        <v>2716</v>
      </c>
      <c r="K47" s="5">
        <v>428</v>
      </c>
      <c r="L47" s="4" t="s">
        <v>10</v>
      </c>
      <c r="M47" s="3" t="s">
        <v>10</v>
      </c>
      <c r="N47" s="4" t="s">
        <v>10</v>
      </c>
      <c r="O47" s="3" t="s">
        <v>10</v>
      </c>
    </row>
    <row r="48" spans="1:15" ht="12.75" customHeight="1">
      <c r="A48" s="47" t="s">
        <v>9</v>
      </c>
    </row>
    <row r="49" spans="1:1" ht="12.75" customHeight="1">
      <c r="A49" s="48" t="s">
        <v>8</v>
      </c>
    </row>
    <row r="50" spans="1:1" ht="12.75" customHeight="1">
      <c r="A50" s="48" t="s">
        <v>7</v>
      </c>
    </row>
    <row r="51" spans="1:1" ht="12.75" customHeight="1">
      <c r="A51" s="49" t="s">
        <v>6</v>
      </c>
    </row>
    <row r="52" spans="1:1" ht="12.75" customHeight="1">
      <c r="A52" s="50" t="s">
        <v>31</v>
      </c>
    </row>
    <row r="53" spans="1:1" ht="12.75" customHeight="1">
      <c r="A53" s="50" t="s">
        <v>36</v>
      </c>
    </row>
    <row r="54" spans="1:1" ht="12.75" customHeight="1">
      <c r="A54" s="48" t="s">
        <v>5</v>
      </c>
    </row>
    <row r="55" spans="1:1" ht="12.75" customHeight="1">
      <c r="A55" s="48" t="s">
        <v>4</v>
      </c>
    </row>
    <row r="56" spans="1:1" ht="12.75" customHeight="1">
      <c r="A56" s="48" t="s">
        <v>3</v>
      </c>
    </row>
    <row r="57" spans="1:1" ht="12.75" customHeight="1">
      <c r="A57" s="51" t="s">
        <v>2</v>
      </c>
    </row>
    <row r="58" spans="1:1" ht="12.75" customHeight="1">
      <c r="A58" s="48" t="s">
        <v>1</v>
      </c>
    </row>
    <row r="59" spans="1:1" ht="12.75" customHeight="1"/>
    <row r="60" spans="1:1" ht="12.75" customHeight="1">
      <c r="A60" s="46" t="s">
        <v>0</v>
      </c>
    </row>
    <row r="61" spans="1:1" ht="12.75" customHeight="1"/>
    <row r="62" spans="1:1" ht="12.75" customHeight="1"/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2023-02-06T09:39:54Z</cp:lastPrinted>
  <dcterms:created xsi:type="dcterms:W3CDTF">2022-12-22T13:30:09Z</dcterms:created>
  <dcterms:modified xsi:type="dcterms:W3CDTF">2025-11-24T13:01:54Z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2025-10-02T15:17:18Z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6f269706-f736-4fa9-bcf2-7866c9948a38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