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C9C531F5-1461-480B-9FBC-48BFC7E5D71F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<sst xmlns="http://schemas.openxmlformats.org/spreadsheetml/2006/main" count="204" uniqueCount="52">
  <si>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</si>
  <si>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</si>
  <si>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</si>
  <si>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</si>
  <si>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</si>
  <si>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</si>
  <si>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</si>
  <si>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</si>
  <si>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</si>
  <si>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</si>
  <si>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</si>
  <si>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</si>
  <si>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</si>
  <si>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</si>
  <si>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</si>
  <si>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</si>
  <si>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</si>
  <si>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</si>
  <si>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</si>
  <si>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</si>
  <si>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</si>
  <si>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</si>
  <si>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</si>
  <si>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</si>
  <si>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</si>
  <si>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</si>
  <si>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</si>
  <si>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</si>
  <si>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</si>
  <si>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</si>
  <si>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</si>
  <si>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</si>
  <si>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</si>
  <si>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</si>
  <si>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</si>
  <si>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</si>
  <si>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</si>
  <si>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</si>
  <si>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</si>
  <si>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</si>
  <si>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</si>
  <si>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</si>
  <si>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</si>
  <si>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</si>
  <si>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</si>
  <si>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</si>
  <si>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</si>
  <si>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</si>
  <si>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</si>
  <si>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</si>
  <si>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</si>
  <si>
    <t>I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</si>
</sst>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265625" defaultRowHeight="14" x14ac:dyDescent="0.3"/>
  <cols>
    <col min="1" max="16384" width="11.7265625" style="51"/>
  </cols>
  <sheetData>
    <row r="28" spans="2:2" x14ac:dyDescent="0.3">
      <c r="B28" s="50"/>
    </row>
    <row r="29" spans="2:2" x14ac:dyDescent="0.3">
      <c r="B29" s="52"/>
    </row>
    <row r="30" spans="2:2" x14ac:dyDescent="0.3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7" width="6.7265625" style="1" customWidth="1"/>
    <col min="18" max="16384" width="11.453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 t="s">
        <v>36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104" s="3" customFormat="1" ht="3.75" customHeight="1" x14ac:dyDescent="0.25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04" s="3" customFormat="1" ht="3.75" customHeight="1" x14ac:dyDescent="0.25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04" s="2" customFormat="1" ht="21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  <c r="N5" s="16" t="s">
        <v>48</v>
      </c>
      <c r="O5" s="16" t="s">
        <v>49</v>
      </c>
      <c r="P5" s="16" t="s">
        <v>50</v>
      </c>
      <c r="Q5" s="16" t="s">
        <v>51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04" ht="12.65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104" ht="12.65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4">
        <v>236.9801722</v>
      </c>
      <c r="O9" s="24">
        <v>261.10112190000001</v>
      </c>
      <c r="P9" s="24">
        <v>255.8933984</v>
      </c>
      <c r="Q9" s="24">
        <v>265.7062014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4">
        <v>277.1030394</v>
      </c>
      <c r="O10" s="24">
        <v>254.78982250000001</v>
      </c>
      <c r="P10" s="24">
        <v>247.8588244</v>
      </c>
      <c r="Q10" s="24">
        <v>252.1240961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37">
        <v>514.08321160000003</v>
      </c>
      <c r="O11" s="37">
        <v>515.89094439999997</v>
      </c>
      <c r="P11" s="37">
        <v>503.75222280000003</v>
      </c>
      <c r="Q11" s="37">
        <v>517.83029750000003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43">
        <v>4.625</v>
      </c>
      <c r="O14" s="43">
        <v>5.0830000000000002</v>
      </c>
      <c r="P14" s="43">
        <v>4.952</v>
      </c>
      <c r="Q14" s="43">
        <v>5.1760000000000002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43">
        <v>5.4089999999999998</v>
      </c>
      <c r="O15" s="43">
        <v>4.96</v>
      </c>
      <c r="P15" s="43">
        <v>4.7969999999999997</v>
      </c>
      <c r="Q15" s="43">
        <v>4.9109999999999996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42">
        <v>10.034000000000001</v>
      </c>
      <c r="O16" s="42">
        <v>10.042999999999999</v>
      </c>
      <c r="P16" s="42">
        <v>9.7490000000000006</v>
      </c>
      <c r="Q16" s="42">
        <v>10.087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4">
        <v>193.46777660000001</v>
      </c>
      <c r="O19" s="24">
        <v>221.9089305</v>
      </c>
      <c r="P19" s="24">
        <v>215.7690049</v>
      </c>
      <c r="Q19" s="24">
        <v>222.93662549999999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4">
        <v>97.267437599999994</v>
      </c>
      <c r="O20" s="24">
        <v>87.861652100000001</v>
      </c>
      <c r="P20" s="24">
        <v>87.169226600000002</v>
      </c>
      <c r="Q20" s="24">
        <v>87.582886200000004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37">
        <v>290.73521419999997</v>
      </c>
      <c r="O21" s="37">
        <v>309.77058260000001</v>
      </c>
      <c r="P21" s="37">
        <v>302.93823149999997</v>
      </c>
      <c r="Q21" s="37">
        <v>310.51951170000001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4"/>
      <c r="X32" s="24"/>
      <c r="Y32" s="24"/>
      <c r="Z32" s="24"/>
      <c r="AA32" s="24"/>
      <c r="AB32" s="24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 t="s">
        <v>36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1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6" t="s">
        <v>48</v>
      </c>
      <c r="O42" s="16" t="s">
        <v>49</v>
      </c>
      <c r="P42" s="16" t="s">
        <v>50</v>
      </c>
      <c r="Q42" s="16" t="s">
        <v>51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4">
        <v>124.7211059</v>
      </c>
      <c r="O46" s="24">
        <v>137.4300671</v>
      </c>
      <c r="P46" s="24">
        <v>131.6444904</v>
      </c>
      <c r="Q46" s="24">
        <v>144.00507730000001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4">
        <v>83.110642400000003</v>
      </c>
      <c r="O47" s="24">
        <v>76.8085241</v>
      </c>
      <c r="P47" s="24">
        <v>71.242396099999993</v>
      </c>
      <c r="Q47" s="24">
        <v>71.350973699999997</v>
      </c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37">
        <v>207.83174829999999</v>
      </c>
      <c r="O48" s="37">
        <v>214.2385912</v>
      </c>
      <c r="P48" s="37">
        <v>202.88688640000001</v>
      </c>
      <c r="Q48" s="37">
        <v>215.3560511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43">
        <v>4.609</v>
      </c>
      <c r="O51" s="43">
        <v>5.0579999999999998</v>
      </c>
      <c r="P51" s="43">
        <v>4.8019999999999996</v>
      </c>
      <c r="Q51" s="43">
        <v>5.2919999999999998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43">
        <v>3.0710000000000002</v>
      </c>
      <c r="O52" s="43">
        <v>2.827</v>
      </c>
      <c r="P52" s="43">
        <v>2.5990000000000002</v>
      </c>
      <c r="Q52" s="43">
        <v>2.6219999999999999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42">
        <v>7.68</v>
      </c>
      <c r="O53" s="42">
        <v>7.8849999999999998</v>
      </c>
      <c r="P53" s="42">
        <v>7.4</v>
      </c>
      <c r="Q53" s="42">
        <v>7.9139999999999997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4">
        <v>109.83793489999999</v>
      </c>
      <c r="O56" s="24">
        <v>124.5773794</v>
      </c>
      <c r="P56" s="24">
        <v>120.3909507</v>
      </c>
      <c r="Q56" s="24">
        <v>131.01319960000001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4">
        <v>31.852608499999999</v>
      </c>
      <c r="O57" s="24">
        <v>27.852727300000002</v>
      </c>
      <c r="P57" s="24">
        <v>26.880217900000002</v>
      </c>
      <c r="Q57" s="24">
        <v>27.853920500000001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37">
        <v>141.6905434</v>
      </c>
      <c r="O58" s="37">
        <v>152.43010670000001</v>
      </c>
      <c r="P58" s="37">
        <v>147.27116860000001</v>
      </c>
      <c r="Q58" s="37">
        <v>158.86712009999999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4"/>
      <c r="X69" s="24"/>
      <c r="Y69" s="24"/>
      <c r="Z69" s="24"/>
      <c r="AA69" s="24"/>
      <c r="AB69" s="24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 t="s">
        <v>36</v>
      </c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1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6" t="s">
        <v>48</v>
      </c>
      <c r="O79" s="16" t="s">
        <v>49</v>
      </c>
      <c r="P79" s="16" t="s">
        <v>50</v>
      </c>
      <c r="Q79" s="16" t="s">
        <v>51</v>
      </c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4">
        <v>112.2590663</v>
      </c>
      <c r="O83" s="24">
        <v>123.67105479999999</v>
      </c>
      <c r="P83" s="24">
        <v>124.248908</v>
      </c>
      <c r="Q83" s="24">
        <v>121.70112399999999</v>
      </c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4">
        <v>193.99239700000001</v>
      </c>
      <c r="O84" s="24">
        <v>177.98129839999999</v>
      </c>
      <c r="P84" s="24">
        <v>176.61642839999999</v>
      </c>
      <c r="Q84" s="24">
        <v>180.77312240000001</v>
      </c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37">
        <v>306.25146330000001</v>
      </c>
      <c r="O85" s="37">
        <v>301.65235310000003</v>
      </c>
      <c r="P85" s="37">
        <v>300.86533639999999</v>
      </c>
      <c r="Q85" s="37">
        <v>302.47424649999999</v>
      </c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43">
        <v>4.6440000000000001</v>
      </c>
      <c r="O88" s="43">
        <v>5.1109999999999998</v>
      </c>
      <c r="P88" s="43">
        <v>5.1219999999999999</v>
      </c>
      <c r="Q88" s="43">
        <v>5.0439999999999996</v>
      </c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43">
        <v>8.0259999999999998</v>
      </c>
      <c r="O89" s="43">
        <v>7.3550000000000004</v>
      </c>
      <c r="P89" s="43">
        <v>7.2809999999999997</v>
      </c>
      <c r="Q89" s="43">
        <v>7.4930000000000003</v>
      </c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42">
        <v>12.67</v>
      </c>
      <c r="O90" s="42">
        <v>12.465</v>
      </c>
      <c r="P90" s="42">
        <v>12.404</v>
      </c>
      <c r="Q90" s="42">
        <v>12.537000000000001</v>
      </c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4">
        <v>83.6298417</v>
      </c>
      <c r="O93" s="24">
        <v>97.331551099999999</v>
      </c>
      <c r="P93" s="24">
        <v>95.378054300000002</v>
      </c>
      <c r="Q93" s="24">
        <v>91.923425899999998</v>
      </c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4">
        <v>65.414829100000006</v>
      </c>
      <c r="O94" s="24">
        <v>60.008924800000003</v>
      </c>
      <c r="P94" s="24">
        <v>60.289008699999997</v>
      </c>
      <c r="Q94" s="24">
        <v>59.728965700000003</v>
      </c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37">
        <v>149.04467080000001</v>
      </c>
      <c r="O95" s="37">
        <v>157.3404759</v>
      </c>
      <c r="P95" s="37">
        <v>155.66706289999999</v>
      </c>
      <c r="Q95" s="37">
        <v>151.65239170000001</v>
      </c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4"/>
      <c r="X106" s="24"/>
      <c r="Y106" s="24"/>
      <c r="Z106" s="24"/>
      <c r="AA106" s="24"/>
      <c r="AB106" s="24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Q38 B44:Q75 B81:Q95">
    <cfRule type="expression" dxfId="3" priority="1" stopIfTrue="1">
      <formula>#REF!=2</formula>
    </cfRule>
  </conditionalFormatting>
  <conditionalFormatting sqref="R9:AJ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7265625" style="1" customWidth="1"/>
    <col min="2" max="4" width="8.7265625" style="1" bestFit="1" customWidth="1"/>
    <col min="5" max="16384" width="11.453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spans="1:104" ht="13.5" customHeight="1" x14ac:dyDescent="0.25">
      <c r="A2" s="3" t="s">
        <v>2</v>
      </c>
      <c r="B2" s="14"/>
      <c r="C2" s="14"/>
      <c r="D2" s="14" t="s">
        <v>36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spans="1:104" s="3" customFormat="1" ht="3.75" customHeight="1" x14ac:dyDescent="0.25">
      <c r="A3" s="12"/>
    </row>
    <row r="4" spans="1:104" s="3" customFormat="1" ht="3.75" customHeight="1" x14ac:dyDescent="0.25">
      <c r="A4" s="18"/>
      <c r="B4" s="15"/>
      <c r="C4" s="15"/>
      <c r="D4" s="15"/>
    </row>
    <row r="5" spans="1:104" s="2" customFormat="1" ht="10.5" x14ac:dyDescent="0.25">
      <c r="A5" s="19" t="s">
        <v>0</v>
      </c>
      <c r="B5" s="16">
        <v>2023</v>
      </c>
      <c r="C5" s="16">
        <v>2024</v>
      </c>
      <c r="D5" s="16">
        <v>2025</v>
      </c>
    </row>
    <row r="6" spans="1:104" s="2" customFormat="1" ht="3.75" customHeight="1" x14ac:dyDescent="0.25">
      <c r="A6" s="20"/>
      <c r="B6" s="17"/>
      <c r="C6" s="17"/>
      <c r="D6" s="17"/>
    </row>
    <row r="7" spans="1:104" s="2" customFormat="1" ht="3.75" customHeight="1" x14ac:dyDescent="0.25">
      <c r="A7" s="13"/>
      <c r="B7" s="21"/>
      <c r="C7" s="21"/>
      <c r="D7" s="21"/>
    </row>
    <row r="8" spans="1:104" ht="12.65" customHeight="1" x14ac:dyDescent="0.25">
      <c r="A8" s="6" t="s">
        <v>3</v>
      </c>
      <c r="B8" s="36"/>
      <c r="C8" s="36"/>
      <c r="D8" s="36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104" ht="12.65" customHeight="1" x14ac:dyDescent="0.25">
      <c r="A9" s="1" t="s">
        <v>4</v>
      </c>
      <c r="B9" s="40">
        <v>204.26806239999999</v>
      </c>
      <c r="C9" s="40">
        <v>221.33498220000001</v>
      </c>
      <c r="D9" s="40">
        <v>248.53787750000001</v>
      </c>
      <c r="E9" s="2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41">
        <v>250.70307579999999</v>
      </c>
      <c r="C10" s="41">
        <v>253.7609344</v>
      </c>
      <c r="D10" s="41">
        <v>260.7317698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24">
        <v>454.97113819999998</v>
      </c>
      <c r="C11" s="24">
        <v>475.09591660000001</v>
      </c>
      <c r="D11" s="24">
        <v>509.26964720000001</v>
      </c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4"/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4.0430000000000001</v>
      </c>
      <c r="C14" s="43">
        <v>4.343</v>
      </c>
      <c r="D14" s="43">
        <v>4.8410000000000002</v>
      </c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2">
        <v>4.9619999999999997</v>
      </c>
      <c r="C15" s="42">
        <v>4.9790000000000001</v>
      </c>
      <c r="D15" s="42">
        <v>5.0780000000000003</v>
      </c>
      <c r="E15" s="26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3">
        <v>9.0050000000000008</v>
      </c>
      <c r="C16" s="43">
        <v>9.3209999999999997</v>
      </c>
      <c r="D16" s="43">
        <v>9.9190000000000005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43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37">
        <v>164.29422600000001</v>
      </c>
      <c r="C19" s="37">
        <v>180.16693900000001</v>
      </c>
      <c r="D19" s="37">
        <v>208.45533399999999</v>
      </c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37">
        <v>85.773618299999995</v>
      </c>
      <c r="C20" s="37">
        <v>88.384729100000001</v>
      </c>
      <c r="D20" s="37">
        <v>91.551603900000003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41">
        <v>250.06784429999999</v>
      </c>
      <c r="C21" s="41">
        <v>268.55166809999997</v>
      </c>
      <c r="D21" s="41">
        <v>300.00693790000003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24"/>
      <c r="AI32" s="24"/>
      <c r="AJ32" s="24"/>
      <c r="AK32" s="24"/>
      <c r="AL32" s="24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/>
      <c r="D39" s="14" t="s">
        <v>36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18"/>
      <c r="B41" s="15"/>
      <c r="C41" s="15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0.5" x14ac:dyDescent="0.25">
      <c r="A42" s="19" t="s">
        <v>21</v>
      </c>
      <c r="B42" s="16">
        <v>2023</v>
      </c>
      <c r="C42" s="16">
        <v>2024</v>
      </c>
      <c r="D42" s="16">
        <v>2025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29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40">
        <v>102.9621427</v>
      </c>
      <c r="C46" s="40">
        <v>111.77768589999999</v>
      </c>
      <c r="D46" s="40">
        <v>131.2074221</v>
      </c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41">
        <v>73.043783399999995</v>
      </c>
      <c r="C47" s="41">
        <v>74.284448400000002</v>
      </c>
      <c r="D47" s="41">
        <v>76.066421500000004</v>
      </c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24">
        <v>176.00592610000001</v>
      </c>
      <c r="C48" s="24">
        <v>186.0621342</v>
      </c>
      <c r="D48" s="24">
        <v>207.27384359999999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4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3.8319999999999999</v>
      </c>
      <c r="C51" s="43">
        <v>4.149</v>
      </c>
      <c r="D51" s="43">
        <v>4.8310000000000004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2">
        <v>2.718</v>
      </c>
      <c r="C52" s="42">
        <v>2.7570000000000001</v>
      </c>
      <c r="D52" s="42">
        <v>2.8010000000000002</v>
      </c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3">
        <v>6.55</v>
      </c>
      <c r="C53" s="43">
        <v>6.9059999999999997</v>
      </c>
      <c r="D53" s="43">
        <v>7.6319999999999997</v>
      </c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43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37">
        <v>90.839051799999993</v>
      </c>
      <c r="C56" s="37">
        <v>98.2507631</v>
      </c>
      <c r="D56" s="37">
        <v>117.95406970000001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37">
        <v>27.9936115</v>
      </c>
      <c r="C57" s="37">
        <v>28.996624199999999</v>
      </c>
      <c r="D57" s="37">
        <v>28.761680200000001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41">
        <v>118.83266329999999</v>
      </c>
      <c r="C58" s="41">
        <v>127.2473873</v>
      </c>
      <c r="D58" s="41">
        <v>146.71574989999999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24"/>
      <c r="AI69" s="24"/>
      <c r="AJ69" s="24"/>
      <c r="AK69" s="24"/>
      <c r="AL69" s="24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/>
      <c r="D76" s="14" t="s">
        <v>36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18"/>
      <c r="B78" s="15"/>
      <c r="C78" s="15"/>
      <c r="D78" s="15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0.5" x14ac:dyDescent="0.25">
      <c r="A79" s="19" t="s">
        <v>26</v>
      </c>
      <c r="B79" s="16">
        <v>2023</v>
      </c>
      <c r="C79" s="16">
        <v>2024</v>
      </c>
      <c r="D79" s="16">
        <v>2025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29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40">
        <v>101.3059197</v>
      </c>
      <c r="C83" s="40">
        <v>109.5572963</v>
      </c>
      <c r="D83" s="40">
        <v>117.33045540000001</v>
      </c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41">
        <v>177.65929249999999</v>
      </c>
      <c r="C84" s="41">
        <v>179.47648599999999</v>
      </c>
      <c r="D84" s="41">
        <v>184.66534820000001</v>
      </c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24">
        <v>278.9652122</v>
      </c>
      <c r="C85" s="24">
        <v>289.03378240000001</v>
      </c>
      <c r="D85" s="24">
        <v>301.99580359999999</v>
      </c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4"/>
      <c r="E86" s="26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4.2830000000000004</v>
      </c>
      <c r="C88" s="43">
        <v>4.5599999999999996</v>
      </c>
      <c r="D88" s="43">
        <v>4.851</v>
      </c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2">
        <v>7.5110000000000001</v>
      </c>
      <c r="C89" s="42">
        <v>7.47</v>
      </c>
      <c r="D89" s="42">
        <v>7.6349999999999998</v>
      </c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3">
        <v>11.794</v>
      </c>
      <c r="C90" s="43">
        <v>12.03</v>
      </c>
      <c r="D90" s="43">
        <v>12.487</v>
      </c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43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37">
        <v>73.455174200000002</v>
      </c>
      <c r="C93" s="37">
        <v>81.916175899999999</v>
      </c>
      <c r="D93" s="37">
        <v>90.501264300000003</v>
      </c>
      <c r="E93" s="26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37">
        <v>57.780006800000002</v>
      </c>
      <c r="C94" s="37">
        <v>59.388105000000003</v>
      </c>
      <c r="D94" s="37">
        <v>62.789923700000003</v>
      </c>
      <c r="E94" s="26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41">
        <v>131.23518100000001</v>
      </c>
      <c r="C95" s="41">
        <v>141.30428079999999</v>
      </c>
      <c r="D95" s="41">
        <v>153.29118800000001</v>
      </c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4"/>
      <c r="AH106" s="24"/>
      <c r="AI106" s="24"/>
      <c r="AJ106" s="24"/>
      <c r="AK106" s="24"/>
      <c r="AL106" s="24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D38 B43:D75 B80:D95">
    <cfRule type="expression" dxfId="1" priority="2" stopIfTrue="1">
      <formula>#REF!=2</formula>
    </cfRule>
  </conditionalFormatting>
  <conditionalFormatting sqref="E9:AX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2026-04-24T03:58:55Z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