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D:\SLZ\2025\2025 SZL Bereich 6\"/>
    </mc:Choice>
  </mc:AlternateContent>
  <xr:revisionPtr revIDLastSave="0" documentId="13_ncr:1_{3C4AE662-DEA6-4A66-A4C1-BE3DA31DCAB9}" xr6:coauthVersionLast="47" xr6:coauthVersionMax="47" xr10:uidLastSave="{00000000-0000-0000-0000-000000000000}"/>
  <bookViews>
    <workbookView xWindow="-120" yWindow="-120" windowWidth="29040" windowHeight="15720" tabRatio="910" xr2:uid="{00000000-000D-0000-FFFF-FFFF00000000}"/>
  </bookViews>
  <sheets>
    <sheet name="Inhalt - Contenu " sheetId="72" r:id="rId1"/>
    <sheet name="T6.1" sheetId="52" r:id="rId2"/>
    <sheet name="G6.1" sheetId="79" r:id="rId3"/>
    <sheet name="T6.2" sheetId="83" r:id="rId4"/>
    <sheet name="T6.3 " sheetId="78" r:id="rId5"/>
    <sheet name="T6.4.1 " sheetId="75" r:id="rId6"/>
    <sheet name="T6.4.2" sheetId="76" r:id="rId7"/>
    <sheet name="Erläuterungen - Explications" sheetId="58" r:id="rId8"/>
  </sheets>
  <definedNames>
    <definedName name="_xlnm.Print_Area" localSheetId="7">'Erläuterungen - Explications'!$A$1:$H$13</definedName>
    <definedName name="_xlnm.Print_Area" localSheetId="2">'G6.1'!$A$1:$H$53</definedName>
    <definedName name="_xlnm.Print_Area" localSheetId="0">'Inhalt - Contenu '!$A$1:$H$18</definedName>
    <definedName name="_xlnm.Print_Area" localSheetId="1">'T6.1'!$A$1:$K$137</definedName>
    <definedName name="_xlnm.Print_Area" localSheetId="3">'T6.2'!$A$1:$J$157</definedName>
    <definedName name="_xlnm.Print_Area" localSheetId="4">'T6.3 '!$A$1:$J$9</definedName>
    <definedName name="_xlnm.Print_Area" localSheetId="5">'T6.4.1 '!$A$1:$K$14</definedName>
    <definedName name="_xlnm.Print_Titles" localSheetId="3">'T6.2'!$1:$9</definedName>
    <definedName name="_xlnm.Print_Titles" localSheetId="4">'T6.3 '!$1:$9</definedName>
    <definedName name="_xlnm.Print_Titles" localSheetId="5">'T6.4.1 '!$1:$9</definedName>
    <definedName name="_xlnm.Print_Titles" localSheetId="6">'T6.4.2'!$1:$9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<sst xmlns="http://schemas.openxmlformats.org/spreadsheetml/2006/main" count="501" uniqueCount="212">
  <si>
    <t>Total</t>
  </si>
  <si>
    <t>Bern-Belp</t>
  </si>
  <si>
    <t xml:space="preserve">Lugano-Agno                            </t>
  </si>
  <si>
    <t xml:space="preserve">Sion                              </t>
  </si>
  <si>
    <t xml:space="preserve">St.Gallen-Altenrhein              </t>
  </si>
  <si>
    <t xml:space="preserve">Bern-Belp                 </t>
  </si>
  <si>
    <t>St. Gallen-Altenrhein</t>
  </si>
  <si>
    <t>Fracht und Post / Fret et poste</t>
  </si>
  <si>
    <t>Tonnen / Tonnes</t>
  </si>
  <si>
    <t>Europa / Europe</t>
  </si>
  <si>
    <t>Afrika / Afrique</t>
  </si>
  <si>
    <t>Asien / Asie</t>
  </si>
  <si>
    <t xml:space="preserve">Europa / Europe </t>
  </si>
  <si>
    <t xml:space="preserve">Afrika / Afrique </t>
  </si>
  <si>
    <t xml:space="preserve">Asien / Asie </t>
  </si>
  <si>
    <t xml:space="preserve">Nordamerika / Amérique du Nord </t>
  </si>
  <si>
    <t>Zentralamerika / Amérique centrale</t>
  </si>
  <si>
    <t xml:space="preserve">Südamerika / Amérique du Sud </t>
  </si>
  <si>
    <t>Fracht und Post in Tonnen / Fret et poste en tonnes</t>
  </si>
  <si>
    <t>Fracht in Tonnen / Fret en tonnes</t>
  </si>
  <si>
    <t>Post in Tonnen / Poste en tonnes</t>
  </si>
  <si>
    <t>Landesflughäfen / Aéroports nationaux</t>
  </si>
  <si>
    <t>Ozeanien / Océanie</t>
  </si>
  <si>
    <t xml:space="preserve">Ozeanien / Océanie </t>
  </si>
  <si>
    <t>Genève</t>
  </si>
  <si>
    <t>Zürich</t>
  </si>
  <si>
    <t>Nordamerika / Amérique du Nord</t>
  </si>
  <si>
    <t>Südamerika / Amérique du Sud</t>
  </si>
  <si>
    <t xml:space="preserve">   Rundungsdifferenzen möglich / Différences possibles dues aux chiffres arrondis</t>
  </si>
  <si>
    <t xml:space="preserve">Rundungsdifferenzen möglich / Differences possibles dues aux arrondis </t>
  </si>
  <si>
    <t>Fracht/Fret</t>
  </si>
  <si>
    <t>Post/ Poste</t>
  </si>
  <si>
    <t xml:space="preserve">Total Fracht / Fret </t>
  </si>
  <si>
    <t xml:space="preserve">Total Post / Poste </t>
  </si>
  <si>
    <t xml:space="preserve">        </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</si>
  <si>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</si>
  <si>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</si>
  <si>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</si>
  <si>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</si>
  <si>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</si>
  <si>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</si>
  <si>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</si>
  <si>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</si>
  <si>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</si>
  <si>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6. Fracht und Post</t>
  </si>
  <si>
    <t>6. Fret et poste</t>
  </si>
  <si>
    <t>T6.1 Fracht und Post im Linien- und Charterverkehr</t>
  </si>
  <si>
    <t>T6.1</t>
  </si>
  <si>
    <t>G6.1</t>
  </si>
  <si>
    <t>T6.2</t>
  </si>
  <si>
    <t>T6.3</t>
  </si>
  <si>
    <t>T6.4.1</t>
  </si>
  <si>
    <t>T6.4.2</t>
  </si>
  <si>
    <t>Fracht und Post im Linien- und Charterverkehr</t>
  </si>
  <si>
    <t>Fracht und Post im Linien- und Charterverkehr – Grafik</t>
  </si>
  <si>
    <t>Fracht und Post im Linien- und Charterverkehr bei Anflügen nach Quellland</t>
  </si>
  <si>
    <t>Fracht und Post im Linien- und Charterverkehr auf Abflügen nach Zielland</t>
  </si>
  <si>
    <t>Die Angaben zu Fracht und Post im Linien- und Charterverkehr basieren auf den Bewegungsdaten. 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</si>
  <si>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</si>
  <si>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</si>
  <si>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</si>
  <si>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</si>
  <si>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</si>
  <si>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</si>
  <si>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</si>
  <si>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</si>
  <si>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r>
      <t xml:space="preserve">3  </t>
    </r>
    <r>
      <rPr>
        <sz val="7"/>
        <rFont val="Arial"/>
        <family val="2"/>
      </rPr>
      <t>Die Zahlen umfassen den schweizerischen und französischen Verkehr / Les chiffres englobent les trafics suisse et français</t>
    </r>
  </si>
  <si>
    <r>
      <t>Basel-Mulhouse</t>
    </r>
    <r>
      <rPr>
        <vertAlign val="superscript"/>
        <sz val="9"/>
        <rFont val="Arial"/>
        <family val="2"/>
      </rPr>
      <t>3</t>
    </r>
  </si>
  <si>
    <t>Fret et poste du trafic de ligne et charter</t>
  </si>
  <si>
    <t>Fret et poste du trafic de ligne et charter – Graphique</t>
  </si>
  <si>
    <t>Fret et poste du trafic de ligne et charter selon le continent d'origine ou de destination</t>
  </si>
  <si>
    <t>Fret et poste du trafic de ligne et charter selon le pays d'origine ou de destination</t>
  </si>
  <si>
    <t>Fret et poste dans le trafic de ligne et le trafic charter aux arrivées selon le pays d'origine</t>
  </si>
  <si>
    <t>Fret et poste dans le trafic de ligne et le trafic charter aux départs selon le pays de destination</t>
  </si>
  <si>
    <t xml:space="preserve">        Fret et poste du trafic de ligne et charter</t>
  </si>
  <si>
    <t>Rundungsdifferenzen möglich / Différences possibles dues aux chiffres arrondis</t>
  </si>
  <si>
    <r>
      <rPr>
        <vertAlign val="superscript"/>
        <sz val="7"/>
        <rFont val="Arial"/>
        <family val="2"/>
      </rPr>
      <t xml:space="preserve">3  </t>
    </r>
    <r>
      <rPr>
        <sz val="7"/>
        <rFont val="Arial"/>
        <family val="2"/>
      </rPr>
      <t>Die Zahlen umfassen den schweizerischen und französischen Verkehr / Les chiffres englobent les trafics suisse et français</t>
    </r>
  </si>
  <si>
    <t>Fracht und Post im Linien- und Charterverkehr nach Quell- bzw. Zielkontinent</t>
  </si>
  <si>
    <t>Fracht und Post im Linien- und Charterverkehr nach Quell- bzw. Zielland</t>
  </si>
  <si>
    <r>
      <t>T6.2 Fracht und Post im Linien- und Charterverkehr nach Quell- bzw. Zielkontinent (Streckenbeginn bzw. -ziel</t>
    </r>
    <r>
      <rPr>
        <b/>
        <vertAlign val="superscript"/>
        <sz val="10"/>
        <rFont val="Arial"/>
        <family val="2"/>
      </rPr>
      <t>1</t>
    </r>
    <r>
      <rPr>
        <b/>
        <sz val="10"/>
        <rFont val="Arial"/>
        <family val="2"/>
      </rPr>
      <t>)</t>
    </r>
  </si>
  <si>
    <r>
      <t xml:space="preserve">        Fret et poste du trafic de ligne et charter selon le continent d'origine ou de destination (du vol</t>
    </r>
    <r>
      <rPr>
        <b/>
        <vertAlign val="superscript"/>
        <sz val="10"/>
        <rFont val="Arial"/>
        <family val="2"/>
      </rPr>
      <t>1</t>
    </r>
    <r>
      <rPr>
        <b/>
        <sz val="10"/>
        <rFont val="Arial"/>
        <family val="2"/>
      </rPr>
      <t>)</t>
    </r>
  </si>
  <si>
    <r>
      <rPr>
        <vertAlign val="superscript"/>
        <sz val="7"/>
        <rFont val="Arial"/>
        <family val="2"/>
      </rPr>
      <t>1</t>
    </r>
    <r>
      <rPr>
        <sz val="7"/>
        <rFont val="Arial"/>
        <family val="2"/>
      </rPr>
      <t xml:space="preserve"> 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</si>
  <si>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T6.3 Fracht und Post im Linien- und Charterverkehr nach Quell- bzw. Zielland (Streckenbeginn bzw. -ziel</t>
    </r>
    <r>
      <rPr>
        <b/>
        <vertAlign val="superscript"/>
        <sz val="10"/>
        <rFont val="Arial"/>
        <family val="2"/>
      </rPr>
      <t>1</t>
    </r>
    <r>
      <rPr>
        <b/>
        <sz val="10"/>
        <rFont val="Arial"/>
        <family val="2"/>
      </rPr>
      <t>)</t>
    </r>
  </si>
  <si>
    <r>
      <t xml:space="preserve">       Fret et poste du trafic de ligne et charter selon le pays d'origine ou de destination (du vol</t>
    </r>
    <r>
      <rPr>
        <b/>
        <vertAlign val="superscript"/>
        <sz val="10"/>
        <rFont val="Arial"/>
        <family val="2"/>
      </rPr>
      <t>1</t>
    </r>
    <r>
      <rPr>
        <b/>
        <sz val="10"/>
        <rFont val="Arial"/>
        <family val="2"/>
      </rPr>
      <t>)</t>
    </r>
  </si>
  <si>
    <r>
      <t xml:space="preserve">1 </t>
    </r>
    <r>
      <rPr>
        <sz val="7"/>
        <rFont val="Arial"/>
        <family val="2"/>
      </rPr>
      <t xml:space="preserve">Beginn bzw. Zielort der Flugstrecke (Etappe) der Fracht/Post. Beim Streckenbeginn kann es sich um die Urquelle der Fracht/Post handeln, oder diese kann vorher von einem anderen Ort aus dorthin transportiert worden sein. Beim Streckenziel kann es sich um das Endziel der Fracht/Post handeln, oder diese kann von dort aus noch weitertransportiert werden. / L'origine du vol peut être la véritable origine du fret (ou de la poste), ou celui-ci peut y avoir été transporté depuis un autre lieu. La destination du vol peut être la destination finale du fret (ou de la poste), ou celui-ci peut encore à partir de là être transporté plus loin. </t>
    </r>
  </si>
  <si>
    <r>
      <t>T6.4.1 Fracht und Post im Linien- und Charterverkehr bei Anflügen nach Quellland (Streckenbeginn</t>
    </r>
    <r>
      <rPr>
        <b/>
        <vertAlign val="superscript"/>
        <sz val="10"/>
        <rFont val="Arial"/>
        <family val="2"/>
      </rPr>
      <t>1</t>
    </r>
    <r>
      <rPr>
        <b/>
        <sz val="10"/>
        <rFont val="Arial"/>
        <family val="2"/>
      </rPr>
      <t>)</t>
    </r>
  </si>
  <si>
    <r>
      <t xml:space="preserve">         Fret et poste dans le trafic de ligne et charter à l'arrivée selon le pays d'origine (origine du vol</t>
    </r>
    <r>
      <rPr>
        <b/>
        <vertAlign val="superscript"/>
        <sz val="10"/>
        <rFont val="Arial"/>
        <family val="2"/>
      </rPr>
      <t>1</t>
    </r>
    <r>
      <rPr>
        <b/>
        <sz val="10"/>
        <rFont val="Arial"/>
        <family val="2"/>
      </rPr>
      <t>)</t>
    </r>
  </si>
  <si>
    <r>
      <t xml:space="preserve">1 </t>
    </r>
    <r>
      <rPr>
        <sz val="7"/>
        <rFont val="Arial"/>
        <family val="2"/>
      </rPr>
      <t xml:space="preserve">Beginn der Flugstrecke (Etappe) der Fracht/Post. Beim Streckenbeginn kann es sich um die Urquelle der Fracht/Post handeln, oder diese kann voher von einem anderen Ort aus dorthin transportiert worden sein. / L'origine du vol peut être la véritable origine du fret (ou de la poste), ou celui-ci peut y avoir été transporté depuis un autre lieu. </t>
    </r>
  </si>
  <si>
    <r>
      <t>T6.4.2  Fracht und Post im Linien- und Charterverkehr auf Abflügen nach Zielland (Streckenziel</t>
    </r>
    <r>
      <rPr>
        <b/>
        <vertAlign val="superscript"/>
        <sz val="10"/>
        <rFont val="Arial"/>
        <family val="2"/>
      </rPr>
      <t>1</t>
    </r>
    <r>
      <rPr>
        <b/>
        <sz val="10"/>
        <rFont val="Arial"/>
        <family val="2"/>
      </rPr>
      <t>)</t>
    </r>
  </si>
  <si>
    <r>
      <t xml:space="preserve">         Fret et poste dans le trafic de ligne et le trafic charter au départ selon le pays de destination (destination du vol</t>
    </r>
    <r>
      <rPr>
        <b/>
        <vertAlign val="superscript"/>
        <sz val="10"/>
        <rFont val="Arial"/>
        <family val="2"/>
      </rPr>
      <t>1</t>
    </r>
    <r>
      <rPr>
        <b/>
        <sz val="10"/>
        <rFont val="Arial"/>
        <family val="2"/>
      </rPr>
      <t>)</t>
    </r>
  </si>
  <si>
    <r>
      <t xml:space="preserve">1 </t>
    </r>
    <r>
      <rPr>
        <sz val="7"/>
        <rFont val="Arial"/>
        <family val="2"/>
      </rPr>
      <t xml:space="preserve">Zielort der Flugstrecke (Etappe) der Fracht/Post. Beim Streckenziel kann es sich um das Endziel der Fracht/Post handeln, oder diese kann von dort aus noch weitertransportiert werden. / La destination du vol peut être la destination finale du fret (ou de la poste), ou celui-ci peut encore à partir de là être transporté plus loin. </t>
    </r>
  </si>
  <si>
    <r>
      <t>Basel-Mulhouse</t>
    </r>
    <r>
      <rPr>
        <vertAlign val="superscript"/>
        <sz val="8"/>
        <rFont val="Arial"/>
        <family val="2"/>
      </rPr>
      <t>2</t>
    </r>
  </si>
  <si>
    <t xml:space="preserve">          Ankommender und abgehender Lokal- und Transferverkehr, ohne Transit</t>
  </si>
  <si>
    <t xml:space="preserve">          Trafic local et transferts, à l'arrivée et au départ, sans transit</t>
  </si>
  <si>
    <t xml:space="preserve">           Trafic local et transferts, à l'arrivée et au départ, sans transit</t>
  </si>
  <si>
    <t xml:space="preserve">         Trafic local et transferts, à l'arrivée et au départ, sans transit      </t>
  </si>
  <si>
    <t xml:space="preserve">     Lokal- und Transferverkehr, ohne Transit</t>
  </si>
  <si>
    <t xml:space="preserve">     Trafic local et transferts, sans transit</t>
  </si>
  <si>
    <t>274 700</t>
  </si>
  <si>
    <t>Les chiffres concernant le fret et la poste se basent sur les données des mouvements. Ces dernières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t>
  </si>
  <si>
    <r>
      <t>Regionalflughäfen</t>
    </r>
    <r>
      <rPr>
        <vertAlign val="superscript"/>
        <sz val="8"/>
        <rFont val="Arial"/>
        <family val="2"/>
      </rPr>
      <t>1</t>
    </r>
    <r>
      <rPr>
        <sz val="8"/>
        <rFont val="Arial"/>
        <family val="2"/>
      </rPr>
      <t xml:space="preserve"> / Aéroports régionaux</t>
    </r>
    <r>
      <rPr>
        <vertAlign val="superscript"/>
        <sz val="8"/>
        <rFont val="Arial"/>
        <family val="2"/>
      </rPr>
      <t>1</t>
    </r>
  </si>
  <si>
    <r>
      <t>Regionalflughäfen / Aéroports régionaux</t>
    </r>
    <r>
      <rPr>
        <vertAlign val="superscript"/>
        <sz val="8"/>
        <rFont val="Arial"/>
        <family val="2"/>
      </rPr>
      <t>2</t>
    </r>
  </si>
  <si>
    <r>
      <rPr>
        <vertAlign val="superscript"/>
        <sz val="7"/>
        <rFont val="Arial"/>
        <family val="2"/>
      </rPr>
      <t xml:space="preserve">2 </t>
    </r>
    <r>
      <rPr>
        <sz val="7"/>
        <rFont val="Arial"/>
        <family val="2"/>
      </rPr>
      <t xml:space="preserve">Regionalflughäfen mit Linien- und Charterverkehr / Aéroports régionaux avec trafic de ligne et charter </t>
    </r>
  </si>
  <si>
    <r>
      <t>Regionalflughäfen /</t>
    </r>
    <r>
      <rPr>
        <vertAlign val="superscript"/>
        <sz val="8"/>
        <rFont val="Arial"/>
        <family val="2"/>
      </rPr>
      <t xml:space="preserve"> </t>
    </r>
    <r>
      <rPr>
        <sz val="8"/>
        <rFont val="Arial"/>
        <family val="2"/>
      </rPr>
      <t>Aéroports régionaux</t>
    </r>
    <r>
      <rPr>
        <vertAlign val="superscript"/>
        <sz val="8"/>
        <rFont val="Arial"/>
        <family val="2"/>
      </rPr>
      <t>2</t>
    </r>
  </si>
  <si>
    <r>
      <t>2</t>
    </r>
    <r>
      <rPr>
        <sz val="7"/>
        <rFont val="Arial"/>
        <family val="2"/>
      </rPr>
      <t xml:space="preserve"> Regionalflughäfen mit Linien- und Charterverkehr / Aéroports régionaux avec trafic de ligne et charter </t>
    </r>
  </si>
  <si>
    <t>413 712</t>
  </si>
  <si>
    <t>1950 – 2025</t>
  </si>
  <si>
    <t>2010 – 2025</t>
  </si>
  <si>
    <t>© BFS 2026</t>
  </si>
  <si>
    <t>© OFS 2026</t>
  </si>
  <si>
    <t>© BFS / OFS - 2026</t>
  </si>
  <si>
    <t xml:space="preserve">     © BFS / OFS - 2026</t>
  </si>
  <si>
    <t>Jahr 2025</t>
  </si>
  <si>
    <t>Année 2025</t>
  </si>
  <si>
    <t>r</t>
  </si>
  <si>
    <t>Albania</t>
  </si>
  <si>
    <t>Austria</t>
  </si>
  <si>
    <t>Belgium</t>
  </si>
  <si>
    <t>Bosnia</t>
  </si>
  <si>
    <t>Bulgaria</t>
  </si>
  <si>
    <t>Croatia</t>
  </si>
  <si>
    <t>Cyprus</t>
  </si>
  <si>
    <t>Czech Republic</t>
  </si>
  <si>
    <t>Denmark</t>
  </si>
  <si>
    <t>Estonia</t>
  </si>
  <si>
    <t>Faroe Islands</t>
  </si>
  <si>
    <t>Finland</t>
  </si>
  <si>
    <t>France</t>
  </si>
  <si>
    <t>Germany</t>
  </si>
  <si>
    <t>Great Britain</t>
  </si>
  <si>
    <t>Greece</t>
  </si>
  <si>
    <t>Greenland</t>
  </si>
  <si>
    <t>Hungary</t>
  </si>
  <si>
    <t>Iceland</t>
  </si>
  <si>
    <t>Ireland</t>
  </si>
  <si>
    <t>Italy</t>
  </si>
  <si>
    <t>Kosovo</t>
  </si>
  <si>
    <t>Latvia</t>
  </si>
  <si>
    <t>Lithuania</t>
  </si>
  <si>
    <t>Luxembourg</t>
  </si>
  <si>
    <t>Malta</t>
  </si>
  <si>
    <t>Moldova</t>
  </si>
  <si>
    <t>Montenegro</t>
  </si>
  <si>
    <t>Netherlands</t>
  </si>
  <si>
    <t>North Macedonia</t>
  </si>
  <si>
    <t>Norway</t>
  </si>
  <si>
    <t>Poland</t>
  </si>
  <si>
    <t>Portugal</t>
  </si>
  <si>
    <t>Romania</t>
  </si>
  <si>
    <t>Serbia</t>
  </si>
  <si>
    <t>Slovakia</t>
  </si>
  <si>
    <t>Slovenia</t>
  </si>
  <si>
    <t>Spain</t>
  </si>
  <si>
    <t>Sweden</t>
  </si>
  <si>
    <t>Switzerland</t>
  </si>
  <si>
    <t>Turkey</t>
  </si>
  <si>
    <t>Algeria</t>
  </si>
  <si>
    <t>Cape Verde</t>
  </si>
  <si>
    <t>Cote d'Ivoire</t>
  </si>
  <si>
    <t>Egypt</t>
  </si>
  <si>
    <t>Ethiopia</t>
  </si>
  <si>
    <t>Libya</t>
  </si>
  <si>
    <t>Mauritius</t>
  </si>
  <si>
    <t>Morocco</t>
  </si>
  <si>
    <t>Nigeria</t>
  </si>
  <si>
    <t>Senegal</t>
  </si>
  <si>
    <t>South Africa</t>
  </si>
  <si>
    <t>Tanzania</t>
  </si>
  <si>
    <t>Togo</t>
  </si>
  <si>
    <t>Tunisia</t>
  </si>
  <si>
    <t>Uganda</t>
  </si>
  <si>
    <t>Arab Emirates</t>
  </si>
  <si>
    <t>Azerbaijan</t>
  </si>
  <si>
    <t>Bahrein</t>
  </si>
  <si>
    <t>China</t>
  </si>
  <si>
    <t>Georgia</t>
  </si>
  <si>
    <t>Hong Kong</t>
  </si>
  <si>
    <t>India</t>
  </si>
  <si>
    <t>Israel</t>
  </si>
  <si>
    <t>Japan</t>
  </si>
  <si>
    <t>Jordan</t>
  </si>
  <si>
    <t>Kazakhstan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</si>
  <si>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</si>
  <si>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</si>
  <si>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</si>
  <si>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</si>
  <si>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</si>
  <si>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</si>
  <si>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</si>
  <si>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</si>
  <si>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</si>
  <si>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</si>
  <si>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</si>
  <si>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</si>
  <si>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</si>
  <si>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</si>
  <si>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</si>
  <si>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</si>
  <si>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</si>
  <si>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Jamaica</t>
  </si>
  <si>
    <t>Neth.Antilles</t>
  </si>
  <si>
    <t>Argentina</t>
  </si>
  <si>
    <t>Brazil</t>
  </si>
  <si>
    <t>Colombia</t>
  </si>
  <si>
    <t>Bei den Aufschlüsselungen nach einzelnen Kontinenten und Ländern können die Zahlen der vorliegenden Tabellen geringfügig von den BFS-Publikationen zum Linien- und Charterverkehr (insbesondere den interaktiven Tabellen) abweichen. Dies liegt daran, dass die Erstellungsprozesse noch nicht vollständig harmonisiert sind.</t>
  </si>
  <si>
    <t xml:space="preserve">En ce qui concerne les ventilations par continent et par pays, les chiffres figurant dans les tableaux présentés peuvent différer légèrement de ceux des publications de l’OFS sur le trafic de ligne et charter (en particulier les tableaux interactifs). Cela s’explique par le fait que les processus d’élaboration ne sont pas encore entièrement harmonisés.
</t>
  </si>
  <si>
    <t>Hinweis: Die Zahlen der vorliegenden Tabelle können geringfügig von den BFS-Publikationen zum Linien- und Charterverkehr (insbesondere den interaktiven Tabellen) abweichen. Ausserdem gibt es 2015 eine kleine Abweichung zur Tabelle T6.1. Dies liegt daran, dass die Erstellungsprozesse noch nicht vollständig harmonisiert sind.
Remarque: Les chiffres figurant dans ce tableaux peuvent différer légèrement de ceux des publications de l’OFS sur le trafic de ligne et charter (en particulier les tableaux interactifs). De plus, on constate en 2015 un léger écart par rapport au tableau T6.1. Cela s’explique par le fait que les processus d’élaboration ne sont pas encore entièrement harmonisés.</t>
  </si>
  <si>
    <t>Hinweis: Die Zahlen der vorliegenden Tabelle können geringfügig von den BFS-Publikationen zum Linien- und Charterverkehr (insbesondere den interaktiven Tabellen) abweichen. Dies liegt daran, dass die Erstellungsprozesse noch nicht vollständig harmonisiert sind.
Remarque: Les chiffres figurant dans ce tableau peuvent différer légèrement de ceux des publications de l’OFS sur le trafic de ligne et charter (en particulier les tableaux interactifs). Cela s’explique par le fait que les processus d’élaboration ne sont pas encore entièrement harmonisés.</t>
  </si>
  <si>
    <t>r revidiert / révisé</t>
  </si>
  <si>
    <r>
      <t>1</t>
    </r>
    <r>
      <rPr>
        <sz val="8"/>
        <rFont val="Arial"/>
        <family val="2"/>
      </rPr>
      <t xml:space="preserve"> Regionalflughäfen mit Linien- und Charterverkehr / Aéroports régionaux avec trafic de ligne et charter</t>
    </r>
  </si>
  <si>
    <r>
      <t>2</t>
    </r>
    <r>
      <rPr>
        <sz val="8"/>
        <rFont val="Arial"/>
        <family val="2"/>
      </rPr>
      <t xml:space="preserve"> Die Zahlen umfassen den schweizerischen und französischen Verkehr / Les chiffres englobent les trafics suisse et français</t>
    </r>
  </si>
  <si>
    <t xml:space="preserve">      r revidiert / révisé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</si>
</sst>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
    <numFmt numFmtId="165" formatCode="#\ ###\ ##0"/>
    <numFmt numFmtId="166" formatCode="#############0"/>
    <numFmt numFmtId="167" formatCode="#\ ###\ ##0\ \r"/>
  </numFmts>
  <fonts count="37">
    <font>
      <sz val="8"/>
      <name val="Arial"/>
    </font>
    <font>
      <sz val="10"/>
      <name val="Arial"/>
      <family val="2"/>
    </font>
    <font>
      <sz val="8"/>
      <name val="Arial"/>
      <family val="2"/>
    </font>
    <font>
      <sz val="8"/>
      <name val="Syntax"/>
      <family val="2"/>
    </font>
    <font>
      <sz val="7"/>
      <name val="Arial"/>
      <family val="2"/>
    </font>
    <font>
      <b/>
      <sz val="10"/>
      <name val="Arial"/>
      <family val="2"/>
    </font>
    <font>
      <b/>
      <sz val="8"/>
      <name val="Arial"/>
      <family val="2"/>
    </font>
    <font>
      <vertAlign val="superscript"/>
      <sz val="8"/>
      <name val="Arial"/>
      <family val="2"/>
    </font>
    <font>
      <sz val="9"/>
      <name val="Syntax"/>
      <family val="2"/>
    </font>
    <font>
      <vertAlign val="superscript"/>
      <sz val="9"/>
      <name val="Arial"/>
      <family val="2"/>
    </font>
    <font>
      <vertAlign val="superscript"/>
      <sz val="7"/>
      <name val="Arial"/>
      <family val="2"/>
    </font>
    <font>
      <sz val="12"/>
      <color indexed="1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8"/>
      <color rgb="FFFF0000"/>
      <name val="Arial"/>
      <family val="2"/>
    </font>
    <font>
      <sz val="8"/>
      <color theme="1"/>
      <name val="Arial"/>
      <family val="2"/>
    </font>
    <font>
      <sz val="9"/>
      <name val="Calibri"/>
      <family val="2"/>
      <scheme val="minor"/>
    </font>
    <font>
      <sz val="8"/>
      <name val="Calibri"/>
      <family val="2"/>
      <scheme val="minor"/>
    </font>
    <font>
      <sz val="12"/>
      <color rgb="FF002288"/>
      <name val="Arial"/>
      <family val="2"/>
    </font>
    <font>
      <sz val="8"/>
      <color rgb="FF000000"/>
      <name val="Arial"/>
      <family val="2"/>
    </font>
    <font>
      <b/>
      <vertAlign val="superscript"/>
      <sz val="10"/>
      <name val="Arial"/>
      <family val="2"/>
    </font>
    <font>
      <u/>
      <sz val="8"/>
      <color theme="10"/>
      <name val="Arial"/>
      <family val="2"/>
    </font>
    <font>
      <sz val="10"/>
      <color theme="10"/>
      <name val="Arial"/>
      <family val="2"/>
    </font>
    <font>
      <u/>
      <sz val="10"/>
      <color theme="10"/>
      <name val="Arial"/>
      <family val="2"/>
    </font>
    <font>
      <sz val="8"/>
      <color rgb="FFFF0000"/>
      <name val="Calibri"/>
      <family val="2"/>
      <scheme val="minor"/>
    </font>
    <font>
      <sz val="5"/>
      <name val="Syntax"/>
      <family val="2"/>
    </font>
    <font>
      <sz val="5"/>
      <color rgb="FFFF0000"/>
      <name val="Syntax"/>
      <family val="2"/>
    </font>
    <font>
      <sz val="8"/>
      <color theme="1"/>
      <name val="Calibri"/>
      <family val="2"/>
      <scheme val="minor"/>
    </font>
    <font>
      <sz val="9"/>
      <color theme="1"/>
      <name val="Calibri"/>
      <family val="2"/>
      <scheme val="minor"/>
    </font>
    <font>
      <sz val="8"/>
      <color rgb="FFFFFFFF"/>
      <name val="Arial"/>
      <family val="2"/>
    </font>
  </fonts>
  <fills count="7">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11">
    <xf numFmtId="0" fontId="0" fillId="0" borderId="0"/>
    <xf numFmtId="0" fontId="17" fillId="0" borderId="0" applyNumberFormat="0" applyFill="0" applyBorder="0" applyAlignment="0" applyProtection="0">
      <alignment vertical="top"/>
      <protection locked="0"/>
    </xf>
    <xf numFmtId="0" fontId="1" fillId="0" borderId="0"/>
    <xf numFmtId="0" fontId="2" fillId="0" borderId="0"/>
    <xf numFmtId="0" fontId="8" fillId="0" borderId="0"/>
    <xf numFmtId="0" fontId="2" fillId="0" borderId="0"/>
    <xf numFmtId="0" fontId="2" fillId="0" borderId="0"/>
    <xf numFmtId="0" fontId="1" fillId="0" borderId="0"/>
    <xf numFmtId="0" fontId="1" fillId="0" borderId="0"/>
    <xf numFmtId="0" fontId="2" fillId="0" borderId="0"/>
    <xf numFmtId="0" fontId="28" fillId="0" borderId="0" applyNumberFormat="0" applyFill="0" applyBorder="0" applyAlignment="0" applyProtection="0"/>
  </cellStyleXfs>
  <cellXfs count="255">
    <xf numFmtId="0" fontId="0" fillId="0" borderId="0" xfId="0"/>
    <xf numFmtId="0" fontId="2" fillId="0" borderId="0" xfId="5"/>
    <xf numFmtId="0" fontId="2" fillId="0" borderId="6" xfId="6" applyBorder="1" applyAlignment="1">
      <alignment vertical="top" wrapText="1"/>
    </xf>
    <xf numFmtId="0" fontId="4" fillId="0" borderId="0" xfId="5" applyFont="1"/>
    <xf numFmtId="0" fontId="8" fillId="0" borderId="0" xfId="4"/>
    <xf numFmtId="0" fontId="2" fillId="0" borderId="0" xfId="5" applyAlignment="1">
      <alignment vertical="top"/>
    </xf>
    <xf numFmtId="0" fontId="2" fillId="0" borderId="0" xfId="5" applyAlignment="1">
      <alignment vertical="top" wrapText="1"/>
    </xf>
    <xf numFmtId="0" fontId="2" fillId="0" borderId="8" xfId="6" applyBorder="1" applyAlignment="1">
      <alignment vertical="top"/>
    </xf>
    <xf numFmtId="1" fontId="2" fillId="0" borderId="0" xfId="5" applyNumberFormat="1" applyAlignment="1">
      <alignment horizontal="center"/>
    </xf>
    <xf numFmtId="3" fontId="2" fillId="0" borderId="0" xfId="5" applyNumberFormat="1"/>
    <xf numFmtId="1" fontId="2" fillId="0" borderId="0" xfId="0" applyNumberFormat="1" applyFont="1" applyAlignment="1">
      <alignment horizontal="center"/>
    </xf>
    <xf numFmtId="3" fontId="2" fillId="0" borderId="0" xfId="0" applyNumberFormat="1" applyFont="1"/>
    <xf numFmtId="0" fontId="2" fillId="0" borderId="0" xfId="0" applyFont="1"/>
    <xf numFmtId="1" fontId="2" fillId="0" borderId="9" xfId="5" applyNumberFormat="1" applyBorder="1" applyAlignment="1">
      <alignment horizontal="center"/>
    </xf>
    <xf numFmtId="0" fontId="2" fillId="0" borderId="2" xfId="0" applyFont="1" applyBorder="1" applyAlignment="1">
      <alignment vertical="top"/>
    </xf>
    <xf numFmtId="0" fontId="2" fillId="0" borderId="5" xfId="0" applyFont="1" applyBorder="1" applyAlignment="1">
      <alignment vertical="top"/>
    </xf>
    <xf numFmtId="0" fontId="2" fillId="0" borderId="4" xfId="0" applyFont="1" applyBorder="1" applyAlignment="1">
      <alignment vertical="top"/>
    </xf>
    <xf numFmtId="0" fontId="2" fillId="0" borderId="8" xfId="0" applyFont="1" applyBorder="1" applyAlignment="1">
      <alignment vertical="top"/>
    </xf>
    <xf numFmtId="0" fontId="2" fillId="0" borderId="6" xfId="0" applyFont="1" applyBorder="1" applyAlignment="1">
      <alignment vertical="top"/>
    </xf>
    <xf numFmtId="0" fontId="2" fillId="0" borderId="12" xfId="0" applyFont="1" applyBorder="1" applyAlignment="1">
      <alignment vertical="top" wrapText="1"/>
    </xf>
    <xf numFmtId="0" fontId="2" fillId="0" borderId="7" xfId="6" applyBorder="1" applyAlignment="1">
      <alignment vertical="top" wrapText="1"/>
    </xf>
    <xf numFmtId="0" fontId="2" fillId="0" borderId="7" xfId="6" applyBorder="1" applyAlignment="1">
      <alignment vertical="top"/>
    </xf>
    <xf numFmtId="0" fontId="2" fillId="0" borderId="9" xfId="0" applyFont="1" applyBorder="1"/>
    <xf numFmtId="0" fontId="2" fillId="0" borderId="11" xfId="0" applyFont="1" applyBorder="1"/>
    <xf numFmtId="0" fontId="2" fillId="0" borderId="8" xfId="0" applyFont="1" applyBorder="1"/>
    <xf numFmtId="0" fontId="2" fillId="0" borderId="3" xfId="0" applyFont="1" applyBorder="1"/>
    <xf numFmtId="0" fontId="2" fillId="0" borderId="0" xfId="0" applyFont="1" applyAlignment="1">
      <alignment horizontal="center"/>
    </xf>
    <xf numFmtId="0" fontId="4" fillId="0" borderId="0" xfId="0" applyFont="1"/>
    <xf numFmtId="0" fontId="2" fillId="0" borderId="0" xfId="0" applyFont="1" applyAlignment="1">
      <alignment vertical="top"/>
    </xf>
    <xf numFmtId="0" fontId="2" fillId="0" borderId="10" xfId="0" applyFont="1" applyBorder="1" applyAlignment="1">
      <alignment vertical="top"/>
    </xf>
    <xf numFmtId="3" fontId="2" fillId="0" borderId="0" xfId="0" applyNumberFormat="1" applyFont="1" applyAlignment="1">
      <alignment vertical="top" wrapText="1"/>
    </xf>
    <xf numFmtId="3" fontId="2" fillId="0" borderId="0" xfId="7" applyNumberFormat="1" applyFont="1" applyAlignment="1">
      <alignment vertical="top" wrapText="1"/>
    </xf>
    <xf numFmtId="0" fontId="2" fillId="3" borderId="0" xfId="5" applyFill="1"/>
    <xf numFmtId="0" fontId="21" fillId="3" borderId="0" xfId="5" applyFont="1" applyFill="1"/>
    <xf numFmtId="0" fontId="2" fillId="3" borderId="0" xfId="0" applyFont="1" applyFill="1"/>
    <xf numFmtId="0" fontId="23" fillId="0" borderId="0" xfId="4" applyFont="1" applyAlignment="1">
      <alignment horizontal="center"/>
    </xf>
    <xf numFmtId="0" fontId="2" fillId="0" borderId="0" xfId="0" applyFont="1" applyAlignment="1">
      <alignment horizontal="left"/>
    </xf>
    <xf numFmtId="3" fontId="2" fillId="0" borderId="9" xfId="5" applyNumberFormat="1" applyBorder="1"/>
    <xf numFmtId="0" fontId="23" fillId="0" borderId="0" xfId="4" applyFont="1"/>
    <xf numFmtId="1" fontId="24" fillId="0" borderId="0" xfId="5" applyNumberFormat="1" applyFont="1" applyAlignment="1">
      <alignment horizontal="center"/>
    </xf>
    <xf numFmtId="3" fontId="24" fillId="0" borderId="0" xfId="5" applyNumberFormat="1" applyFont="1"/>
    <xf numFmtId="1" fontId="24" fillId="0" borderId="0" xfId="0" applyNumberFormat="1" applyFont="1" applyAlignment="1">
      <alignment horizontal="center"/>
    </xf>
    <xf numFmtId="3" fontId="24" fillId="0" borderId="0" xfId="0" applyNumberFormat="1" applyFont="1"/>
    <xf numFmtId="3" fontId="24" fillId="0" borderId="0" xfId="7" applyNumberFormat="1" applyFont="1" applyAlignment="1">
      <alignment vertical="top" wrapText="1"/>
    </xf>
    <xf numFmtId="0" fontId="2" fillId="0" borderId="0" xfId="6" applyAlignment="1">
      <alignment vertical="top" wrapText="1"/>
    </xf>
    <xf numFmtId="3" fontId="2" fillId="0" borderId="0" xfId="0" applyNumberFormat="1" applyFont="1" applyAlignment="1">
      <alignment horizontal="center"/>
    </xf>
    <xf numFmtId="0" fontId="25" fillId="0" borderId="0" xfId="0" applyFont="1" applyAlignment="1">
      <alignment vertical="top" wrapText="1"/>
    </xf>
    <xf numFmtId="0" fontId="22" fillId="0" borderId="0" xfId="0" applyFont="1"/>
    <xf numFmtId="0" fontId="12" fillId="2" borderId="0" xfId="2" applyFont="1" applyFill="1" applyAlignment="1">
      <alignment horizontal="left" vertical="top"/>
    </xf>
    <xf numFmtId="3" fontId="12" fillId="0" borderId="0" xfId="0" applyNumberFormat="1" applyFont="1" applyAlignment="1">
      <alignment horizontal="right" vertical="top" wrapText="1"/>
    </xf>
    <xf numFmtId="3" fontId="12" fillId="0" borderId="0" xfId="2" applyNumberFormat="1" applyFont="1" applyAlignment="1">
      <alignment horizontal="right" vertical="top"/>
    </xf>
    <xf numFmtId="0" fontId="12" fillId="0" borderId="0" xfId="2" applyFont="1" applyAlignment="1">
      <alignment horizontal="left" vertical="top"/>
    </xf>
    <xf numFmtId="0" fontId="5" fillId="0" borderId="0" xfId="0" applyFont="1"/>
    <xf numFmtId="0" fontId="2" fillId="0" borderId="0" xfId="3"/>
    <xf numFmtId="0" fontId="2" fillId="0" borderId="0" xfId="3" applyAlignment="1">
      <alignment vertical="top"/>
    </xf>
    <xf numFmtId="0" fontId="13" fillId="3" borderId="0" xfId="3" applyFont="1" applyFill="1" applyAlignment="1">
      <alignment vertical="top"/>
    </xf>
    <xf numFmtId="0" fontId="2" fillId="3" borderId="0" xfId="3" applyFill="1" applyAlignment="1">
      <alignment vertical="top"/>
    </xf>
    <xf numFmtId="0" fontId="14" fillId="3" borderId="0" xfId="3" applyFont="1" applyFill="1" applyAlignment="1">
      <alignment vertical="top"/>
    </xf>
    <xf numFmtId="0" fontId="15" fillId="3" borderId="0" xfId="3" applyFont="1" applyFill="1" applyAlignment="1">
      <alignment vertical="top"/>
    </xf>
    <xf numFmtId="0" fontId="15" fillId="0" borderId="0" xfId="3" applyFont="1" applyAlignment="1">
      <alignment vertical="top"/>
    </xf>
    <xf numFmtId="0" fontId="16" fillId="0" borderId="0" xfId="3" applyFont="1" applyAlignment="1">
      <alignment vertical="top"/>
    </xf>
    <xf numFmtId="0" fontId="5" fillId="0" borderId="14" xfId="3" applyFont="1" applyBorder="1" applyAlignment="1">
      <alignment vertical="top"/>
    </xf>
    <xf numFmtId="0" fontId="15" fillId="0" borderId="14" xfId="3" applyFont="1" applyBorder="1" applyAlignment="1">
      <alignment vertical="top"/>
    </xf>
    <xf numFmtId="0" fontId="18" fillId="0" borderId="15" xfId="1" applyFont="1" applyBorder="1" applyAlignment="1" applyProtection="1">
      <alignment vertical="top" wrapText="1"/>
    </xf>
    <xf numFmtId="0" fontId="1" fillId="0" borderId="15" xfId="3" applyFont="1" applyBorder="1" applyAlignment="1">
      <alignment vertical="top" wrapText="1"/>
    </xf>
    <xf numFmtId="0" fontId="1" fillId="0" borderId="15" xfId="3" applyFont="1" applyBorder="1" applyAlignment="1">
      <alignment horizontal="right" vertical="top" wrapText="1"/>
    </xf>
    <xf numFmtId="0" fontId="18" fillId="0" borderId="16" xfId="1" applyFont="1" applyBorder="1" applyAlignment="1" applyProtection="1">
      <alignment vertical="top" wrapText="1"/>
    </xf>
    <xf numFmtId="0" fontId="1" fillId="0" borderId="16" xfId="3" applyFont="1" applyBorder="1" applyAlignment="1">
      <alignment horizontal="right" vertical="top" wrapText="1"/>
    </xf>
    <xf numFmtId="0" fontId="19" fillId="0" borderId="0" xfId="3" applyFont="1" applyAlignment="1">
      <alignment vertical="top"/>
    </xf>
    <xf numFmtId="0" fontId="16" fillId="0" borderId="9" xfId="3" applyFont="1" applyBorder="1" applyAlignment="1">
      <alignment vertical="top"/>
    </xf>
    <xf numFmtId="0" fontId="19" fillId="0" borderId="9" xfId="3" applyFont="1" applyBorder="1" applyAlignment="1">
      <alignment vertical="top"/>
    </xf>
    <xf numFmtId="0" fontId="6" fillId="0" borderId="0" xfId="3" applyFont="1"/>
    <xf numFmtId="0" fontId="20" fillId="0" borderId="0" xfId="1" applyFont="1" applyAlignment="1" applyProtection="1">
      <alignment horizontal="right"/>
    </xf>
    <xf numFmtId="0" fontId="5" fillId="0" borderId="0" xfId="3" applyFont="1" applyAlignment="1">
      <alignment vertical="top"/>
    </xf>
    <xf numFmtId="0" fontId="1" fillId="0" borderId="16" xfId="2" applyBorder="1" applyAlignment="1">
      <alignment vertical="top" wrapText="1"/>
    </xf>
    <xf numFmtId="0" fontId="5" fillId="0" borderId="0" xfId="5" applyFont="1"/>
    <xf numFmtId="0" fontId="2" fillId="0" borderId="5" xfId="5" applyBorder="1"/>
    <xf numFmtId="0" fontId="6" fillId="0" borderId="1" xfId="5" applyFont="1" applyBorder="1"/>
    <xf numFmtId="0" fontId="6" fillId="0" borderId="2" xfId="5" applyFont="1" applyBorder="1"/>
    <xf numFmtId="0" fontId="2" fillId="0" borderId="2" xfId="5" applyBorder="1"/>
    <xf numFmtId="0" fontId="2" fillId="0" borderId="3" xfId="5" applyBorder="1"/>
    <xf numFmtId="0" fontId="2" fillId="0" borderId="10" xfId="5" applyBorder="1"/>
    <xf numFmtId="0" fontId="2" fillId="0" borderId="4" xfId="5" applyBorder="1"/>
    <xf numFmtId="0" fontId="2" fillId="0" borderId="1" xfId="5" applyBorder="1"/>
    <xf numFmtId="0" fontId="2" fillId="0" borderId="11" xfId="5" applyBorder="1"/>
    <xf numFmtId="0" fontId="2" fillId="0" borderId="6" xfId="5" applyBorder="1" applyAlignment="1">
      <alignment vertical="top"/>
    </xf>
    <xf numFmtId="0" fontId="2" fillId="0" borderId="7" xfId="5" applyBorder="1" applyAlignment="1">
      <alignment vertical="top" wrapText="1"/>
    </xf>
    <xf numFmtId="0" fontId="2" fillId="0" borderId="13" xfId="0" applyFont="1" applyBorder="1" applyAlignment="1">
      <alignment horizontal="left" vertical="top" wrapText="1"/>
    </xf>
    <xf numFmtId="0" fontId="2" fillId="0" borderId="8" xfId="5" applyBorder="1" applyAlignment="1">
      <alignment vertical="top" wrapText="1"/>
    </xf>
    <xf numFmtId="0" fontId="2" fillId="0" borderId="0" xfId="9"/>
    <xf numFmtId="0" fontId="0" fillId="0" borderId="2" xfId="0" applyBorder="1"/>
    <xf numFmtId="0" fontId="16" fillId="0" borderId="2" xfId="0" applyFont="1" applyBorder="1" applyAlignment="1">
      <alignment vertical="top"/>
    </xf>
    <xf numFmtId="0" fontId="16" fillId="0" borderId="0" xfId="9" applyFont="1" applyAlignment="1">
      <alignment vertical="top"/>
    </xf>
    <xf numFmtId="0" fontId="0" fillId="0" borderId="0" xfId="0" applyAlignment="1">
      <alignment horizontal="left"/>
    </xf>
    <xf numFmtId="0" fontId="0" fillId="0" borderId="0" xfId="0" applyAlignment="1">
      <alignment vertical="top"/>
    </xf>
    <xf numFmtId="0" fontId="16" fillId="0" borderId="0" xfId="0" applyFont="1" applyAlignment="1">
      <alignment vertical="top"/>
    </xf>
    <xf numFmtId="0" fontId="16" fillId="0" borderId="0" xfId="0" applyFont="1"/>
    <xf numFmtId="0" fontId="16" fillId="0" borderId="0" xfId="9" applyFont="1"/>
    <xf numFmtId="0" fontId="2" fillId="4" borderId="0" xfId="3" applyFill="1" applyAlignment="1">
      <alignment horizontal="left" vertical="top" wrapText="1"/>
    </xf>
    <xf numFmtId="0" fontId="2" fillId="2" borderId="0" xfId="3" applyFill="1"/>
    <xf numFmtId="0" fontId="4" fillId="0" borderId="0" xfId="6" applyFont="1"/>
    <xf numFmtId="1" fontId="10" fillId="0" borderId="0" xfId="6" applyNumberFormat="1" applyFont="1" applyAlignment="1">
      <alignment horizontal="left"/>
    </xf>
    <xf numFmtId="0" fontId="10" fillId="0" borderId="0" xfId="6" applyFont="1"/>
    <xf numFmtId="0" fontId="2" fillId="0" borderId="8" xfId="6" applyBorder="1" applyAlignment="1">
      <alignment vertical="top" wrapText="1"/>
    </xf>
    <xf numFmtId="164" fontId="2" fillId="0" borderId="0" xfId="5" applyNumberFormat="1"/>
    <xf numFmtId="164" fontId="2" fillId="0" borderId="0" xfId="0" applyNumberFormat="1" applyFont="1"/>
    <xf numFmtId="164" fontId="2" fillId="0" borderId="0" xfId="0" applyNumberFormat="1" applyFont="1" applyAlignment="1">
      <alignment vertical="top" wrapText="1"/>
    </xf>
    <xf numFmtId="164" fontId="26" fillId="0" borderId="0" xfId="0" applyNumberFormat="1" applyFont="1" applyAlignment="1">
      <alignment horizontal="right" vertical="top" wrapText="1"/>
    </xf>
    <xf numFmtId="164" fontId="22" fillId="0" borderId="0" xfId="7" applyNumberFormat="1" applyFont="1" applyAlignment="1">
      <alignment horizontal="right" vertical="top" wrapText="1"/>
    </xf>
    <xf numFmtId="164" fontId="22" fillId="0" borderId="0" xfId="0" applyNumberFormat="1" applyFont="1" applyAlignment="1">
      <alignment vertical="top" wrapText="1"/>
    </xf>
    <xf numFmtId="164" fontId="2" fillId="3" borderId="0" xfId="5" applyNumberFormat="1" applyFill="1"/>
    <xf numFmtId="164" fontId="22" fillId="0" borderId="0" xfId="0" applyNumberFormat="1" applyFont="1" applyAlignment="1">
      <alignment horizontal="right" vertical="top" wrapText="1"/>
    </xf>
    <xf numFmtId="164" fontId="2" fillId="0" borderId="0" xfId="0" applyNumberFormat="1" applyFont="1" applyAlignment="1">
      <alignment horizontal="right"/>
    </xf>
    <xf numFmtId="164" fontId="2" fillId="3" borderId="0" xfId="0" applyNumberFormat="1" applyFont="1" applyFill="1" applyAlignment="1">
      <alignment horizontal="right"/>
    </xf>
    <xf numFmtId="164" fontId="22" fillId="0" borderId="0" xfId="7" applyNumberFormat="1" applyFont="1" applyAlignment="1">
      <alignment horizontal="right" wrapText="1"/>
    </xf>
    <xf numFmtId="164" fontId="22" fillId="0" borderId="0" xfId="0" applyNumberFormat="1" applyFont="1" applyAlignment="1">
      <alignment horizontal="right" wrapText="1"/>
    </xf>
    <xf numFmtId="164" fontId="2" fillId="0" borderId="0" xfId="0" applyNumberFormat="1" applyFont="1" applyAlignment="1">
      <alignment horizontal="right" wrapText="1"/>
    </xf>
    <xf numFmtId="164" fontId="2" fillId="0" borderId="0" xfId="0" applyNumberFormat="1" applyFont="1" applyAlignment="1">
      <alignment horizontal="right" vertical="top" wrapText="1"/>
    </xf>
    <xf numFmtId="164" fontId="22" fillId="0" borderId="0" xfId="0" applyNumberFormat="1" applyFont="1" applyAlignment="1">
      <alignment horizontal="right"/>
    </xf>
    <xf numFmtId="164" fontId="2" fillId="2" borderId="0" xfId="0" applyNumberFormat="1" applyFont="1" applyFill="1"/>
    <xf numFmtId="164" fontId="2" fillId="2" borderId="0" xfId="0" applyNumberFormat="1" applyFont="1" applyFill="1" applyAlignment="1">
      <alignment horizontal="right"/>
    </xf>
    <xf numFmtId="164" fontId="2" fillId="0" borderId="0" xfId="0" applyNumberFormat="1" applyFont="1" applyAlignment="1">
      <alignment horizontal="right" vertical="top"/>
    </xf>
    <xf numFmtId="164" fontId="11" fillId="2" borderId="0" xfId="8" applyNumberFormat="1" applyFont="1" applyFill="1" applyAlignment="1">
      <alignment vertical="top" wrapText="1"/>
    </xf>
    <xf numFmtId="0" fontId="21" fillId="0" borderId="0" xfId="5" applyFont="1"/>
    <xf numFmtId="165" fontId="24" fillId="0" borderId="0" xfId="5" applyNumberFormat="1" applyFont="1"/>
    <xf numFmtId="165" fontId="24" fillId="0" borderId="0" xfId="0" applyNumberFormat="1" applyFont="1"/>
    <xf numFmtId="165" fontId="24" fillId="0" borderId="0" xfId="7" applyNumberFormat="1" applyFont="1" applyAlignment="1">
      <alignment vertical="top" wrapText="1"/>
    </xf>
    <xf numFmtId="0" fontId="2" fillId="0" borderId="3" xfId="0" applyFont="1" applyBorder="1" applyAlignment="1">
      <alignment vertical="top"/>
    </xf>
    <xf numFmtId="164" fontId="2" fillId="0" borderId="0" xfId="0" applyNumberFormat="1" applyFont="1" applyAlignment="1">
      <alignment wrapText="1"/>
    </xf>
    <xf numFmtId="165" fontId="2" fillId="0" borderId="0" xfId="5" applyNumberFormat="1"/>
    <xf numFmtId="0" fontId="5" fillId="0" borderId="0" xfId="9" applyFont="1"/>
    <xf numFmtId="0" fontId="2" fillId="0" borderId="0" xfId="9" applyAlignment="1">
      <alignment horizontal="left"/>
    </xf>
    <xf numFmtId="0" fontId="2" fillId="0" borderId="2" xfId="9" applyBorder="1" applyAlignment="1">
      <alignment vertical="top"/>
    </xf>
    <xf numFmtId="0" fontId="2" fillId="0" borderId="5" xfId="9" applyBorder="1" applyAlignment="1">
      <alignment horizontal="left" vertical="top"/>
    </xf>
    <xf numFmtId="0" fontId="2" fillId="0" borderId="4" xfId="9" applyBorder="1" applyAlignment="1">
      <alignment vertical="top"/>
    </xf>
    <xf numFmtId="0" fontId="2" fillId="0" borderId="0" xfId="9" applyAlignment="1">
      <alignment vertical="top"/>
    </xf>
    <xf numFmtId="0" fontId="2" fillId="0" borderId="10" xfId="9" applyBorder="1" applyAlignment="1">
      <alignment horizontal="left" vertical="top"/>
    </xf>
    <xf numFmtId="0" fontId="2" fillId="0" borderId="6" xfId="9" applyBorder="1" applyAlignment="1">
      <alignment vertical="top"/>
    </xf>
    <xf numFmtId="0" fontId="2" fillId="0" borderId="12" xfId="9" applyBorder="1" applyAlignment="1">
      <alignment vertical="top" wrapText="1"/>
    </xf>
    <xf numFmtId="0" fontId="2" fillId="0" borderId="9" xfId="9" applyBorder="1"/>
    <xf numFmtId="0" fontId="2" fillId="0" borderId="11" xfId="9" applyBorder="1" applyAlignment="1">
      <alignment horizontal="left"/>
    </xf>
    <xf numFmtId="0" fontId="2" fillId="0" borderId="3" xfId="9" applyBorder="1"/>
    <xf numFmtId="3" fontId="2" fillId="3" borderId="0" xfId="9" applyNumberFormat="1" applyFill="1" applyAlignment="1">
      <alignment vertical="top"/>
    </xf>
    <xf numFmtId="164" fontId="2" fillId="3" borderId="0" xfId="9" applyNumberFormat="1" applyFill="1" applyAlignment="1">
      <alignment horizontal="right" wrapText="1"/>
    </xf>
    <xf numFmtId="3" fontId="2" fillId="0" borderId="0" xfId="9" applyNumberFormat="1"/>
    <xf numFmtId="164" fontId="2" fillId="0" borderId="0" xfId="9" applyNumberFormat="1"/>
    <xf numFmtId="0" fontId="2" fillId="0" borderId="0" xfId="9" applyAlignment="1">
      <alignment horizontal="left" vertical="top"/>
    </xf>
    <xf numFmtId="0" fontId="2" fillId="0" borderId="0" xfId="9" applyAlignment="1">
      <alignment horizontal="left" vertical="top" wrapText="1"/>
    </xf>
    <xf numFmtId="164" fontId="2" fillId="0" borderId="0" xfId="9" applyNumberFormat="1" applyAlignment="1">
      <alignment horizontal="right" wrapText="1"/>
    </xf>
    <xf numFmtId="3" fontId="2" fillId="0" borderId="0" xfId="9" applyNumberFormat="1" applyAlignment="1">
      <alignment vertical="top"/>
    </xf>
    <xf numFmtId="0" fontId="4" fillId="0" borderId="0" xfId="9" applyFont="1"/>
    <xf numFmtId="3" fontId="2" fillId="0" borderId="0" xfId="9" applyNumberFormat="1" applyAlignment="1">
      <alignment horizontal="right" vertical="top"/>
    </xf>
    <xf numFmtId="0" fontId="2" fillId="2" borderId="0" xfId="9" applyFill="1" applyAlignment="1">
      <alignment horizontal="left" vertical="top"/>
    </xf>
    <xf numFmtId="0" fontId="2" fillId="0" borderId="5" xfId="9" applyBorder="1" applyAlignment="1">
      <alignment vertical="top"/>
    </xf>
    <xf numFmtId="0" fontId="2" fillId="0" borderId="10" xfId="9" applyBorder="1" applyAlignment="1">
      <alignment vertical="top"/>
    </xf>
    <xf numFmtId="0" fontId="2" fillId="0" borderId="11" xfId="9" applyBorder="1" applyAlignment="1">
      <alignment vertical="top"/>
    </xf>
    <xf numFmtId="0" fontId="2" fillId="0" borderId="11" xfId="9" applyBorder="1"/>
    <xf numFmtId="0" fontId="2" fillId="0" borderId="8" xfId="9" applyBorder="1"/>
    <xf numFmtId="3" fontId="2" fillId="3" borderId="0" xfId="9" applyNumberFormat="1" applyFill="1" applyAlignment="1">
      <alignment horizontal="right" vertical="top"/>
    </xf>
    <xf numFmtId="165" fontId="2" fillId="0" borderId="0" xfId="9" applyNumberFormat="1"/>
    <xf numFmtId="164" fontId="22" fillId="0" borderId="0" xfId="9" applyNumberFormat="1" applyFont="1" applyAlignment="1">
      <alignment horizontal="right" wrapText="1"/>
    </xf>
    <xf numFmtId="166" fontId="2" fillId="0" borderId="0" xfId="9" applyNumberFormat="1" applyAlignment="1">
      <alignment horizontal="right" wrapText="1"/>
    </xf>
    <xf numFmtId="165" fontId="26" fillId="0" borderId="0" xfId="9" applyNumberFormat="1" applyFont="1" applyAlignment="1">
      <alignment horizontal="right" vertical="top" wrapText="1"/>
    </xf>
    <xf numFmtId="0" fontId="2" fillId="0" borderId="0" xfId="9" applyAlignment="1">
      <alignment horizontal="right" vertical="top"/>
    </xf>
    <xf numFmtId="3" fontId="2" fillId="3" borderId="0" xfId="9" applyNumberFormat="1" applyFill="1" applyAlignment="1">
      <alignment horizontal="left" vertical="top"/>
    </xf>
    <xf numFmtId="3" fontId="2" fillId="0" borderId="0" xfId="9" applyNumberFormat="1" applyAlignment="1">
      <alignment horizontal="right"/>
    </xf>
    <xf numFmtId="165" fontId="2" fillId="3" borderId="0" xfId="9" applyNumberFormat="1" applyFill="1" applyAlignment="1">
      <alignment horizontal="right" vertical="top" wrapText="1"/>
    </xf>
    <xf numFmtId="165" fontId="2" fillId="0" borderId="0" xfId="9" applyNumberFormat="1" applyAlignment="1">
      <alignment horizontal="right" vertical="top" wrapText="1"/>
    </xf>
    <xf numFmtId="0" fontId="2" fillId="0" borderId="0" xfId="9" applyAlignment="1">
      <alignment horizontal="right"/>
    </xf>
    <xf numFmtId="0" fontId="2" fillId="2" borderId="0" xfId="9" applyFill="1" applyAlignment="1">
      <alignment vertical="top"/>
    </xf>
    <xf numFmtId="0" fontId="2" fillId="2" borderId="0" xfId="9" applyFill="1" applyAlignment="1">
      <alignment horizontal="center" vertical="top"/>
    </xf>
    <xf numFmtId="0" fontId="4" fillId="0" borderId="0" xfId="9" applyFont="1" applyAlignment="1">
      <alignment horizontal="left" vertical="top"/>
    </xf>
    <xf numFmtId="3" fontId="4" fillId="0" borderId="0" xfId="9" applyNumberFormat="1" applyFont="1" applyAlignment="1">
      <alignment vertical="top"/>
    </xf>
    <xf numFmtId="0" fontId="2" fillId="3" borderId="0" xfId="9" applyFill="1" applyAlignment="1">
      <alignment horizontal="left" vertical="top"/>
    </xf>
    <xf numFmtId="0" fontId="2" fillId="3" borderId="0" xfId="9" applyFill="1" applyAlignment="1">
      <alignment vertical="top"/>
    </xf>
    <xf numFmtId="164" fontId="2" fillId="0" borderId="0" xfId="9" applyNumberFormat="1" applyAlignment="1">
      <alignment wrapText="1"/>
    </xf>
    <xf numFmtId="164" fontId="2" fillId="3" borderId="0" xfId="9" applyNumberFormat="1" applyFill="1" applyAlignment="1">
      <alignment wrapText="1"/>
    </xf>
    <xf numFmtId="0" fontId="2" fillId="0" borderId="9" xfId="9" applyBorder="1" applyAlignment="1">
      <alignment horizontal="left"/>
    </xf>
    <xf numFmtId="0" fontId="2" fillId="0" borderId="9" xfId="9" applyBorder="1" applyAlignment="1">
      <alignment vertical="top"/>
    </xf>
    <xf numFmtId="3" fontId="2" fillId="0" borderId="9" xfId="9" applyNumberFormat="1" applyBorder="1" applyAlignment="1">
      <alignment horizontal="right" vertical="top"/>
    </xf>
    <xf numFmtId="0" fontId="29" fillId="0" borderId="0" xfId="10" applyFont="1" applyFill="1" applyAlignment="1" applyProtection="1">
      <alignment horizontal="right"/>
    </xf>
    <xf numFmtId="0" fontId="29" fillId="0" borderId="0" xfId="10" applyFont="1" applyAlignment="1" applyProtection="1">
      <alignment horizontal="right"/>
    </xf>
    <xf numFmtId="0" fontId="30" fillId="0" borderId="15" xfId="10" applyFont="1" applyBorder="1" applyAlignment="1" applyProtection="1">
      <alignment vertical="top" wrapText="1"/>
    </xf>
    <xf numFmtId="164" fontId="0" fillId="5" borderId="0" xfId="0" applyNumberFormat="1" applyFill="1" applyAlignment="1">
      <alignment horizontal="right" wrapText="1"/>
    </xf>
    <xf numFmtId="164" fontId="0" fillId="0" borderId="0" xfId="0" applyNumberFormat="1" applyAlignment="1">
      <alignment horizontal="right" wrapText="1"/>
    </xf>
    <xf numFmtId="0" fontId="2" fillId="0" borderId="0" xfId="0" applyFont="1" applyAlignment="1">
      <alignment vertical="top" wrapText="1"/>
    </xf>
    <xf numFmtId="164" fontId="2" fillId="3" borderId="0" xfId="0" applyNumberFormat="1" applyFont="1" applyFill="1" applyAlignment="1">
      <alignment horizontal="right" wrapText="1"/>
    </xf>
    <xf numFmtId="0" fontId="2" fillId="0" borderId="0" xfId="0" applyFont="1" applyAlignment="1">
      <alignment horizontal="left" vertical="top"/>
    </xf>
    <xf numFmtId="0" fontId="2" fillId="0" borderId="0" xfId="0" applyFont="1" applyAlignment="1">
      <alignment horizontal="left" vertical="top" wrapText="1"/>
    </xf>
    <xf numFmtId="3" fontId="2" fillId="3" borderId="0" xfId="0" applyNumberFormat="1" applyFont="1" applyFill="1" applyAlignment="1">
      <alignment vertical="top"/>
    </xf>
    <xf numFmtId="164" fontId="2" fillId="3" borderId="0" xfId="0" applyNumberFormat="1" applyFont="1" applyFill="1" applyAlignment="1">
      <alignment horizontal="right" vertical="top" wrapText="1"/>
    </xf>
    <xf numFmtId="3" fontId="2" fillId="0" borderId="0" xfId="0" applyNumberFormat="1" applyFont="1" applyAlignment="1">
      <alignment vertical="top"/>
    </xf>
    <xf numFmtId="0" fontId="2" fillId="0" borderId="9" xfId="0" applyFont="1" applyBorder="1" applyAlignment="1">
      <alignment horizontal="left" vertical="top"/>
    </xf>
    <xf numFmtId="0" fontId="2" fillId="0" borderId="9" xfId="0" applyFont="1" applyBorder="1" applyAlignment="1">
      <alignment horizontal="left" wrapText="1"/>
    </xf>
    <xf numFmtId="164" fontId="2" fillId="0" borderId="9" xfId="0" applyNumberFormat="1" applyFont="1" applyBorder="1" applyAlignment="1">
      <alignment horizontal="right" wrapText="1"/>
    </xf>
    <xf numFmtId="3" fontId="2" fillId="0" borderId="0" xfId="0" applyNumberFormat="1" applyFont="1" applyAlignment="1">
      <alignment horizontal="right" vertical="top"/>
    </xf>
    <xf numFmtId="0" fontId="2" fillId="2" borderId="0" xfId="0" applyFont="1" applyFill="1" applyAlignment="1">
      <alignment horizontal="left" vertical="top"/>
    </xf>
    <xf numFmtId="3" fontId="2" fillId="2" borderId="0" xfId="0" applyNumberFormat="1" applyFont="1" applyFill="1" applyAlignment="1">
      <alignment vertical="top"/>
    </xf>
    <xf numFmtId="0" fontId="32" fillId="0" borderId="0" xfId="4" applyFont="1"/>
    <xf numFmtId="0" fontId="32" fillId="0" borderId="0" xfId="4" applyFont="1" applyAlignment="1">
      <alignment horizontal="right"/>
    </xf>
    <xf numFmtId="0" fontId="33" fillId="0" borderId="0" xfId="4" applyFont="1" applyAlignment="1">
      <alignment horizontal="right"/>
    </xf>
    <xf numFmtId="167" fontId="31" fillId="0" borderId="0" xfId="0" applyNumberFormat="1" applyFont="1" applyAlignment="1">
      <alignment horizontal="right"/>
    </xf>
    <xf numFmtId="167" fontId="31" fillId="0" borderId="0" xfId="7" applyNumberFormat="1" applyFont="1" applyAlignment="1">
      <alignment horizontal="right" vertical="top" wrapText="1"/>
    </xf>
    <xf numFmtId="0" fontId="21" fillId="0" borderId="0" xfId="0" applyFont="1"/>
    <xf numFmtId="0" fontId="21" fillId="4" borderId="0" xfId="3" applyFont="1" applyFill="1" applyAlignment="1">
      <alignment horizontal="left" vertical="top" wrapText="1"/>
    </xf>
    <xf numFmtId="0" fontId="21" fillId="2" borderId="0" xfId="3" applyFont="1" applyFill="1"/>
    <xf numFmtId="167" fontId="31" fillId="0" borderId="0" xfId="5" applyNumberFormat="1" applyFont="1"/>
    <xf numFmtId="1" fontId="34" fillId="0" borderId="0" xfId="0" applyNumberFormat="1" applyFont="1" applyAlignment="1">
      <alignment horizontal="center"/>
    </xf>
    <xf numFmtId="0" fontId="35" fillId="0" borderId="0" xfId="4" applyFont="1" applyAlignment="1">
      <alignment horizontal="center"/>
    </xf>
    <xf numFmtId="167" fontId="31" fillId="0" borderId="0" xfId="7" applyNumberFormat="1" applyFont="1" applyAlignment="1">
      <alignment vertical="top" wrapText="1"/>
    </xf>
    <xf numFmtId="0" fontId="8" fillId="6" borderId="0" xfId="4" applyFill="1"/>
    <xf numFmtId="164" fontId="22" fillId="0" borderId="0" xfId="0" applyNumberFormat="1" applyFont="1" applyAlignment="1">
      <alignment horizontal="right" wrapText="1" readingOrder="1"/>
    </xf>
    <xf numFmtId="164" fontId="22" fillId="5" borderId="0" xfId="0" applyNumberFormat="1" applyFont="1" applyFill="1" applyAlignment="1">
      <alignment horizontal="right" wrapText="1"/>
    </xf>
    <xf numFmtId="164" fontId="2" fillId="5" borderId="0" xfId="0" applyNumberFormat="1" applyFont="1" applyFill="1" applyAlignment="1">
      <alignment horizontal="right" wrapText="1"/>
    </xf>
    <xf numFmtId="164" fontId="22" fillId="0" borderId="0" xfId="5" applyNumberFormat="1" applyFont="1" applyAlignment="1">
      <alignment horizontal="right"/>
    </xf>
    <xf numFmtId="167" fontId="22" fillId="0" borderId="0" xfId="7" applyNumberFormat="1" applyFont="1" applyAlignment="1">
      <alignment horizontal="right" vertical="top" wrapText="1"/>
    </xf>
    <xf numFmtId="167" fontId="22" fillId="0" borderId="0" xfId="0" applyNumberFormat="1" applyFont="1" applyAlignment="1">
      <alignment horizontal="right" vertical="top" wrapText="1"/>
    </xf>
    <xf numFmtId="167" fontId="22" fillId="0" borderId="0" xfId="0" applyNumberFormat="1" applyFont="1" applyAlignment="1">
      <alignment horizontal="right"/>
    </xf>
    <xf numFmtId="164" fontId="22" fillId="0" borderId="0" xfId="7" applyNumberFormat="1" applyFont="1" applyAlignment="1">
      <alignment horizontal="right" vertical="top"/>
    </xf>
    <xf numFmtId="166" fontId="2" fillId="5" borderId="0" xfId="0" applyNumberFormat="1" applyFont="1" applyFill="1" applyAlignment="1">
      <alignment horizontal="right" wrapText="1"/>
    </xf>
    <xf numFmtId="3" fontId="2" fillId="0" borderId="0" xfId="9" applyNumberFormat="1" applyAlignment="1">
      <alignment horizontal="left" vertical="top"/>
    </xf>
    <xf numFmtId="164" fontId="0" fillId="3" borderId="0" xfId="0" applyNumberFormat="1" applyFill="1" applyAlignment="1">
      <alignment horizontal="right" wrapText="1"/>
    </xf>
    <xf numFmtId="167" fontId="22" fillId="0" borderId="0" xfId="0" applyNumberFormat="1" applyFont="1" applyAlignment="1">
      <alignment horizontal="right" wrapText="1"/>
    </xf>
    <xf numFmtId="164" fontId="2" fillId="0" borderId="0" xfId="7" applyNumberFormat="1" applyFont="1" applyAlignment="1">
      <alignment wrapText="1"/>
    </xf>
    <xf numFmtId="164" fontId="2" fillId="0" borderId="0" xfId="7" applyNumberFormat="1" applyFont="1" applyAlignment="1">
      <alignment vertical="top" wrapText="1"/>
    </xf>
    <xf numFmtId="164" fontId="2" fillId="0" borderId="0" xfId="7" applyNumberFormat="1" applyFont="1" applyAlignment="1">
      <alignment horizontal="right" vertical="top" wrapText="1"/>
    </xf>
    <xf numFmtId="0" fontId="2" fillId="4" borderId="2" xfId="3" applyFill="1" applyBorder="1" applyAlignment="1">
      <alignment horizontal="left" vertical="top" wrapText="1"/>
    </xf>
    <xf numFmtId="0" fontId="2" fillId="2" borderId="2" xfId="3" applyFill="1" applyBorder="1"/>
    <xf numFmtId="164" fontId="2" fillId="0" borderId="0" xfId="0" applyNumberFormat="1" applyFont="1" applyAlignment="1">
      <alignment horizontal="right" wrapText="1" readingOrder="1"/>
    </xf>
    <xf numFmtId="164" fontId="2" fillId="0" borderId="0" xfId="8" applyNumberFormat="1" applyFont="1" applyAlignment="1">
      <alignment horizontal="right" wrapText="1"/>
    </xf>
    <xf numFmtId="0" fontId="4" fillId="0" borderId="0" xfId="9" applyFont="1" applyAlignment="1">
      <alignment wrapText="1"/>
    </xf>
    <xf numFmtId="0" fontId="2" fillId="0" borderId="2" xfId="0" applyFont="1" applyBorder="1" applyAlignment="1">
      <alignment horizontal="left"/>
    </xf>
    <xf numFmtId="0" fontId="4" fillId="0" borderId="0" xfId="0" applyFont="1" applyAlignment="1">
      <alignment wrapText="1"/>
    </xf>
    <xf numFmtId="1" fontId="7" fillId="0" borderId="0" xfId="5" applyNumberFormat="1" applyFont="1" applyAlignment="1">
      <alignment horizontal="left"/>
    </xf>
    <xf numFmtId="0" fontId="2" fillId="2" borderId="0" xfId="3" applyFill="1" applyAlignment="1">
      <alignment vertical="top"/>
    </xf>
    <xf numFmtId="0" fontId="4" fillId="0" borderId="2" xfId="0" applyFont="1" applyBorder="1" applyAlignment="1">
      <alignment wrapText="1"/>
    </xf>
    <xf numFmtId="0" fontId="4" fillId="0" borderId="2" xfId="0" applyFont="1" applyBorder="1"/>
    <xf numFmtId="0" fontId="4" fillId="0" borderId="0" xfId="0" applyFont="1" applyAlignment="1">
      <alignment wrapText="1"/>
    </xf>
    <xf numFmtId="0" fontId="2" fillId="0" borderId="0" xfId="0" applyFont="1"/>
    <xf numFmtId="0" fontId="4" fillId="0" borderId="0" xfId="0" applyFont="1"/>
    <xf numFmtId="0" fontId="4" fillId="0" borderId="0" xfId="9" applyFont="1" applyAlignment="1">
      <alignment wrapText="1"/>
    </xf>
    <xf numFmtId="0" fontId="2" fillId="0" borderId="8" xfId="9" applyBorder="1" applyAlignment="1">
      <alignment vertical="top" wrapText="1"/>
    </xf>
    <xf numFmtId="0" fontId="2" fillId="0" borderId="3" xfId="9" applyBorder="1" applyAlignment="1">
      <alignment vertical="top"/>
    </xf>
    <xf numFmtId="0" fontId="2" fillId="0" borderId="17" xfId="9" applyBorder="1" applyAlignment="1">
      <alignment vertical="top"/>
    </xf>
    <xf numFmtId="0" fontId="2" fillId="0" borderId="8" xfId="6" applyBorder="1" applyAlignment="1">
      <alignment vertical="top" wrapText="1"/>
    </xf>
    <xf numFmtId="0" fontId="2" fillId="0" borderId="0" xfId="0" applyFont="1" applyAlignment="1">
      <alignment horizontal="left" vertical="top"/>
    </xf>
    <xf numFmtId="1" fontId="10" fillId="4" borderId="0" xfId="6" applyNumberFormat="1" applyFont="1" applyFill="1" applyAlignment="1">
      <alignment horizontal="left" wrapText="1"/>
    </xf>
    <xf numFmtId="1" fontId="10" fillId="4" borderId="2" xfId="6" applyNumberFormat="1" applyFont="1" applyFill="1" applyBorder="1" applyAlignment="1">
      <alignment horizontal="left" wrapText="1"/>
    </xf>
    <xf numFmtId="0" fontId="2" fillId="4" borderId="2" xfId="9" applyFill="1" applyBorder="1" applyAlignment="1">
      <alignment wrapText="1"/>
    </xf>
    <xf numFmtId="0" fontId="1" fillId="0" borderId="0" xfId="3" applyFont="1" applyAlignment="1">
      <alignment vertical="top" wrapText="1"/>
    </xf>
    <xf numFmtId="0" fontId="2" fillId="0" borderId="0" xfId="3" applyAlignment="1">
      <alignment vertical="top" wrapText="1"/>
    </xf>
    <xf numFmtId="0" fontId="36" fillId="0" borderId="0" xfId="3" applyFont="1" applyFill="1"/>
    <xf numFmtId="164" fontId="2" fillId="0" borderId="0" xfId="5" applyNumberFormat="1" applyFont="1" applyAlignment="1">
      <alignment horizontal="right"/>
    </xf>
    <xf numFmtId="0" fontId="8" fillId="0" borderId="0" xfId="4" applyFill="1"/>
    <xf numFmtId="0" fontId="2" fillId="0" borderId="0" xfId="3" applyFill="1"/>
  </cellXfs>
  <cellStyles count="11">
    <cellStyle name="Link" xfId="10" builtinId="8"/>
    <cellStyle name="Link 2" xfId="1" xr:uid="{00000000-0005-0000-0000-000000000000}"/>
    <cellStyle name="Standard" xfId="0" builtinId="0"/>
    <cellStyle name="Standard 2" xfId="2" xr:uid="{00000000-0005-0000-0000-000002000000}"/>
    <cellStyle name="Standard 2 2" xfId="9" xr:uid="{00000000-0005-0000-0000-000003000000}"/>
    <cellStyle name="Standard 3" xfId="3" xr:uid="{00000000-0005-0000-0000-000004000000}"/>
    <cellStyle name="Standard_G2004-5.2" xfId="4" xr:uid="{00000000-0005-0000-0000-000005000000}"/>
    <cellStyle name="Standard_T2004-5.2" xfId="5" xr:uid="{00000000-0005-0000-0000-000006000000}"/>
    <cellStyle name="Standard_T5.1.2-el" xfId="6" xr:uid="{00000000-0005-0000-0000-000007000000}"/>
    <cellStyle name="Standard_T6.1" xfId="7" xr:uid="{00000000-0005-0000-0000-000008000000}"/>
    <cellStyle name="Standard_T6.2-03-10" xfId="8" xr:uid="{00000000-0005-0000-0000-000009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0468021594388106"/>
          <c:y val="0.27480916030534436"/>
          <c:w val="0.72060968107141965"/>
          <c:h val="0.61369738133878449"/>
        </c:manualLayout>
      </c:layout>
      <c:barChart>
        <c:barDir val="col"/>
        <c:grouping val="clustered"/>
        <c:varyColors val="0"/>
        <c:ser>
          <c:idx val="0"/>
          <c:order val="0"/>
          <c:tx>
            <c:v>Fracht / Fret</c:v>
          </c:tx>
          <c:invertIfNegative val="0"/>
          <c:cat>
            <c:numRef>
              <c:f>'G6.1'!$C$7:$C$44</c:f>
              <c:numCache>
                <c:formatCode>0</c:formatCode>
                <c:ptCount val="38"/>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pt idx="35" formatCode="General">
                  <c:v>2024</c:v>
                </c:pt>
                <c:pt idx="36" formatCode="General">
                  <c:v>2025</c:v>
                </c:pt>
              </c:numCache>
            </c:numRef>
          </c:cat>
          <c:val>
            <c:numRef>
              <c:f>'G6.1'!$D$7:$D$44</c:f>
              <c:numCache>
                <c:formatCode>#\ ###\ ##0</c:formatCode>
                <c:ptCount val="38"/>
                <c:pt idx="0">
                  <c:v>5237</c:v>
                </c:pt>
                <c:pt idx="1">
                  <c:v>24133</c:v>
                </c:pt>
                <c:pt idx="2">
                  <c:v>134234</c:v>
                </c:pt>
                <c:pt idx="3">
                  <c:v>211921</c:v>
                </c:pt>
                <c:pt idx="4">
                  <c:v>268957</c:v>
                </c:pt>
                <c:pt idx="5">
                  <c:v>337907</c:v>
                </c:pt>
                <c:pt idx="6">
                  <c:v>434432</c:v>
                </c:pt>
                <c:pt idx="7">
                  <c:v>433814</c:v>
                </c:pt>
                <c:pt idx="8">
                  <c:v>434646</c:v>
                </c:pt>
                <c:pt idx="9">
                  <c:v>451429</c:v>
                </c:pt>
                <c:pt idx="10">
                  <c:v>470069</c:v>
                </c:pt>
                <c:pt idx="11">
                  <c:v>499552</c:v>
                </c:pt>
                <c:pt idx="12">
                  <c:v>439710</c:v>
                </c:pt>
                <c:pt idx="13">
                  <c:v>329396</c:v>
                </c:pt>
                <c:pt idx="14">
                  <c:v>301988</c:v>
                </c:pt>
                <c:pt idx="15">
                  <c:v>297582</c:v>
                </c:pt>
                <c:pt idx="16">
                  <c:v>314334</c:v>
                </c:pt>
                <c:pt idx="17">
                  <c:v>311760</c:v>
                </c:pt>
                <c:pt idx="18">
                  <c:v>330023</c:v>
                </c:pt>
                <c:pt idx="19">
                  <c:v>319530</c:v>
                </c:pt>
                <c:pt idx="20">
                  <c:v>288855</c:v>
                </c:pt>
                <c:pt idx="21">
                  <c:v>348091</c:v>
                </c:pt>
                <c:pt idx="22" formatCode="#\ ###\ ##0\ \r">
                  <c:v>356232</c:v>
                </c:pt>
                <c:pt idx="23">
                  <c:v>362151</c:v>
                </c:pt>
                <c:pt idx="24">
                  <c:v>361681</c:v>
                </c:pt>
                <c:pt idx="25">
                  <c:v>373144</c:v>
                </c:pt>
                <c:pt idx="26" formatCode="#\ ###\ ##0\ \r">
                  <c:v>375179</c:v>
                </c:pt>
                <c:pt idx="27">
                  <c:v>397064</c:v>
                </c:pt>
                <c:pt idx="28" formatCode="#\ ###\ ##0\ \r">
                  <c:v>455344</c:v>
                </c:pt>
                <c:pt idx="29">
                  <c:v>465363</c:v>
                </c:pt>
                <c:pt idx="30">
                  <c:v>432144</c:v>
                </c:pt>
                <c:pt idx="31">
                  <c:v>261103</c:v>
                </c:pt>
                <c:pt idx="32">
                  <c:v>331976</c:v>
                </c:pt>
                <c:pt idx="33">
                  <c:v>355899</c:v>
                </c:pt>
                <c:pt idx="34">
                  <c:v>347781</c:v>
                </c:pt>
                <c:pt idx="35">
                  <c:v>400335</c:v>
                </c:pt>
                <c:pt idx="36">
                  <c:v>398682</c:v>
                </c:pt>
              </c:numCache>
            </c:numRef>
          </c:val>
          <c:extLst>
            <c:ext xmlns:c16="http://schemas.microsoft.com/office/drawing/2014/chart" uri="{C3380CC4-5D6E-409C-BE32-E72D297353CC}">
              <c16:uniqueId val="{00000000-7B3F-420B-8E9A-F707EA79A3C2}"/>
            </c:ext>
          </c:extLst>
        </c:ser>
        <c:ser>
          <c:idx val="1"/>
          <c:order val="1"/>
          <c:tx>
            <c:v>Post / Post</c:v>
          </c:tx>
          <c:invertIfNegative val="0"/>
          <c:cat>
            <c:numRef>
              <c:f>'G6.1'!$C$7:$C$44</c:f>
              <c:numCache>
                <c:formatCode>0</c:formatCode>
                <c:ptCount val="38"/>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formatCode="General">
                  <c:v>2013</c:v>
                </c:pt>
                <c:pt idx="25" formatCode="General">
                  <c:v>2014</c:v>
                </c:pt>
                <c:pt idx="26" formatCode="General">
                  <c:v>2015</c:v>
                </c:pt>
                <c:pt idx="27" formatCode="General">
                  <c:v>2016</c:v>
                </c:pt>
                <c:pt idx="28" formatCode="General">
                  <c:v>2017</c:v>
                </c:pt>
                <c:pt idx="29" formatCode="General">
                  <c:v>2018</c:v>
                </c:pt>
                <c:pt idx="30" formatCode="General">
                  <c:v>2019</c:v>
                </c:pt>
                <c:pt idx="31" formatCode="General">
                  <c:v>2020</c:v>
                </c:pt>
                <c:pt idx="32" formatCode="General">
                  <c:v>2021</c:v>
                </c:pt>
                <c:pt idx="33" formatCode="General">
                  <c:v>2022</c:v>
                </c:pt>
                <c:pt idx="34" formatCode="General">
                  <c:v>2023</c:v>
                </c:pt>
                <c:pt idx="35" formatCode="General">
                  <c:v>2024</c:v>
                </c:pt>
                <c:pt idx="36" formatCode="General">
                  <c:v>2025</c:v>
                </c:pt>
              </c:numCache>
            </c:numRef>
          </c:cat>
          <c:val>
            <c:numRef>
              <c:f>'G6.1'!$E$7:$E$44</c:f>
              <c:numCache>
                <c:formatCode>#\ ###\ ##0</c:formatCode>
                <c:ptCount val="38"/>
                <c:pt idx="0">
                  <c:v>3202</c:v>
                </c:pt>
                <c:pt idx="1">
                  <c:v>7534</c:v>
                </c:pt>
                <c:pt idx="2">
                  <c:v>12539</c:v>
                </c:pt>
                <c:pt idx="3">
                  <c:v>19326</c:v>
                </c:pt>
                <c:pt idx="4">
                  <c:v>27445</c:v>
                </c:pt>
                <c:pt idx="5">
                  <c:v>28567</c:v>
                </c:pt>
                <c:pt idx="6">
                  <c:v>29345</c:v>
                </c:pt>
                <c:pt idx="7">
                  <c:v>29878</c:v>
                </c:pt>
                <c:pt idx="8">
                  <c:v>32029</c:v>
                </c:pt>
                <c:pt idx="9">
                  <c:v>32849</c:v>
                </c:pt>
                <c:pt idx="10">
                  <c:v>33030</c:v>
                </c:pt>
                <c:pt idx="11">
                  <c:v>32493</c:v>
                </c:pt>
                <c:pt idx="12">
                  <c:v>30052</c:v>
                </c:pt>
                <c:pt idx="13">
                  <c:v>30094</c:v>
                </c:pt>
                <c:pt idx="14">
                  <c:v>28358</c:v>
                </c:pt>
                <c:pt idx="15">
                  <c:v>28446</c:v>
                </c:pt>
                <c:pt idx="16">
                  <c:v>26458</c:v>
                </c:pt>
                <c:pt idx="17">
                  <c:v>26828</c:v>
                </c:pt>
                <c:pt idx="18">
                  <c:v>29518</c:v>
                </c:pt>
                <c:pt idx="19">
                  <c:v>33029</c:v>
                </c:pt>
                <c:pt idx="20">
                  <c:v>30594</c:v>
                </c:pt>
                <c:pt idx="21">
                  <c:v>31298</c:v>
                </c:pt>
                <c:pt idx="22">
                  <c:v>38192</c:v>
                </c:pt>
                <c:pt idx="23">
                  <c:v>39719</c:v>
                </c:pt>
                <c:pt idx="24" formatCode="#\ ###\ ##0\ \r">
                  <c:v>41568</c:v>
                </c:pt>
                <c:pt idx="25">
                  <c:v>37489</c:v>
                </c:pt>
                <c:pt idx="26">
                  <c:v>31708</c:v>
                </c:pt>
                <c:pt idx="27">
                  <c:v>34077</c:v>
                </c:pt>
                <c:pt idx="28">
                  <c:v>33269</c:v>
                </c:pt>
                <c:pt idx="29">
                  <c:v>30387</c:v>
                </c:pt>
                <c:pt idx="30">
                  <c:v>30645</c:v>
                </c:pt>
                <c:pt idx="31">
                  <c:v>13597</c:v>
                </c:pt>
                <c:pt idx="32">
                  <c:v>11437</c:v>
                </c:pt>
                <c:pt idx="33">
                  <c:v>10485</c:v>
                </c:pt>
                <c:pt idx="34">
                  <c:v>13499</c:v>
                </c:pt>
                <c:pt idx="35">
                  <c:v>13377</c:v>
                </c:pt>
                <c:pt idx="36">
                  <c:v>15509</c:v>
                </c:pt>
              </c:numCache>
            </c:numRef>
          </c:val>
          <c:extLst>
            <c:ext xmlns:c16="http://schemas.microsoft.com/office/drawing/2014/chart" uri="{C3380CC4-5D6E-409C-BE32-E72D297353CC}">
              <c16:uniqueId val="{00000001-7B3F-420B-8E9A-F707EA79A3C2}"/>
            </c:ext>
          </c:extLst>
        </c:ser>
        <c:dLbls>
          <c:showLegendKey val="0"/>
          <c:showVal val="0"/>
          <c:showCatName val="0"/>
          <c:showSerName val="0"/>
          <c:showPercent val="0"/>
          <c:showBubbleSize val="0"/>
        </c:dLbls>
        <c:gapWidth val="30"/>
        <c:axId val="94574848"/>
        <c:axId val="175676696"/>
      </c:barChart>
      <c:catAx>
        <c:axId val="94574848"/>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75676696"/>
        <c:crosses val="autoZero"/>
        <c:auto val="1"/>
        <c:lblAlgn val="ctr"/>
        <c:lblOffset val="100"/>
        <c:tickLblSkip val="1"/>
        <c:noMultiLvlLbl val="0"/>
      </c:catAx>
      <c:valAx>
        <c:axId val="17567669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94574848"/>
        <c:crosses val="autoZero"/>
        <c:crossBetween val="between"/>
      </c:valAx>
    </c:plotArea>
    <c:legend>
      <c:legendPos val="r"/>
      <c:layout>
        <c:manualLayout>
          <c:xMode val="edge"/>
          <c:yMode val="edge"/>
          <c:x val="0.854282219846345"/>
          <c:y val="0.41192698413610385"/>
          <c:w val="0.11429378340555396"/>
          <c:h val="7.2605110090156452E-2"/>
        </c:manualLayout>
      </c:layout>
      <c:overlay val="0"/>
      <c:txPr>
        <a:bodyPr/>
        <a:lstStyle/>
        <a:p>
          <a:pPr>
            <a:defRPr sz="9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590550</xdr:colOff>
      <xdr:row>5</xdr:row>
      <xdr:rowOff>104775</xdr:rowOff>
    </xdr:from>
    <xdr:ext cx="47001" cy="141001"/>
    <xdr:sp macro="" textlink="">
      <xdr:nvSpPr>
        <xdr:cNvPr id="2" name="Text Box 5">
          <a:extLst>
            <a:ext uri="{FF2B5EF4-FFF2-40B4-BE49-F238E27FC236}">
              <a16:creationId xmlns:a16="http://schemas.microsoft.com/office/drawing/2014/main" id="{5AA02BE5-335D-4BC8-8DC5-1399F82DA2FC}"/>
            </a:ext>
          </a:extLst>
        </xdr:cNvPr>
        <xdr:cNvSpPr txBox="1">
          <a:spLocks noChangeArrowheads="1"/>
        </xdr:cNvSpPr>
      </xdr:nvSpPr>
      <xdr:spPr bwMode="auto">
        <a:xfrm>
          <a:off x="590550" y="876300"/>
          <a:ext cx="47001" cy="141001"/>
        </a:xfrm>
        <a:prstGeom prst="rect">
          <a:avLst/>
        </a:prstGeom>
        <a:noFill/>
        <a:ln w="9525">
          <a:noFill/>
          <a:miter lim="800000"/>
          <a:headEnd/>
          <a:tailEnd/>
        </a:ln>
      </xdr:spPr>
      <xdr:txBody>
        <a:bodyPr wrap="none" lIns="18288" tIns="22860" rIns="0" bIns="0" anchor="t" upright="1">
          <a:spAutoFit/>
        </a:bodyPr>
        <a:lstStyle/>
        <a:p>
          <a:pPr algn="l" rtl="0">
            <a:defRPr sz="1000"/>
          </a:pPr>
          <a:r>
            <a:rPr lang="de-CH" sz="800" b="0" i="0" u="none" strike="noStrike" baseline="0">
              <a:solidFill>
                <a:srgbClr val="000000"/>
              </a:solidFill>
              <a:latin typeface="Arial"/>
              <a:cs typeface="Arial"/>
            </a:rPr>
            <a:t> </a:t>
          </a:r>
        </a:p>
      </xdr:txBody>
    </xdr:sp>
    <xdr:clientData/>
  </xdr:oneCellAnchor>
  <xdr:twoCellAnchor>
    <xdr:from>
      <xdr:col>0</xdr:col>
      <xdr:colOff>171450</xdr:colOff>
      <xdr:row>1</xdr:row>
      <xdr:rowOff>47625</xdr:rowOff>
    </xdr:from>
    <xdr:to>
      <xdr:col>7</xdr:col>
      <xdr:colOff>1152525</xdr:colOff>
      <xdr:row>45</xdr:row>
      <xdr:rowOff>28574</xdr:rowOff>
    </xdr:to>
    <xdr:graphicFrame macro="">
      <xdr:nvGraphicFramePr>
        <xdr:cNvPr id="3" name="Diagramm 8">
          <a:extLst>
            <a:ext uri="{FF2B5EF4-FFF2-40B4-BE49-F238E27FC236}">
              <a16:creationId xmlns:a16="http://schemas.microsoft.com/office/drawing/2014/main" id="{85D17577-6D0C-4556-827D-123EDC69C9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xdr:col>
      <xdr:colOff>714375</xdr:colOff>
      <xdr:row>12</xdr:row>
      <xdr:rowOff>66675</xdr:rowOff>
    </xdr:from>
    <xdr:ext cx="184731" cy="264560"/>
    <xdr:sp macro="" textlink="">
      <xdr:nvSpPr>
        <xdr:cNvPr id="4" name="Textfeld 3">
          <a:extLst>
            <a:ext uri="{FF2B5EF4-FFF2-40B4-BE49-F238E27FC236}">
              <a16:creationId xmlns:a16="http://schemas.microsoft.com/office/drawing/2014/main" id="{A2615947-DA6A-4FCE-A64F-C4D5CFCA4F4D}"/>
            </a:ext>
          </a:extLst>
        </xdr:cNvPr>
        <xdr:cNvSpPr txBox="1"/>
      </xdr:nvSpPr>
      <xdr:spPr>
        <a:xfrm>
          <a:off x="8220075" y="190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oneCellAnchor>
    <xdr:from>
      <xdr:col>0</xdr:col>
      <xdr:colOff>695325</xdr:colOff>
      <xdr:row>4</xdr:row>
      <xdr:rowOff>85726</xdr:rowOff>
    </xdr:from>
    <xdr:ext cx="4562475" cy="876299"/>
    <xdr:sp macro="" textlink="">
      <xdr:nvSpPr>
        <xdr:cNvPr id="5" name="Textfeld 4">
          <a:extLst>
            <a:ext uri="{FF2B5EF4-FFF2-40B4-BE49-F238E27FC236}">
              <a16:creationId xmlns:a16="http://schemas.microsoft.com/office/drawing/2014/main" id="{2143699F-AC19-4A8E-90A0-02EFD29808F8}"/>
            </a:ext>
          </a:extLst>
        </xdr:cNvPr>
        <xdr:cNvSpPr txBox="1"/>
      </xdr:nvSpPr>
      <xdr:spPr>
        <a:xfrm>
          <a:off x="695325" y="704851"/>
          <a:ext cx="4562475" cy="8762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rtl="0"/>
          <a:r>
            <a:rPr lang="de-CH" sz="1000" b="0" i="0" baseline="0">
              <a:solidFill>
                <a:schemeClr val="tx1"/>
              </a:solidFill>
              <a:effectLst/>
              <a:latin typeface="Arial" panose="020B0604020202020204" pitchFamily="34" charset="0"/>
              <a:ea typeface="+mn-ea"/>
              <a:cs typeface="Arial" panose="020B0604020202020204" pitchFamily="34" charset="0"/>
            </a:rPr>
            <a:t>G6.1 Fracht und Post im Linien- und Charterverkehr</a:t>
          </a: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Ankommender und abgehender Lokal- und Transferverkehr, ohne Transit</a:t>
          </a:r>
          <a:br>
            <a:rPr lang="de-CH" sz="1000" b="0" i="0" baseline="0">
              <a:solidFill>
                <a:schemeClr val="tx1"/>
              </a:solidFill>
              <a:effectLst/>
              <a:latin typeface="Arial" panose="020B0604020202020204" pitchFamily="34" charset="0"/>
              <a:ea typeface="+mn-ea"/>
              <a:cs typeface="Arial" panose="020B0604020202020204" pitchFamily="34" charset="0"/>
            </a:rPr>
          </a:br>
          <a:br>
            <a:rPr lang="de-CH" sz="1000" b="0" i="0" baseline="0">
              <a:solidFill>
                <a:schemeClr val="tx1"/>
              </a:solidFill>
              <a:effectLst/>
              <a:latin typeface="Arial" panose="020B0604020202020204" pitchFamily="34" charset="0"/>
              <a:ea typeface="+mn-ea"/>
              <a:cs typeface="Arial" panose="020B0604020202020204" pitchFamily="34" charset="0"/>
            </a:rPr>
          </a:br>
          <a:r>
            <a:rPr lang="de-CH" sz="1000" b="0" i="0" baseline="0">
              <a:solidFill>
                <a:schemeClr val="tx1"/>
              </a:solidFill>
              <a:effectLst/>
              <a:latin typeface="Arial" panose="020B0604020202020204" pitchFamily="34" charset="0"/>
              <a:ea typeface="+mn-ea"/>
              <a:cs typeface="Arial" panose="020B0604020202020204" pitchFamily="34" charset="0"/>
            </a:rPr>
            <a:t>         Fret et poste du trafic de ligne et charter</a:t>
          </a:r>
          <a:endParaRPr lang="de-CH" sz="1000">
            <a:effectLst/>
            <a:latin typeface="Arial" panose="020B0604020202020204" pitchFamily="34" charset="0"/>
            <a:cs typeface="Arial" panose="020B0604020202020204" pitchFamily="34" charset="0"/>
          </a:endParaRPr>
        </a:p>
        <a:p>
          <a:pPr rtl="0"/>
          <a:r>
            <a:rPr lang="de-CH" sz="1000" b="0" i="0" baseline="0">
              <a:solidFill>
                <a:schemeClr val="tx1"/>
              </a:solidFill>
              <a:effectLst/>
              <a:latin typeface="Arial" panose="020B0604020202020204" pitchFamily="34" charset="0"/>
              <a:ea typeface="+mn-ea"/>
              <a:cs typeface="Arial" panose="020B0604020202020204" pitchFamily="34" charset="0"/>
            </a:rPr>
            <a:t>         Trafic local et transferts, à l'arrivée et au départ, sans transit</a:t>
          </a:r>
          <a:endParaRPr lang="de-CH" sz="1000">
            <a:effectLst/>
            <a:latin typeface="Arial" panose="020B0604020202020204" pitchFamily="34" charset="0"/>
            <a:cs typeface="Arial" panose="020B0604020202020204" pitchFamily="34" charset="0"/>
          </a:endParaRPr>
        </a:p>
        <a:p>
          <a:endParaRPr lang="de-CH" sz="1000"/>
        </a:p>
      </xdr:txBody>
    </xdr:sp>
    <xdr:clientData/>
  </xdr:oneCellAnchor>
</xdr:wsDr>
</file>

<file path=xl/drawings/drawing2.xml><?xml version="1.0" encoding="utf-8"?>
<c:userShapes xmlns:c="http://schemas.openxmlformats.org/drawingml/2006/chart">
  <cdr:relSizeAnchor xmlns:cdr="http://schemas.openxmlformats.org/drawingml/2006/chartDrawing">
    <cdr:from>
      <cdr:x>0.02264</cdr:x>
      <cdr:y>0.20927</cdr:y>
    </cdr:from>
    <cdr:to>
      <cdr:x>0.19536</cdr:x>
      <cdr:y>0.24743</cdr:y>
    </cdr:to>
    <cdr:sp macro="" textlink="">
      <cdr:nvSpPr>
        <cdr:cNvPr id="2" name="Textfeld 1"/>
        <cdr:cNvSpPr txBox="1"/>
      </cdr:nvSpPr>
      <cdr:spPr>
        <a:xfrm xmlns:a="http://schemas.openxmlformats.org/drawingml/2006/main">
          <a:off x="154734" y="1135759"/>
          <a:ext cx="1180236" cy="207107"/>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Tonnen / Tonnes </a:t>
          </a:r>
          <a:endParaRPr lang="de-CH" sz="800" b="0">
            <a:solidFill>
              <a:srgbClr val="FF0000"/>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FCB7A-03B6-4A14-A194-3FC59E17FCC2}">
  <dimension ref="A1:H27"/>
  <sheetViews>
    <sheetView showGridLines="0" tabSelected="1" zoomScaleNormal="100" workbookViewId="0"/>
  </sheetViews>
  <sheetFormatPr baseColWidth="10" defaultColWidth="12" defaultRowHeight="11.25"/>
  <cols>
    <col min="1" max="1" width="12" style="53"/>
    <col min="2" max="2" width="17.6640625" style="53" customWidth="1"/>
    <col min="3" max="3" width="50.5" style="53" customWidth="1"/>
    <col min="4" max="4" width="13.6640625" style="53" customWidth="1"/>
    <col min="5" max="5" width="11.6640625" style="53" customWidth="1"/>
    <col min="6" max="6" width="17.6640625" style="53" customWidth="1"/>
    <col min="7" max="7" width="50.5" style="53" customWidth="1"/>
    <col min="8" max="8" width="13.6640625" style="53" customWidth="1"/>
    <col min="9" max="16384" width="12" style="53"/>
  </cols>
  <sheetData>
    <row r="1" spans="1:8">
      <c r="A1" s="251"/>
    </row>
    <row r="4" spans="1:8" s="54" customFormat="1" ht="18">
      <c r="B4" s="55" t="s">
        <v>35</v>
      </c>
      <c r="C4" s="56"/>
      <c r="D4" s="56"/>
      <c r="F4" s="55" t="s">
        <v>36</v>
      </c>
      <c r="G4" s="56"/>
      <c r="H4" s="56"/>
    </row>
    <row r="5" spans="1:8" s="54" customFormat="1" ht="20.25">
      <c r="B5" s="57" t="s">
        <v>44</v>
      </c>
      <c r="C5" s="58"/>
      <c r="D5" s="58"/>
      <c r="E5" s="59"/>
      <c r="F5" s="57" t="s">
        <v>45</v>
      </c>
      <c r="G5" s="58"/>
      <c r="H5" s="58"/>
    </row>
    <row r="6" spans="1:8" s="54" customFormat="1" ht="20.25">
      <c r="B6" s="60"/>
      <c r="C6" s="59"/>
      <c r="D6" s="59"/>
      <c r="E6" s="59"/>
      <c r="F6" s="60"/>
      <c r="G6" s="59"/>
      <c r="H6" s="59"/>
    </row>
    <row r="7" spans="1:8" s="54" customFormat="1" ht="20.25">
      <c r="B7" s="61" t="s">
        <v>37</v>
      </c>
      <c r="C7" s="62"/>
      <c r="D7" s="59"/>
      <c r="E7" s="59"/>
      <c r="F7" s="61" t="s">
        <v>38</v>
      </c>
      <c r="G7" s="62"/>
      <c r="H7" s="59"/>
    </row>
    <row r="8" spans="1:8" s="54" customFormat="1" ht="42.75" customHeight="1">
      <c r="B8" s="63" t="s">
        <v>47</v>
      </c>
      <c r="C8" s="64" t="s">
        <v>53</v>
      </c>
      <c r="D8" s="65" t="s">
        <v>106</v>
      </c>
      <c r="E8" s="59"/>
      <c r="F8" s="63" t="s">
        <v>47</v>
      </c>
      <c r="G8" s="64" t="s">
        <v>68</v>
      </c>
      <c r="H8" s="65" t="s">
        <v>106</v>
      </c>
    </row>
    <row r="9" spans="1:8" s="54" customFormat="1" ht="42.75" customHeight="1">
      <c r="B9" s="63" t="s">
        <v>48</v>
      </c>
      <c r="C9" s="64" t="s">
        <v>54</v>
      </c>
      <c r="D9" s="65" t="s">
        <v>106</v>
      </c>
      <c r="E9" s="59"/>
      <c r="F9" s="63" t="s">
        <v>48</v>
      </c>
      <c r="G9" s="64" t="s">
        <v>69</v>
      </c>
      <c r="H9" s="65" t="s">
        <v>106</v>
      </c>
    </row>
    <row r="10" spans="1:8" s="54" customFormat="1" ht="42.75" customHeight="1">
      <c r="B10" s="63" t="s">
        <v>49</v>
      </c>
      <c r="C10" s="64" t="s">
        <v>77</v>
      </c>
      <c r="D10" s="65" t="s">
        <v>107</v>
      </c>
      <c r="E10" s="59"/>
      <c r="F10" s="63" t="s">
        <v>49</v>
      </c>
      <c r="G10" s="64" t="s">
        <v>70</v>
      </c>
      <c r="H10" s="65" t="s">
        <v>107</v>
      </c>
    </row>
    <row r="11" spans="1:8" s="54" customFormat="1" ht="42.75" customHeight="1">
      <c r="B11" s="182" t="s">
        <v>50</v>
      </c>
      <c r="C11" s="64" t="s">
        <v>78</v>
      </c>
      <c r="D11" s="65">
        <v>2025</v>
      </c>
      <c r="E11" s="59"/>
      <c r="F11" s="182" t="s">
        <v>50</v>
      </c>
      <c r="G11" s="64" t="s">
        <v>71</v>
      </c>
      <c r="H11" s="65">
        <v>2025</v>
      </c>
    </row>
    <row r="12" spans="1:8" s="54" customFormat="1" ht="42.75" customHeight="1">
      <c r="B12" s="182" t="s">
        <v>51</v>
      </c>
      <c r="C12" s="64" t="s">
        <v>55</v>
      </c>
      <c r="D12" s="65">
        <v>2025</v>
      </c>
      <c r="E12" s="59"/>
      <c r="F12" s="182" t="s">
        <v>51</v>
      </c>
      <c r="G12" s="64" t="s">
        <v>72</v>
      </c>
      <c r="H12" s="65">
        <v>2025</v>
      </c>
    </row>
    <row r="13" spans="1:8" s="54" customFormat="1" ht="42.75" customHeight="1">
      <c r="B13" s="63" t="s">
        <v>52</v>
      </c>
      <c r="C13" s="64" t="s">
        <v>56</v>
      </c>
      <c r="D13" s="65">
        <v>2025</v>
      </c>
      <c r="E13" s="59"/>
      <c r="F13" s="63" t="s">
        <v>52</v>
      </c>
      <c r="G13" s="64" t="s">
        <v>73</v>
      </c>
      <c r="H13" s="65">
        <v>2025</v>
      </c>
    </row>
    <row r="14" spans="1:8" s="54" customFormat="1" ht="30" customHeight="1">
      <c r="B14" s="66" t="s">
        <v>39</v>
      </c>
      <c r="C14" s="74" t="s">
        <v>58</v>
      </c>
      <c r="D14" s="67"/>
      <c r="E14" s="59"/>
      <c r="F14" s="66" t="s">
        <v>40</v>
      </c>
      <c r="G14" s="74" t="s">
        <v>59</v>
      </c>
      <c r="H14" s="67"/>
    </row>
    <row r="15" spans="1:8" s="54" customFormat="1" ht="20.25">
      <c r="B15" s="60"/>
      <c r="C15" s="68"/>
      <c r="D15" s="68"/>
      <c r="E15" s="59"/>
      <c r="F15" s="69"/>
      <c r="G15" s="70"/>
      <c r="H15" s="70"/>
    </row>
    <row r="16" spans="1:8" s="89" customFormat="1" ht="12.75" customHeight="1">
      <c r="B16" s="90" t="s">
        <v>60</v>
      </c>
      <c r="C16" s="91"/>
      <c r="D16" s="90"/>
      <c r="E16" s="92"/>
      <c r="F16" s="90" t="s">
        <v>61</v>
      </c>
      <c r="G16" s="91"/>
      <c r="H16" s="90"/>
    </row>
    <row r="17" spans="2:8" s="89" customFormat="1" ht="11.1" customHeight="1">
      <c r="B17" s="93" t="s">
        <v>108</v>
      </c>
      <c r="C17" s="94"/>
      <c r="D17" s="94"/>
      <c r="E17" s="92"/>
      <c r="F17" s="93" t="s">
        <v>109</v>
      </c>
      <c r="G17" s="95"/>
      <c r="H17" s="95"/>
    </row>
    <row r="18" spans="2:8" s="89" customFormat="1" ht="11.1" customHeight="1">
      <c r="B18" t="s">
        <v>41</v>
      </c>
      <c r="C18" s="96"/>
      <c r="D18" s="96"/>
      <c r="E18" s="97"/>
      <c r="F18" t="s">
        <v>42</v>
      </c>
      <c r="G18" s="96"/>
      <c r="H18" s="96"/>
    </row>
    <row r="25" spans="2:8">
      <c r="B25" s="71"/>
    </row>
    <row r="27" spans="2:8">
      <c r="C27" s="71"/>
    </row>
  </sheetData>
  <hyperlinks>
    <hyperlink ref="B8" location="T6.1!A1" display="T6.1" xr:uid="{70158613-1E0B-4C54-8C1C-FFA274640958}"/>
    <hyperlink ref="B9" location="G6.1!A1" display="G6.1" xr:uid="{273D2482-B689-4F9C-B862-42878AE530FF}"/>
    <hyperlink ref="B12" location="'T6.4.1 '!A1" display="T6.4.1" xr:uid="{EECA7A6D-3097-4B02-877F-FAC500206F7C}"/>
    <hyperlink ref="B13" location="T6.4.2!A1" display="T6.4.2" xr:uid="{F0DC42A7-D8A7-4ACC-B4A8-059F7D8344B0}"/>
    <hyperlink ref="B14" location="'Erläuterungen - Explications'!A1" display="Erläuterungen" xr:uid="{E24B522C-1AF6-4ABF-8332-C1B3B18EBBCC}"/>
    <hyperlink ref="F14" location="'Erläuterungen - Explications'!A1" display="Explications" xr:uid="{710CAC69-DE54-45A3-9224-D3A3C22034D5}"/>
    <hyperlink ref="B10" location="T6.2!A1" display="T6.2" xr:uid="{659D8214-3515-40BB-8641-C5156F07F31E}"/>
    <hyperlink ref="B11" location="'T6.3 '!A1" display="T6.3" xr:uid="{D47BBACA-4649-4691-9269-46C2F907834F}"/>
    <hyperlink ref="F8" location="T6.1!A1" display="T6.1" xr:uid="{AAEAD751-75E4-4C81-80FF-CA462737D6E8}"/>
    <hyperlink ref="F9" location="G6.1!A1" display="G6.1" xr:uid="{2A00EEDC-5388-4D3A-9F9A-2EE7D27456A5}"/>
    <hyperlink ref="F12" location="'T6.4.1 '!A1" display="T6.4.1" xr:uid="{65896400-6BF7-47AF-8011-11963E6C70F5}"/>
    <hyperlink ref="F13" location="T6.4.2!A1" display="T6.4.2" xr:uid="{CCED5F91-719C-4E39-92A5-D0693F7DF8D2}"/>
    <hyperlink ref="F10" location="T6.2!A1" display="T6.2" xr:uid="{68BD72A3-BE48-4E70-80F2-6AA939C10F63}"/>
    <hyperlink ref="F11" location="'T6.3 '!A1" display="T6.3" xr:uid="{DE7B192D-4D64-4F34-8CCD-B88B1A69A57F}"/>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37"/>
  <sheetViews>
    <sheetView showGridLines="0" zoomScaleNormal="100" workbookViewId="0">
      <pane ySplit="8" topLeftCell="A9" activePane="bottomLeft" state="frozen"/>
      <selection activeCell="B11" sqref="B11"/>
      <selection pane="bottomLeft" activeCell="B11" sqref="B11"/>
    </sheetView>
  </sheetViews>
  <sheetFormatPr baseColWidth="10" defaultColWidth="13.33203125" defaultRowHeight="11.25"/>
  <cols>
    <col min="1" max="1" width="8.1640625" style="1" customWidth="1"/>
    <col min="2" max="2" width="12.5" style="1" customWidth="1"/>
    <col min="3" max="3" width="11.83203125" style="1" customWidth="1"/>
    <col min="4" max="4" width="10.83203125" style="1" customWidth="1"/>
    <col min="5" max="5" width="10.33203125" style="1" customWidth="1"/>
    <col min="6" max="6" width="11.33203125" style="1" customWidth="1"/>
    <col min="7" max="7" width="10.33203125" style="1" customWidth="1"/>
    <col min="8" max="8" width="10.1640625" style="1" customWidth="1"/>
    <col min="9" max="9" width="10.33203125" style="1" customWidth="1"/>
    <col min="10" max="10" width="9.1640625" style="1" customWidth="1"/>
    <col min="11" max="11" width="9.6640625" style="1" customWidth="1"/>
    <col min="12" max="16384" width="13.33203125" style="1"/>
  </cols>
  <sheetData>
    <row r="1" spans="1:21" ht="12.75">
      <c r="A1" s="75" t="s">
        <v>46</v>
      </c>
      <c r="K1" s="180" t="s">
        <v>43</v>
      </c>
    </row>
    <row r="2" spans="1:21">
      <c r="A2" s="1" t="s">
        <v>92</v>
      </c>
    </row>
    <row r="3" spans="1:21" ht="12.75">
      <c r="A3" s="75" t="s">
        <v>74</v>
      </c>
    </row>
    <row r="4" spans="1:21">
      <c r="A4" s="1" t="s">
        <v>93</v>
      </c>
    </row>
    <row r="5" spans="1:21" ht="6" customHeight="1"/>
    <row r="6" spans="1:21">
      <c r="A6" s="76"/>
      <c r="B6" s="77" t="s">
        <v>7</v>
      </c>
      <c r="C6" s="78"/>
      <c r="D6" s="79"/>
      <c r="E6" s="79"/>
      <c r="F6" s="79"/>
      <c r="G6" s="79"/>
      <c r="H6" s="79"/>
      <c r="I6" s="79"/>
      <c r="J6" s="79"/>
      <c r="K6" s="80"/>
    </row>
    <row r="7" spans="1:21" ht="12.75" customHeight="1">
      <c r="A7" s="81"/>
      <c r="B7" s="82" t="s">
        <v>0</v>
      </c>
      <c r="C7" s="83" t="s">
        <v>21</v>
      </c>
      <c r="D7" s="79"/>
      <c r="E7" s="79"/>
      <c r="F7" s="76"/>
      <c r="G7" s="83" t="s">
        <v>100</v>
      </c>
      <c r="H7" s="79"/>
      <c r="I7" s="79"/>
      <c r="J7" s="79"/>
      <c r="K7" s="80"/>
    </row>
    <row r="8" spans="1:21" ht="27" customHeight="1">
      <c r="A8" s="84"/>
      <c r="B8" s="85"/>
      <c r="C8" s="86" t="s">
        <v>0</v>
      </c>
      <c r="D8" s="86" t="s">
        <v>91</v>
      </c>
      <c r="E8" s="87" t="s">
        <v>24</v>
      </c>
      <c r="F8" s="86" t="s">
        <v>25</v>
      </c>
      <c r="G8" s="86" t="s">
        <v>0</v>
      </c>
      <c r="H8" s="86" t="s">
        <v>1</v>
      </c>
      <c r="I8" s="86" t="s">
        <v>2</v>
      </c>
      <c r="J8" s="86" t="s">
        <v>3</v>
      </c>
      <c r="K8" s="88" t="s">
        <v>4</v>
      </c>
    </row>
    <row r="9" spans="1:21" ht="6" customHeight="1">
      <c r="B9" s="5"/>
      <c r="C9" s="6"/>
      <c r="D9" s="6"/>
      <c r="E9" s="6"/>
      <c r="F9" s="6"/>
      <c r="G9" s="6"/>
      <c r="H9" s="6"/>
      <c r="I9" s="6"/>
      <c r="J9" s="6"/>
      <c r="K9" s="6"/>
    </row>
    <row r="10" spans="1:21" ht="12.75" customHeight="1">
      <c r="A10" s="32" t="s">
        <v>18</v>
      </c>
      <c r="B10" s="32"/>
      <c r="C10" s="32"/>
      <c r="D10" s="33"/>
      <c r="E10" s="32"/>
      <c r="F10" s="32"/>
      <c r="G10" s="32"/>
      <c r="H10" s="32"/>
      <c r="I10" s="32"/>
      <c r="J10" s="32"/>
      <c r="K10" s="32"/>
      <c r="Q10" s="4"/>
      <c r="R10" s="35"/>
      <c r="S10" s="35"/>
    </row>
    <row r="11" spans="1:21" ht="15" customHeight="1">
      <c r="A11" s="8">
        <v>1950</v>
      </c>
      <c r="B11" s="252">
        <v>8439</v>
      </c>
      <c r="C11" s="214">
        <v>8364</v>
      </c>
      <c r="D11" s="214">
        <v>753</v>
      </c>
      <c r="E11" s="214">
        <v>3419</v>
      </c>
      <c r="F11" s="214">
        <v>4192</v>
      </c>
      <c r="G11" s="214">
        <v>75</v>
      </c>
      <c r="H11" s="214">
        <v>75</v>
      </c>
      <c r="I11" s="214">
        <v>0</v>
      </c>
      <c r="J11" s="214">
        <v>0</v>
      </c>
      <c r="K11" s="214">
        <v>0</v>
      </c>
      <c r="N11" s="8"/>
      <c r="R11" s="9"/>
      <c r="S11" s="9"/>
      <c r="T11" s="9"/>
      <c r="U11" s="9"/>
    </row>
    <row r="12" spans="1:21" ht="11.25" customHeight="1">
      <c r="A12" s="8">
        <v>1960</v>
      </c>
      <c r="B12" s="214">
        <v>31667</v>
      </c>
      <c r="C12" s="214">
        <v>31619</v>
      </c>
      <c r="D12" s="214">
        <v>4248</v>
      </c>
      <c r="E12" s="214">
        <v>7595</v>
      </c>
      <c r="F12" s="214">
        <v>19776</v>
      </c>
      <c r="G12" s="214">
        <v>48</v>
      </c>
      <c r="H12" s="214">
        <v>48</v>
      </c>
      <c r="I12" s="214">
        <v>0</v>
      </c>
      <c r="J12" s="214">
        <v>0</v>
      </c>
      <c r="K12" s="214">
        <v>0</v>
      </c>
      <c r="N12" s="8"/>
      <c r="R12" s="9"/>
      <c r="S12" s="9"/>
      <c r="T12" s="9"/>
      <c r="U12" s="9"/>
    </row>
    <row r="13" spans="1:21" ht="11.25" customHeight="1">
      <c r="A13" s="8">
        <v>1970</v>
      </c>
      <c r="B13" s="214">
        <v>146773</v>
      </c>
      <c r="C13" s="214">
        <v>146513</v>
      </c>
      <c r="D13" s="214">
        <v>12573</v>
      </c>
      <c r="E13" s="214">
        <v>31176</v>
      </c>
      <c r="F13" s="214">
        <v>102764</v>
      </c>
      <c r="G13" s="214">
        <v>260</v>
      </c>
      <c r="H13" s="214">
        <v>260</v>
      </c>
      <c r="I13" s="214">
        <v>0</v>
      </c>
      <c r="J13" s="214">
        <v>0</v>
      </c>
      <c r="K13" s="214">
        <v>0</v>
      </c>
      <c r="N13" s="8"/>
      <c r="R13" s="9"/>
      <c r="S13" s="9"/>
      <c r="T13" s="9"/>
      <c r="U13" s="9"/>
    </row>
    <row r="14" spans="1:21" ht="11.25" customHeight="1">
      <c r="A14" s="8">
        <v>1980</v>
      </c>
      <c r="B14" s="214">
        <v>231247</v>
      </c>
      <c r="C14" s="214">
        <v>231081</v>
      </c>
      <c r="D14" s="214">
        <v>22436</v>
      </c>
      <c r="E14" s="214">
        <v>42059</v>
      </c>
      <c r="F14" s="214">
        <v>166586</v>
      </c>
      <c r="G14" s="214">
        <v>166</v>
      </c>
      <c r="H14" s="214">
        <v>28</v>
      </c>
      <c r="I14" s="214">
        <v>0</v>
      </c>
      <c r="J14" s="214">
        <v>138</v>
      </c>
      <c r="K14" s="214">
        <v>0</v>
      </c>
      <c r="N14" s="8"/>
      <c r="R14" s="9"/>
      <c r="S14" s="9"/>
      <c r="T14" s="9"/>
      <c r="U14" s="9"/>
    </row>
    <row r="15" spans="1:21" ht="11.25" customHeight="1">
      <c r="A15" s="8">
        <v>1985</v>
      </c>
      <c r="B15" s="214">
        <v>296402</v>
      </c>
      <c r="C15" s="214">
        <v>296359</v>
      </c>
      <c r="D15" s="214">
        <v>14106</v>
      </c>
      <c r="E15" s="214">
        <v>55246</v>
      </c>
      <c r="F15" s="214">
        <v>227007</v>
      </c>
      <c r="G15" s="214">
        <v>43</v>
      </c>
      <c r="H15" s="214">
        <v>43</v>
      </c>
      <c r="I15" s="214">
        <v>0</v>
      </c>
      <c r="J15" s="214">
        <v>0</v>
      </c>
      <c r="K15" s="214">
        <v>0</v>
      </c>
      <c r="N15" s="8"/>
      <c r="R15" s="9"/>
      <c r="S15" s="9"/>
      <c r="T15" s="9"/>
      <c r="U15" s="9"/>
    </row>
    <row r="16" spans="1:21" ht="11.25" customHeight="1">
      <c r="A16" s="8">
        <v>1990</v>
      </c>
      <c r="B16" s="214">
        <v>366474</v>
      </c>
      <c r="C16" s="214">
        <v>366047</v>
      </c>
      <c r="D16" s="214">
        <v>28967</v>
      </c>
      <c r="E16" s="214">
        <v>65884</v>
      </c>
      <c r="F16" s="214">
        <v>271196</v>
      </c>
      <c r="G16" s="214">
        <v>427</v>
      </c>
      <c r="H16" s="214">
        <v>68</v>
      </c>
      <c r="I16" s="214">
        <v>359</v>
      </c>
      <c r="J16" s="214">
        <v>0</v>
      </c>
      <c r="K16" s="214">
        <v>0</v>
      </c>
      <c r="N16" s="8"/>
      <c r="R16" s="9"/>
      <c r="S16" s="9"/>
      <c r="T16" s="9"/>
      <c r="U16" s="9"/>
    </row>
    <row r="17" spans="1:31" ht="11.25" customHeight="1">
      <c r="A17" s="8">
        <v>1995</v>
      </c>
      <c r="B17" s="214">
        <v>463777</v>
      </c>
      <c r="C17" s="214">
        <v>462901</v>
      </c>
      <c r="D17" s="214">
        <v>40779</v>
      </c>
      <c r="E17" s="214">
        <v>78073</v>
      </c>
      <c r="F17" s="214">
        <v>344049</v>
      </c>
      <c r="G17" s="214">
        <v>876</v>
      </c>
      <c r="H17" s="214">
        <v>31</v>
      </c>
      <c r="I17" s="214">
        <v>806</v>
      </c>
      <c r="J17" s="214">
        <v>0</v>
      </c>
      <c r="K17" s="214">
        <v>39</v>
      </c>
      <c r="N17" s="8"/>
      <c r="R17" s="9"/>
      <c r="S17" s="9"/>
      <c r="T17" s="9"/>
      <c r="U17" s="9"/>
    </row>
    <row r="18" spans="1:31" ht="11.25" customHeight="1">
      <c r="A18" s="8">
        <v>1996</v>
      </c>
      <c r="B18" s="214">
        <v>463692</v>
      </c>
      <c r="C18" s="214">
        <v>462573</v>
      </c>
      <c r="D18" s="214">
        <v>49483</v>
      </c>
      <c r="E18" s="214">
        <v>72790</v>
      </c>
      <c r="F18" s="214">
        <v>340300</v>
      </c>
      <c r="G18" s="214">
        <v>1119</v>
      </c>
      <c r="H18" s="214">
        <v>25</v>
      </c>
      <c r="I18" s="214">
        <v>1053</v>
      </c>
      <c r="J18" s="214">
        <v>0</v>
      </c>
      <c r="K18" s="214">
        <v>41</v>
      </c>
      <c r="N18" s="8"/>
      <c r="R18" s="9"/>
      <c r="S18" s="9"/>
      <c r="T18" s="9"/>
      <c r="U18" s="9"/>
    </row>
    <row r="19" spans="1:31" ht="11.25" customHeight="1">
      <c r="A19" s="8">
        <v>1997</v>
      </c>
      <c r="B19" s="214">
        <v>466675</v>
      </c>
      <c r="C19" s="214">
        <v>465689</v>
      </c>
      <c r="D19" s="214">
        <v>49584</v>
      </c>
      <c r="E19" s="214">
        <v>61244</v>
      </c>
      <c r="F19" s="214">
        <v>354861</v>
      </c>
      <c r="G19" s="214">
        <v>986</v>
      </c>
      <c r="H19" s="214">
        <v>43</v>
      </c>
      <c r="I19" s="214">
        <v>938</v>
      </c>
      <c r="J19" s="214">
        <v>0</v>
      </c>
      <c r="K19" s="214">
        <v>5</v>
      </c>
      <c r="N19" s="8"/>
      <c r="R19" s="9"/>
      <c r="S19" s="9"/>
      <c r="T19" s="9"/>
      <c r="U19" s="9"/>
    </row>
    <row r="20" spans="1:31" ht="11.25" customHeight="1">
      <c r="A20" s="8">
        <v>1998</v>
      </c>
      <c r="B20" s="214">
        <v>484278</v>
      </c>
      <c r="C20" s="214">
        <v>483417</v>
      </c>
      <c r="D20" s="214">
        <v>73240</v>
      </c>
      <c r="E20" s="214">
        <v>60412</v>
      </c>
      <c r="F20" s="214">
        <v>349765</v>
      </c>
      <c r="G20" s="214">
        <v>861</v>
      </c>
      <c r="H20" s="214">
        <v>52</v>
      </c>
      <c r="I20" s="214">
        <v>803</v>
      </c>
      <c r="J20" s="214">
        <v>0</v>
      </c>
      <c r="K20" s="214">
        <v>6</v>
      </c>
      <c r="N20" s="8"/>
      <c r="R20" s="9"/>
      <c r="S20" s="9"/>
      <c r="T20" s="9"/>
      <c r="U20" s="9"/>
    </row>
    <row r="21" spans="1:31" ht="11.25" customHeight="1">
      <c r="A21" s="8">
        <v>1999</v>
      </c>
      <c r="B21" s="214">
        <v>503099</v>
      </c>
      <c r="C21" s="214">
        <v>502279</v>
      </c>
      <c r="D21" s="214">
        <v>72579</v>
      </c>
      <c r="E21" s="214">
        <v>52599</v>
      </c>
      <c r="F21" s="214">
        <v>377101</v>
      </c>
      <c r="G21" s="214">
        <v>820</v>
      </c>
      <c r="H21" s="214">
        <v>71</v>
      </c>
      <c r="I21" s="214">
        <v>728</v>
      </c>
      <c r="J21" s="214">
        <v>0</v>
      </c>
      <c r="K21" s="214">
        <v>21</v>
      </c>
      <c r="N21" s="8"/>
      <c r="O21" s="104"/>
      <c r="P21" s="104"/>
      <c r="Q21" s="104"/>
      <c r="R21" s="104"/>
      <c r="S21" s="104"/>
      <c r="T21" s="104"/>
      <c r="U21" s="104"/>
    </row>
    <row r="22" spans="1:31" ht="11.25" customHeight="1">
      <c r="A22" s="8">
        <v>2000</v>
      </c>
      <c r="B22" s="214">
        <v>532045</v>
      </c>
      <c r="C22" s="214">
        <v>531346</v>
      </c>
      <c r="D22" s="214">
        <v>79760</v>
      </c>
      <c r="E22" s="214">
        <v>45138</v>
      </c>
      <c r="F22" s="214">
        <v>406448</v>
      </c>
      <c r="G22" s="214">
        <v>699</v>
      </c>
      <c r="H22" s="214">
        <v>62</v>
      </c>
      <c r="I22" s="214">
        <v>614</v>
      </c>
      <c r="J22" s="214">
        <v>0</v>
      </c>
      <c r="K22" s="214">
        <v>23</v>
      </c>
      <c r="N22" s="8"/>
      <c r="R22" s="9"/>
      <c r="S22" s="9"/>
      <c r="T22" s="9"/>
      <c r="U22" s="9"/>
    </row>
    <row r="23" spans="1:31" ht="11.25" customHeight="1">
      <c r="A23" s="8">
        <v>2001</v>
      </c>
      <c r="B23" s="214">
        <v>469762</v>
      </c>
      <c r="C23" s="214">
        <v>469092</v>
      </c>
      <c r="D23" s="214">
        <v>70280</v>
      </c>
      <c r="E23" s="214">
        <v>37414</v>
      </c>
      <c r="F23" s="214">
        <v>361398</v>
      </c>
      <c r="G23" s="214">
        <v>670</v>
      </c>
      <c r="H23" s="214">
        <v>41</v>
      </c>
      <c r="I23" s="214">
        <v>612</v>
      </c>
      <c r="J23" s="214">
        <v>0</v>
      </c>
      <c r="K23" s="214">
        <v>17</v>
      </c>
      <c r="N23" s="8"/>
      <c r="R23" s="9"/>
      <c r="S23" s="9"/>
      <c r="T23" s="9"/>
      <c r="U23" s="9"/>
    </row>
    <row r="24" spans="1:31" ht="11.25" customHeight="1">
      <c r="A24" s="8">
        <v>2002</v>
      </c>
      <c r="B24" s="214">
        <v>359490</v>
      </c>
      <c r="C24" s="214">
        <v>359087</v>
      </c>
      <c r="D24" s="214">
        <v>31258</v>
      </c>
      <c r="E24" s="214">
        <v>37312</v>
      </c>
      <c r="F24" s="214">
        <v>290517</v>
      </c>
      <c r="G24" s="214">
        <v>403</v>
      </c>
      <c r="H24" s="214">
        <v>32</v>
      </c>
      <c r="I24" s="214">
        <v>353</v>
      </c>
      <c r="J24" s="214">
        <v>0</v>
      </c>
      <c r="K24" s="214">
        <v>18</v>
      </c>
      <c r="N24" s="8"/>
      <c r="R24" s="9"/>
      <c r="S24" s="9"/>
      <c r="T24" s="9"/>
      <c r="U24" s="9"/>
    </row>
    <row r="25" spans="1:31" ht="11.25" customHeight="1">
      <c r="A25" s="8">
        <v>2003</v>
      </c>
      <c r="B25" s="214">
        <v>330346</v>
      </c>
      <c r="C25" s="214">
        <v>330060</v>
      </c>
      <c r="D25" s="214">
        <v>31250</v>
      </c>
      <c r="E25" s="214">
        <v>39253</v>
      </c>
      <c r="F25" s="214">
        <v>259557</v>
      </c>
      <c r="G25" s="214">
        <v>286</v>
      </c>
      <c r="H25" s="214">
        <v>14</v>
      </c>
      <c r="I25" s="214">
        <v>255</v>
      </c>
      <c r="J25" s="214">
        <v>0</v>
      </c>
      <c r="K25" s="214">
        <v>17</v>
      </c>
      <c r="N25" s="8"/>
      <c r="R25" s="9"/>
      <c r="S25" s="9"/>
      <c r="T25" s="9"/>
      <c r="U25" s="9"/>
    </row>
    <row r="26" spans="1:31" ht="11.25" customHeight="1">
      <c r="A26" s="8">
        <v>2004</v>
      </c>
      <c r="B26" s="214">
        <v>326028</v>
      </c>
      <c r="C26" s="214">
        <v>325887</v>
      </c>
      <c r="D26" s="214">
        <v>34214</v>
      </c>
      <c r="E26" s="214">
        <v>40215</v>
      </c>
      <c r="F26" s="214">
        <v>251458</v>
      </c>
      <c r="G26" s="214">
        <v>141</v>
      </c>
      <c r="H26" s="214">
        <v>2</v>
      </c>
      <c r="I26" s="214">
        <v>118</v>
      </c>
      <c r="J26" s="214">
        <v>0</v>
      </c>
      <c r="K26" s="214">
        <v>21</v>
      </c>
      <c r="N26" s="8"/>
      <c r="R26" s="9"/>
      <c r="S26" s="9"/>
      <c r="T26" s="9"/>
      <c r="U26" s="9"/>
    </row>
    <row r="27" spans="1:31" ht="11.25" customHeight="1">
      <c r="A27" s="10">
        <v>2005</v>
      </c>
      <c r="B27" s="118">
        <v>340792</v>
      </c>
      <c r="C27" s="118">
        <v>340655</v>
      </c>
      <c r="D27" s="118">
        <v>32084</v>
      </c>
      <c r="E27" s="118">
        <v>38773</v>
      </c>
      <c r="F27" s="118">
        <v>269798</v>
      </c>
      <c r="G27" s="118">
        <v>137</v>
      </c>
      <c r="H27" s="118">
        <v>0</v>
      </c>
      <c r="I27" s="118">
        <v>108</v>
      </c>
      <c r="J27" s="118">
        <v>0</v>
      </c>
      <c r="K27" s="118">
        <v>29</v>
      </c>
      <c r="N27" s="10"/>
      <c r="R27" s="11"/>
      <c r="S27" s="11"/>
      <c r="T27" s="9"/>
      <c r="U27" s="11"/>
    </row>
    <row r="28" spans="1:31" ht="11.25" customHeight="1">
      <c r="A28" s="10">
        <v>2006</v>
      </c>
      <c r="B28" s="111">
        <v>338588</v>
      </c>
      <c r="C28" s="111">
        <v>338477</v>
      </c>
      <c r="D28" s="111">
        <v>35931</v>
      </c>
      <c r="E28" s="111">
        <v>37000</v>
      </c>
      <c r="F28" s="111">
        <v>265546</v>
      </c>
      <c r="G28" s="111">
        <v>111</v>
      </c>
      <c r="H28" s="111">
        <v>0</v>
      </c>
      <c r="I28" s="111">
        <v>78</v>
      </c>
      <c r="J28" s="111">
        <v>0</v>
      </c>
      <c r="K28" s="111">
        <v>33</v>
      </c>
      <c r="N28" s="10"/>
      <c r="R28" s="11"/>
      <c r="S28" s="11"/>
      <c r="T28" s="9"/>
      <c r="U28" s="30"/>
    </row>
    <row r="29" spans="1:31" ht="11.25" customHeight="1">
      <c r="A29" s="10">
        <v>2007</v>
      </c>
      <c r="B29" s="111">
        <v>359541</v>
      </c>
      <c r="C29" s="111">
        <v>359440</v>
      </c>
      <c r="D29" s="111">
        <v>43994</v>
      </c>
      <c r="E29" s="111">
        <v>36426</v>
      </c>
      <c r="F29" s="111">
        <v>279020</v>
      </c>
      <c r="G29" s="111">
        <v>101</v>
      </c>
      <c r="H29" s="111">
        <v>0</v>
      </c>
      <c r="I29" s="111">
        <v>67</v>
      </c>
      <c r="J29" s="111">
        <v>0</v>
      </c>
      <c r="K29" s="111">
        <v>34</v>
      </c>
      <c r="N29" s="10"/>
      <c r="R29" s="11"/>
      <c r="S29" s="11"/>
      <c r="T29" s="9"/>
      <c r="U29" s="30"/>
    </row>
    <row r="30" spans="1:31" ht="11.25" customHeight="1">
      <c r="A30" s="10">
        <v>2008</v>
      </c>
      <c r="B30" s="111">
        <v>352559</v>
      </c>
      <c r="C30" s="111">
        <v>352462</v>
      </c>
      <c r="D30" s="111">
        <v>38945</v>
      </c>
      <c r="E30" s="111">
        <v>31108</v>
      </c>
      <c r="F30" s="111">
        <v>282409</v>
      </c>
      <c r="G30" s="111">
        <v>97</v>
      </c>
      <c r="H30" s="111">
        <v>0</v>
      </c>
      <c r="I30" s="111">
        <v>60</v>
      </c>
      <c r="J30" s="111">
        <v>0</v>
      </c>
      <c r="K30" s="111">
        <v>37</v>
      </c>
      <c r="N30" s="10"/>
      <c r="R30" s="11"/>
      <c r="S30" s="11"/>
      <c r="T30" s="9"/>
      <c r="U30" s="30"/>
    </row>
    <row r="31" spans="1:31" ht="11.25" customHeight="1">
      <c r="A31" s="10">
        <v>2009</v>
      </c>
      <c r="B31" s="111">
        <v>319449</v>
      </c>
      <c r="C31" s="111">
        <v>319352</v>
      </c>
      <c r="D31" s="111">
        <v>31329</v>
      </c>
      <c r="E31" s="111">
        <v>29496</v>
      </c>
      <c r="F31" s="111">
        <v>258527</v>
      </c>
      <c r="G31" s="111">
        <v>97</v>
      </c>
      <c r="H31" s="111">
        <v>0</v>
      </c>
      <c r="I31" s="111">
        <v>65</v>
      </c>
      <c r="J31" s="111">
        <v>0</v>
      </c>
      <c r="K31" s="111">
        <v>32</v>
      </c>
      <c r="N31" s="10"/>
      <c r="R31" s="11"/>
      <c r="S31" s="11"/>
      <c r="T31" s="9"/>
      <c r="U31" s="31"/>
      <c r="X31" s="10"/>
      <c r="AB31" s="11"/>
      <c r="AC31" s="11"/>
      <c r="AD31" s="9"/>
      <c r="AE31" s="31"/>
    </row>
    <row r="32" spans="1:31" ht="11.25" customHeight="1">
      <c r="A32" s="10">
        <v>2010</v>
      </c>
      <c r="B32" s="108">
        <v>379389</v>
      </c>
      <c r="C32" s="111">
        <v>379310</v>
      </c>
      <c r="D32" s="108">
        <v>43739</v>
      </c>
      <c r="E32" s="108">
        <v>31405</v>
      </c>
      <c r="F32" s="108">
        <v>304166</v>
      </c>
      <c r="G32" s="111">
        <v>79</v>
      </c>
      <c r="H32" s="108">
        <v>0</v>
      </c>
      <c r="I32" s="108">
        <v>67</v>
      </c>
      <c r="J32" s="108">
        <v>0</v>
      </c>
      <c r="K32" s="108">
        <v>12</v>
      </c>
      <c r="N32" s="10"/>
      <c r="R32" s="11"/>
      <c r="S32" s="11"/>
      <c r="T32" s="9"/>
      <c r="U32" s="31"/>
      <c r="W32" s="104"/>
      <c r="X32" s="104"/>
      <c r="Y32" s="104"/>
      <c r="Z32" s="104"/>
      <c r="AA32" s="104"/>
      <c r="AB32" s="104"/>
      <c r="AC32" s="104"/>
      <c r="AD32" s="104"/>
      <c r="AE32" s="104"/>
    </row>
    <row r="33" spans="1:31" ht="11.25" customHeight="1">
      <c r="A33" s="10">
        <v>2011</v>
      </c>
      <c r="B33" s="215">
        <v>394424</v>
      </c>
      <c r="C33" s="111">
        <v>394352</v>
      </c>
      <c r="D33" s="108">
        <v>41380</v>
      </c>
      <c r="E33" s="215">
        <v>38320</v>
      </c>
      <c r="F33" s="108">
        <v>314653</v>
      </c>
      <c r="G33" s="216">
        <v>72</v>
      </c>
      <c r="H33" s="108">
        <v>0</v>
      </c>
      <c r="I33" s="108">
        <v>71</v>
      </c>
      <c r="J33" s="108">
        <v>0</v>
      </c>
      <c r="K33" s="108">
        <v>0</v>
      </c>
      <c r="N33" s="10"/>
      <c r="R33" s="11"/>
      <c r="S33" s="11"/>
      <c r="T33" s="9"/>
      <c r="U33" s="31"/>
      <c r="W33" s="104"/>
      <c r="X33" s="104"/>
      <c r="Y33" s="104"/>
      <c r="Z33" s="104"/>
      <c r="AA33" s="104"/>
      <c r="AB33" s="104"/>
      <c r="AC33" s="104"/>
      <c r="AD33" s="104"/>
      <c r="AE33" s="104"/>
    </row>
    <row r="34" spans="1:31" ht="11.25" customHeight="1">
      <c r="A34" s="10">
        <v>2012</v>
      </c>
      <c r="B34" s="215">
        <v>401869</v>
      </c>
      <c r="C34" s="111">
        <v>401797</v>
      </c>
      <c r="D34" s="108">
        <v>39151</v>
      </c>
      <c r="E34" s="108">
        <v>36121</v>
      </c>
      <c r="F34" s="108">
        <v>326525</v>
      </c>
      <c r="G34" s="111">
        <v>73</v>
      </c>
      <c r="H34" s="108">
        <v>0</v>
      </c>
      <c r="I34" s="108">
        <v>73</v>
      </c>
      <c r="J34" s="108">
        <v>0</v>
      </c>
      <c r="K34" s="108">
        <v>0</v>
      </c>
      <c r="N34" s="10"/>
      <c r="R34" s="31"/>
      <c r="S34" s="31"/>
      <c r="T34" s="9"/>
      <c r="U34" s="31"/>
      <c r="W34" s="104"/>
      <c r="X34" s="104"/>
      <c r="Y34" s="104"/>
      <c r="Z34" s="104"/>
      <c r="AA34" s="104"/>
      <c r="AB34" s="104"/>
      <c r="AC34" s="104"/>
      <c r="AD34" s="104"/>
      <c r="AE34" s="104"/>
    </row>
    <row r="35" spans="1:31" ht="11.25" customHeight="1">
      <c r="A35" s="10">
        <v>2013</v>
      </c>
      <c r="B35" s="108">
        <v>403250</v>
      </c>
      <c r="C35" s="215">
        <v>403161</v>
      </c>
      <c r="D35" s="108">
        <v>39830</v>
      </c>
      <c r="E35" s="108">
        <v>36276</v>
      </c>
      <c r="F35" s="108">
        <v>327055</v>
      </c>
      <c r="G35" s="108">
        <v>89</v>
      </c>
      <c r="H35" s="108">
        <v>0</v>
      </c>
      <c r="I35" s="108">
        <v>89</v>
      </c>
      <c r="J35" s="108">
        <v>0</v>
      </c>
      <c r="K35" s="108">
        <v>0</v>
      </c>
      <c r="P35" s="39"/>
      <c r="Q35" s="40"/>
      <c r="R35" s="40"/>
      <c r="U35" s="30"/>
      <c r="W35" s="104"/>
      <c r="X35" s="104"/>
      <c r="Y35" s="104"/>
      <c r="Z35" s="104"/>
      <c r="AA35" s="104"/>
      <c r="AB35" s="104"/>
      <c r="AC35" s="104"/>
      <c r="AD35" s="104"/>
      <c r="AE35" s="104"/>
    </row>
    <row r="36" spans="1:31" ht="11.25" customHeight="1">
      <c r="A36" s="10">
        <v>2014</v>
      </c>
      <c r="B36" s="215">
        <v>410634</v>
      </c>
      <c r="C36" s="108">
        <v>410565</v>
      </c>
      <c r="D36" s="108">
        <v>42405</v>
      </c>
      <c r="E36" s="108">
        <v>40306</v>
      </c>
      <c r="F36" s="108">
        <v>327854</v>
      </c>
      <c r="G36" s="215">
        <v>69</v>
      </c>
      <c r="H36" s="108">
        <v>0</v>
      </c>
      <c r="I36" s="108">
        <v>68</v>
      </c>
      <c r="J36" s="108">
        <v>0</v>
      </c>
      <c r="K36" s="108">
        <v>0</v>
      </c>
      <c r="P36" s="39"/>
      <c r="Q36" s="40"/>
      <c r="R36" s="40"/>
      <c r="U36" s="30"/>
      <c r="W36" s="104"/>
      <c r="X36" s="104"/>
      <c r="Y36" s="104"/>
      <c r="Z36" s="104"/>
      <c r="AA36" s="104"/>
      <c r="AB36" s="104"/>
      <c r="AC36" s="104"/>
      <c r="AD36" s="104"/>
      <c r="AE36" s="104"/>
    </row>
    <row r="37" spans="1:31" ht="11.25" customHeight="1">
      <c r="A37" s="10">
        <v>2015</v>
      </c>
      <c r="B37" s="215">
        <v>406887</v>
      </c>
      <c r="C37" s="215">
        <v>406829</v>
      </c>
      <c r="D37" s="108">
        <v>49011</v>
      </c>
      <c r="E37" s="215">
        <v>40268</v>
      </c>
      <c r="F37" s="108">
        <v>317551</v>
      </c>
      <c r="G37" s="215">
        <v>58</v>
      </c>
      <c r="H37" s="108">
        <v>0</v>
      </c>
      <c r="I37" s="108">
        <v>57</v>
      </c>
      <c r="J37" s="108">
        <v>0</v>
      </c>
      <c r="K37" s="108">
        <v>0</v>
      </c>
      <c r="P37" s="39"/>
      <c r="Q37" s="40"/>
      <c r="R37" s="40"/>
      <c r="U37" s="30"/>
      <c r="W37" s="104"/>
      <c r="X37" s="104"/>
      <c r="Y37" s="104"/>
      <c r="Z37" s="104"/>
      <c r="AA37" s="104"/>
      <c r="AB37" s="104"/>
      <c r="AC37" s="104"/>
      <c r="AD37" s="104"/>
      <c r="AE37" s="104"/>
    </row>
    <row r="38" spans="1:31" ht="11.25" customHeight="1">
      <c r="A38" s="10">
        <v>2016</v>
      </c>
      <c r="B38" s="108">
        <v>431141</v>
      </c>
      <c r="C38" s="108">
        <v>431094</v>
      </c>
      <c r="D38" s="108">
        <v>54942</v>
      </c>
      <c r="E38" s="108">
        <v>41951</v>
      </c>
      <c r="F38" s="108">
        <v>334201</v>
      </c>
      <c r="G38" s="108">
        <v>47</v>
      </c>
      <c r="H38" s="108">
        <v>0</v>
      </c>
      <c r="I38" s="108">
        <v>47</v>
      </c>
      <c r="J38" s="108">
        <v>0</v>
      </c>
      <c r="K38" s="108">
        <v>0</v>
      </c>
      <c r="P38" s="39"/>
      <c r="Q38" s="40"/>
      <c r="R38" s="40"/>
      <c r="U38" s="30"/>
      <c r="W38" s="104"/>
      <c r="X38" s="104"/>
      <c r="Y38" s="104"/>
      <c r="Z38" s="104"/>
      <c r="AA38" s="104"/>
      <c r="AB38" s="104"/>
      <c r="AC38" s="104"/>
      <c r="AD38" s="104"/>
      <c r="AE38" s="104"/>
    </row>
    <row r="39" spans="1:31" ht="11.25" customHeight="1">
      <c r="A39" s="10">
        <v>2017</v>
      </c>
      <c r="B39" s="108">
        <v>488614</v>
      </c>
      <c r="C39" s="108">
        <v>488562</v>
      </c>
      <c r="D39" s="111">
        <v>64298</v>
      </c>
      <c r="E39" s="111">
        <v>44249</v>
      </c>
      <c r="F39" s="111">
        <v>380015</v>
      </c>
      <c r="G39" s="108">
        <v>52</v>
      </c>
      <c r="H39" s="111">
        <v>0</v>
      </c>
      <c r="I39" s="111">
        <v>52</v>
      </c>
      <c r="J39" s="111">
        <v>0</v>
      </c>
      <c r="K39" s="111">
        <v>0</v>
      </c>
      <c r="P39" s="39"/>
      <c r="Q39" s="40"/>
      <c r="R39" s="40"/>
      <c r="U39" s="30"/>
      <c r="W39" s="104"/>
      <c r="X39" s="104"/>
      <c r="Y39" s="104"/>
      <c r="Z39" s="104"/>
      <c r="AA39" s="104"/>
      <c r="AB39" s="104"/>
      <c r="AC39" s="104"/>
      <c r="AD39" s="104"/>
      <c r="AE39" s="104"/>
    </row>
    <row r="40" spans="1:31" ht="11.25" customHeight="1">
      <c r="A40" s="10">
        <v>2018</v>
      </c>
      <c r="B40" s="108">
        <v>495750</v>
      </c>
      <c r="C40" s="215">
        <v>495705</v>
      </c>
      <c r="D40" s="111">
        <v>62868</v>
      </c>
      <c r="E40" s="111">
        <v>51110</v>
      </c>
      <c r="F40" s="111">
        <v>381728</v>
      </c>
      <c r="G40" s="108">
        <v>45</v>
      </c>
      <c r="H40" s="111">
        <v>0</v>
      </c>
      <c r="I40" s="111">
        <v>45</v>
      </c>
      <c r="J40" s="111">
        <v>0</v>
      </c>
      <c r="K40" s="111">
        <v>0</v>
      </c>
      <c r="P40" s="39"/>
      <c r="Q40" s="40"/>
      <c r="R40" s="40"/>
      <c r="U40" s="30"/>
      <c r="W40" s="104"/>
      <c r="X40" s="104"/>
      <c r="Y40" s="104"/>
      <c r="Z40" s="104"/>
      <c r="AA40" s="104"/>
      <c r="AB40" s="104"/>
      <c r="AC40" s="104"/>
      <c r="AD40" s="104"/>
      <c r="AE40" s="104"/>
    </row>
    <row r="41" spans="1:31" ht="11.25" customHeight="1">
      <c r="A41" s="10">
        <v>2019</v>
      </c>
      <c r="B41" s="111">
        <v>462789</v>
      </c>
      <c r="C41" s="215">
        <v>462732</v>
      </c>
      <c r="D41" s="111">
        <v>61529</v>
      </c>
      <c r="E41" s="111">
        <v>46441</v>
      </c>
      <c r="F41" s="111">
        <v>354761</v>
      </c>
      <c r="G41" s="108">
        <v>56</v>
      </c>
      <c r="H41" s="111">
        <v>0</v>
      </c>
      <c r="I41" s="111">
        <v>56</v>
      </c>
      <c r="J41" s="111">
        <v>0</v>
      </c>
      <c r="K41" s="111">
        <v>0</v>
      </c>
      <c r="P41" s="39"/>
      <c r="Q41" s="40"/>
      <c r="R41" s="40"/>
      <c r="U41" s="30"/>
      <c r="W41" s="104"/>
      <c r="X41" s="104"/>
      <c r="Y41" s="104"/>
      <c r="Z41" s="104"/>
      <c r="AA41" s="104"/>
      <c r="AB41" s="104"/>
      <c r="AC41" s="104"/>
      <c r="AD41" s="104"/>
      <c r="AE41" s="104"/>
    </row>
    <row r="42" spans="1:31" ht="11.25" customHeight="1">
      <c r="A42" s="10">
        <v>2020</v>
      </c>
      <c r="B42" s="111">
        <v>274700</v>
      </c>
      <c r="C42" s="108" t="s">
        <v>98</v>
      </c>
      <c r="D42" s="111">
        <v>63616</v>
      </c>
      <c r="E42" s="111">
        <v>29235</v>
      </c>
      <c r="F42" s="111">
        <v>181848</v>
      </c>
      <c r="G42" s="108">
        <v>0</v>
      </c>
      <c r="H42" s="108">
        <v>0</v>
      </c>
      <c r="I42" s="108">
        <v>0</v>
      </c>
      <c r="J42" s="108">
        <v>0</v>
      </c>
      <c r="K42" s="108">
        <v>0</v>
      </c>
      <c r="P42" s="39"/>
      <c r="Q42" s="40"/>
      <c r="R42" s="40"/>
      <c r="U42" s="30"/>
      <c r="W42" s="104"/>
      <c r="X42" s="104"/>
      <c r="Y42" s="104"/>
      <c r="Z42" s="104"/>
      <c r="AA42" s="104"/>
      <c r="AB42" s="104"/>
      <c r="AC42" s="104"/>
      <c r="AD42" s="104"/>
      <c r="AE42" s="104"/>
    </row>
    <row r="43" spans="1:31" ht="11.25" customHeight="1">
      <c r="A43" s="10">
        <v>2021</v>
      </c>
      <c r="B43" s="115">
        <v>343413</v>
      </c>
      <c r="C43" s="115">
        <v>343413</v>
      </c>
      <c r="D43" s="115">
        <v>73813</v>
      </c>
      <c r="E43" s="115">
        <v>32035</v>
      </c>
      <c r="F43" s="115">
        <v>237565</v>
      </c>
      <c r="G43" s="114">
        <v>0</v>
      </c>
      <c r="H43" s="115">
        <v>0</v>
      </c>
      <c r="I43" s="115">
        <v>0</v>
      </c>
      <c r="J43" s="115">
        <v>0</v>
      </c>
      <c r="K43" s="115">
        <v>0</v>
      </c>
      <c r="M43" s="129"/>
      <c r="N43" s="129"/>
      <c r="O43" s="129"/>
      <c r="P43" s="129"/>
      <c r="Q43" s="129"/>
      <c r="R43" s="129"/>
      <c r="S43" s="129"/>
      <c r="T43" s="129"/>
      <c r="U43" s="129"/>
      <c r="W43" s="104"/>
      <c r="X43" s="104"/>
      <c r="Y43" s="104"/>
      <c r="Z43" s="104"/>
      <c r="AA43" s="104"/>
      <c r="AB43" s="104"/>
      <c r="AC43" s="104"/>
      <c r="AD43" s="104"/>
      <c r="AE43" s="104"/>
    </row>
    <row r="44" spans="1:31" ht="11.25" customHeight="1">
      <c r="A44" s="10">
        <v>2022</v>
      </c>
      <c r="B44" s="115">
        <v>366384</v>
      </c>
      <c r="C44" s="115">
        <v>366384</v>
      </c>
      <c r="D44" s="115">
        <v>66760</v>
      </c>
      <c r="E44" s="115">
        <v>37223</v>
      </c>
      <c r="F44" s="115">
        <v>262401</v>
      </c>
      <c r="G44" s="114">
        <v>1</v>
      </c>
      <c r="H44" s="115">
        <v>1</v>
      </c>
      <c r="I44" s="115">
        <v>0</v>
      </c>
      <c r="J44" s="115">
        <v>0</v>
      </c>
      <c r="K44" s="115">
        <v>0</v>
      </c>
      <c r="L44" s="129"/>
      <c r="M44" s="129"/>
      <c r="N44" s="129"/>
      <c r="O44" s="129"/>
      <c r="P44" s="129"/>
      <c r="Q44" s="129"/>
      <c r="R44" s="129"/>
      <c r="S44" s="129"/>
      <c r="T44" s="129"/>
      <c r="U44" s="129"/>
      <c r="W44" s="104"/>
      <c r="X44" s="104"/>
      <c r="Y44" s="104"/>
      <c r="Z44" s="104"/>
      <c r="AA44" s="104"/>
      <c r="AB44" s="104"/>
      <c r="AC44" s="104"/>
      <c r="AD44" s="104"/>
      <c r="AE44" s="104"/>
    </row>
    <row r="45" spans="1:31" ht="11.25" customHeight="1">
      <c r="A45" s="10">
        <v>2023</v>
      </c>
      <c r="B45" s="222">
        <v>361279</v>
      </c>
      <c r="C45" s="115">
        <v>361279</v>
      </c>
      <c r="D45" s="115">
        <v>60280</v>
      </c>
      <c r="E45" s="115">
        <v>34482</v>
      </c>
      <c r="F45" s="115">
        <v>266517</v>
      </c>
      <c r="G45" s="114">
        <v>0</v>
      </c>
      <c r="H45" s="115">
        <v>0</v>
      </c>
      <c r="I45" s="115">
        <v>0</v>
      </c>
      <c r="J45" s="115">
        <v>0</v>
      </c>
      <c r="K45" s="115">
        <v>0</v>
      </c>
      <c r="L45" s="129"/>
      <c r="M45" s="129"/>
      <c r="N45" s="129"/>
      <c r="O45" s="129"/>
      <c r="P45" s="129"/>
      <c r="Q45" s="129"/>
      <c r="R45" s="129"/>
      <c r="S45" s="129"/>
      <c r="T45" s="129"/>
      <c r="U45" s="129"/>
      <c r="W45" s="104"/>
      <c r="X45" s="104"/>
      <c r="Y45" s="104"/>
      <c r="Z45" s="104"/>
      <c r="AA45" s="104"/>
      <c r="AB45" s="104"/>
      <c r="AC45" s="104"/>
      <c r="AD45" s="104"/>
      <c r="AE45" s="104"/>
    </row>
    <row r="46" spans="1:31" ht="11.25" customHeight="1">
      <c r="A46" s="10">
        <v>2024</v>
      </c>
      <c r="B46" s="212">
        <v>413712</v>
      </c>
      <c r="C46" s="115" t="s">
        <v>105</v>
      </c>
      <c r="D46" s="212">
        <v>57833</v>
      </c>
      <c r="E46" s="212">
        <v>41341</v>
      </c>
      <c r="F46" s="212">
        <v>314537</v>
      </c>
      <c r="G46" s="114">
        <v>0</v>
      </c>
      <c r="H46" s="115">
        <v>0</v>
      </c>
      <c r="I46" s="115">
        <v>0</v>
      </c>
      <c r="J46" s="115">
        <v>0</v>
      </c>
      <c r="K46" s="115">
        <v>0</v>
      </c>
      <c r="L46" s="129"/>
      <c r="M46" s="129"/>
      <c r="N46" s="129"/>
      <c r="O46" s="129"/>
      <c r="P46" s="129"/>
      <c r="Q46" s="129"/>
      <c r="R46" s="129"/>
      <c r="S46" s="129"/>
      <c r="T46" s="129"/>
      <c r="U46" s="129"/>
      <c r="W46" s="104"/>
      <c r="X46" s="104"/>
      <c r="Y46" s="104"/>
      <c r="Z46" s="104"/>
      <c r="AA46" s="104"/>
      <c r="AB46" s="104"/>
      <c r="AC46" s="104"/>
      <c r="AD46" s="104"/>
      <c r="AE46" s="104"/>
    </row>
    <row r="47" spans="1:31" ht="11.25" customHeight="1">
      <c r="A47" s="10">
        <v>2025</v>
      </c>
      <c r="B47" s="211">
        <v>414191</v>
      </c>
      <c r="C47" s="211">
        <v>414191</v>
      </c>
      <c r="D47" s="211">
        <v>54671</v>
      </c>
      <c r="E47" s="211">
        <v>46673</v>
      </c>
      <c r="F47" s="211">
        <v>312847</v>
      </c>
      <c r="G47" s="211">
        <v>0</v>
      </c>
      <c r="H47" s="211">
        <v>0</v>
      </c>
      <c r="I47" s="211">
        <v>0</v>
      </c>
      <c r="J47" s="211">
        <v>0</v>
      </c>
      <c r="K47" s="115">
        <v>0</v>
      </c>
      <c r="L47" s="129"/>
      <c r="O47" s="38"/>
      <c r="P47" s="39"/>
      <c r="Q47" s="40"/>
      <c r="R47" s="40"/>
      <c r="W47" s="104"/>
      <c r="X47" s="104"/>
      <c r="Y47" s="104"/>
      <c r="Z47" s="104"/>
      <c r="AA47" s="104"/>
      <c r="AB47" s="104"/>
      <c r="AC47" s="104"/>
      <c r="AD47" s="104"/>
      <c r="AE47" s="104"/>
    </row>
    <row r="48" spans="1:31" ht="6" customHeight="1">
      <c r="B48" s="104"/>
      <c r="C48" s="104"/>
      <c r="D48" s="104"/>
      <c r="E48" s="104"/>
      <c r="F48" s="104"/>
      <c r="G48" s="104"/>
      <c r="H48" s="104"/>
      <c r="I48" s="104"/>
      <c r="J48" s="104"/>
      <c r="K48" s="104"/>
    </row>
    <row r="49" spans="1:22" ht="11.25" customHeight="1">
      <c r="A49" s="32" t="s">
        <v>19</v>
      </c>
      <c r="B49" s="110"/>
      <c r="C49" s="110"/>
      <c r="D49" s="110"/>
      <c r="E49" s="110"/>
      <c r="F49" s="110"/>
      <c r="G49" s="110"/>
      <c r="H49" s="110"/>
      <c r="I49" s="110"/>
      <c r="J49" s="110"/>
      <c r="K49" s="110"/>
      <c r="M49" s="30"/>
      <c r="N49" s="30"/>
      <c r="O49" s="30"/>
      <c r="P49" s="30"/>
      <c r="Q49" s="30"/>
      <c r="R49" s="30"/>
      <c r="S49" s="30"/>
      <c r="T49" s="30"/>
      <c r="U49" s="30"/>
      <c r="V49" s="30"/>
    </row>
    <row r="50" spans="1:22" ht="6" customHeight="1">
      <c r="B50" s="104"/>
      <c r="C50" s="104"/>
      <c r="D50" s="104"/>
      <c r="E50" s="104"/>
      <c r="F50" s="104"/>
      <c r="G50" s="104"/>
      <c r="H50" s="104"/>
      <c r="I50" s="104"/>
      <c r="J50" s="104"/>
      <c r="K50" s="104"/>
      <c r="M50" s="30"/>
      <c r="N50" s="30"/>
      <c r="O50" s="30"/>
      <c r="P50" s="30"/>
      <c r="Q50" s="30"/>
      <c r="R50" s="30"/>
      <c r="S50" s="30"/>
      <c r="T50" s="30"/>
      <c r="U50" s="30"/>
      <c r="V50" s="30"/>
    </row>
    <row r="51" spans="1:22" ht="11.25" customHeight="1">
      <c r="A51" s="8">
        <v>1950</v>
      </c>
      <c r="B51" s="214">
        <v>5237</v>
      </c>
      <c r="C51" s="214">
        <v>5163</v>
      </c>
      <c r="D51" s="214">
        <v>378</v>
      </c>
      <c r="E51" s="214">
        <v>1948</v>
      </c>
      <c r="F51" s="214">
        <v>2837</v>
      </c>
      <c r="G51" s="214">
        <v>74</v>
      </c>
      <c r="H51" s="214">
        <v>74</v>
      </c>
      <c r="I51" s="214">
        <v>0</v>
      </c>
      <c r="J51" s="214">
        <v>0</v>
      </c>
      <c r="K51" s="214">
        <v>0</v>
      </c>
    </row>
    <row r="52" spans="1:22" ht="11.25" customHeight="1">
      <c r="A52" s="8">
        <v>1960</v>
      </c>
      <c r="B52" s="214">
        <v>24133</v>
      </c>
      <c r="C52" s="214">
        <v>24085</v>
      </c>
      <c r="D52" s="214">
        <v>2964</v>
      </c>
      <c r="E52" s="214">
        <v>5402</v>
      </c>
      <c r="F52" s="214">
        <v>15719</v>
      </c>
      <c r="G52" s="214">
        <v>48</v>
      </c>
      <c r="H52" s="214">
        <v>48</v>
      </c>
      <c r="I52" s="214">
        <v>0</v>
      </c>
      <c r="J52" s="214">
        <v>0</v>
      </c>
      <c r="K52" s="214">
        <v>0</v>
      </c>
      <c r="N52" s="9"/>
      <c r="O52" s="39"/>
      <c r="P52" s="39"/>
      <c r="Q52" s="40"/>
      <c r="R52" s="40"/>
    </row>
    <row r="53" spans="1:22" ht="11.25" customHeight="1">
      <c r="A53" s="8">
        <v>1970</v>
      </c>
      <c r="B53" s="214">
        <v>134234</v>
      </c>
      <c r="C53" s="214">
        <v>133974</v>
      </c>
      <c r="D53" s="214">
        <v>10968</v>
      </c>
      <c r="E53" s="214">
        <v>26803</v>
      </c>
      <c r="F53" s="214">
        <v>96203</v>
      </c>
      <c r="G53" s="214">
        <v>260</v>
      </c>
      <c r="H53" s="214">
        <v>260</v>
      </c>
      <c r="I53" s="214">
        <v>0</v>
      </c>
      <c r="J53" s="214">
        <v>0</v>
      </c>
      <c r="K53" s="214">
        <v>0</v>
      </c>
      <c r="N53" s="9"/>
      <c r="O53" s="39"/>
      <c r="P53" s="39"/>
      <c r="Q53" s="40"/>
      <c r="R53" s="40"/>
    </row>
    <row r="54" spans="1:22" ht="11.25" customHeight="1">
      <c r="A54" s="8">
        <v>1980</v>
      </c>
      <c r="B54" s="214">
        <v>211921</v>
      </c>
      <c r="C54" s="214">
        <v>211755</v>
      </c>
      <c r="D54" s="214">
        <v>19267</v>
      </c>
      <c r="E54" s="214">
        <v>35788</v>
      </c>
      <c r="F54" s="214">
        <v>156700</v>
      </c>
      <c r="G54" s="214">
        <v>166</v>
      </c>
      <c r="H54" s="214">
        <v>28</v>
      </c>
      <c r="I54" s="214">
        <v>0</v>
      </c>
      <c r="J54" s="214">
        <v>138</v>
      </c>
      <c r="K54" s="214">
        <v>0</v>
      </c>
      <c r="N54" s="9"/>
      <c r="O54" s="39"/>
      <c r="P54" s="39"/>
      <c r="Q54" s="40"/>
      <c r="R54" s="40"/>
    </row>
    <row r="55" spans="1:22" ht="11.25" customHeight="1">
      <c r="A55" s="8">
        <v>1985</v>
      </c>
      <c r="B55" s="214">
        <v>268957</v>
      </c>
      <c r="C55" s="214">
        <v>268914</v>
      </c>
      <c r="D55" s="214">
        <v>11857</v>
      </c>
      <c r="E55" s="214">
        <v>46314</v>
      </c>
      <c r="F55" s="214">
        <v>210743</v>
      </c>
      <c r="G55" s="214">
        <v>43</v>
      </c>
      <c r="H55" s="214">
        <v>43</v>
      </c>
      <c r="I55" s="214">
        <v>0</v>
      </c>
      <c r="J55" s="214">
        <v>0</v>
      </c>
      <c r="K55" s="214">
        <v>0</v>
      </c>
      <c r="N55" s="9"/>
      <c r="O55" s="39"/>
      <c r="P55" s="39"/>
      <c r="Q55" s="40"/>
      <c r="R55" s="40"/>
    </row>
    <row r="56" spans="1:22" ht="11.25" customHeight="1">
      <c r="A56" s="8">
        <v>1990</v>
      </c>
      <c r="B56" s="214">
        <v>337907</v>
      </c>
      <c r="C56" s="214">
        <v>337554</v>
      </c>
      <c r="D56" s="214">
        <v>26159</v>
      </c>
      <c r="E56" s="214">
        <v>55873</v>
      </c>
      <c r="F56" s="214">
        <v>255522</v>
      </c>
      <c r="G56" s="214">
        <v>353</v>
      </c>
      <c r="H56" s="214">
        <v>57</v>
      </c>
      <c r="I56" s="214">
        <v>296</v>
      </c>
      <c r="J56" s="214">
        <v>0</v>
      </c>
      <c r="K56" s="214">
        <v>0</v>
      </c>
      <c r="N56" s="9"/>
      <c r="O56" s="39"/>
      <c r="P56" s="39"/>
      <c r="Q56" s="40"/>
      <c r="R56" s="40"/>
    </row>
    <row r="57" spans="1:22" ht="11.25" customHeight="1">
      <c r="A57" s="8">
        <v>1995</v>
      </c>
      <c r="B57" s="214">
        <v>434432</v>
      </c>
      <c r="C57" s="214">
        <v>433615</v>
      </c>
      <c r="D57" s="214">
        <v>37770</v>
      </c>
      <c r="E57" s="214">
        <v>68914</v>
      </c>
      <c r="F57" s="214">
        <v>326931</v>
      </c>
      <c r="G57" s="214">
        <v>817</v>
      </c>
      <c r="H57" s="214">
        <v>23</v>
      </c>
      <c r="I57" s="214">
        <v>770</v>
      </c>
      <c r="J57" s="214">
        <v>0</v>
      </c>
      <c r="K57" s="214">
        <v>24</v>
      </c>
      <c r="N57" s="9"/>
      <c r="O57" s="39"/>
      <c r="P57" s="39"/>
      <c r="Q57" s="40"/>
      <c r="R57" s="40"/>
    </row>
    <row r="58" spans="1:22" ht="11.25" customHeight="1">
      <c r="A58" s="8">
        <v>1996</v>
      </c>
      <c r="B58" s="214">
        <v>433814</v>
      </c>
      <c r="C58" s="214">
        <v>432747</v>
      </c>
      <c r="D58" s="214">
        <v>46126</v>
      </c>
      <c r="E58" s="214">
        <v>63876</v>
      </c>
      <c r="F58" s="214">
        <v>322745</v>
      </c>
      <c r="G58" s="214">
        <v>1067</v>
      </c>
      <c r="H58" s="214">
        <v>25</v>
      </c>
      <c r="I58" s="214">
        <v>1003</v>
      </c>
      <c r="J58" s="214">
        <v>0</v>
      </c>
      <c r="K58" s="214">
        <v>39</v>
      </c>
      <c r="N58" s="9"/>
      <c r="O58" s="39"/>
      <c r="P58" s="39"/>
      <c r="Q58" s="40"/>
      <c r="R58" s="40"/>
      <c r="S58" s="49"/>
      <c r="T58" s="49"/>
    </row>
    <row r="59" spans="1:22" ht="11.25" customHeight="1">
      <c r="A59" s="8">
        <v>1997</v>
      </c>
      <c r="B59" s="214">
        <v>434646</v>
      </c>
      <c r="C59" s="214">
        <v>433683</v>
      </c>
      <c r="D59" s="214">
        <v>46144</v>
      </c>
      <c r="E59" s="214">
        <v>52557</v>
      </c>
      <c r="F59" s="214">
        <v>334982</v>
      </c>
      <c r="G59" s="214">
        <v>963</v>
      </c>
      <c r="H59" s="214">
        <v>36</v>
      </c>
      <c r="I59" s="214">
        <v>923</v>
      </c>
      <c r="J59" s="214">
        <v>0</v>
      </c>
      <c r="K59" s="214">
        <v>4</v>
      </c>
      <c r="R59" s="40"/>
      <c r="S59" s="49"/>
      <c r="T59" s="49"/>
    </row>
    <row r="60" spans="1:22" ht="11.25" customHeight="1">
      <c r="A60" s="8">
        <v>1998</v>
      </c>
      <c r="B60" s="214">
        <v>451429</v>
      </c>
      <c r="C60" s="214">
        <v>450592</v>
      </c>
      <c r="D60" s="214">
        <v>69745</v>
      </c>
      <c r="E60" s="214">
        <v>51015</v>
      </c>
      <c r="F60" s="214">
        <v>329832</v>
      </c>
      <c r="G60" s="214">
        <v>837</v>
      </c>
      <c r="H60" s="214">
        <v>45</v>
      </c>
      <c r="I60" s="214">
        <v>791</v>
      </c>
      <c r="J60" s="214">
        <v>0</v>
      </c>
      <c r="K60" s="214">
        <v>1</v>
      </c>
      <c r="R60" s="40"/>
      <c r="S60" s="49"/>
      <c r="T60" s="49"/>
    </row>
    <row r="61" spans="1:22" ht="11.25" customHeight="1">
      <c r="A61" s="8">
        <v>1999</v>
      </c>
      <c r="B61" s="214">
        <v>470069</v>
      </c>
      <c r="C61" s="214">
        <v>469263</v>
      </c>
      <c r="D61" s="214">
        <v>69311</v>
      </c>
      <c r="E61" s="214">
        <v>43322</v>
      </c>
      <c r="F61" s="214">
        <v>356630</v>
      </c>
      <c r="G61" s="214">
        <v>806</v>
      </c>
      <c r="H61" s="214">
        <v>68</v>
      </c>
      <c r="I61" s="214">
        <v>717</v>
      </c>
      <c r="J61" s="214">
        <v>0</v>
      </c>
      <c r="K61" s="214">
        <v>21</v>
      </c>
      <c r="R61" s="40"/>
      <c r="S61" s="49"/>
      <c r="T61" s="49"/>
    </row>
    <row r="62" spans="1:22" ht="11.25" customHeight="1">
      <c r="A62" s="8">
        <v>2000</v>
      </c>
      <c r="B62" s="214">
        <v>499552</v>
      </c>
      <c r="C62" s="214">
        <v>498867</v>
      </c>
      <c r="D62" s="214">
        <v>77205</v>
      </c>
      <c r="E62" s="214">
        <v>36301</v>
      </c>
      <c r="F62" s="214">
        <v>385361</v>
      </c>
      <c r="G62" s="214">
        <v>685</v>
      </c>
      <c r="H62" s="214">
        <v>62</v>
      </c>
      <c r="I62" s="214">
        <v>600</v>
      </c>
      <c r="J62" s="214">
        <v>0</v>
      </c>
      <c r="K62" s="214">
        <v>23</v>
      </c>
      <c r="R62" s="40"/>
      <c r="S62" s="49"/>
      <c r="T62" s="49"/>
    </row>
    <row r="63" spans="1:22" ht="11.25" customHeight="1">
      <c r="A63" s="8">
        <v>2001</v>
      </c>
      <c r="B63" s="214">
        <v>439710</v>
      </c>
      <c r="C63" s="214">
        <v>439045</v>
      </c>
      <c r="D63" s="214">
        <v>67592</v>
      </c>
      <c r="E63" s="214">
        <v>28953</v>
      </c>
      <c r="F63" s="214">
        <v>342500</v>
      </c>
      <c r="G63" s="214">
        <v>665</v>
      </c>
      <c r="H63" s="214">
        <v>41</v>
      </c>
      <c r="I63" s="214">
        <v>607</v>
      </c>
      <c r="J63" s="214">
        <v>0</v>
      </c>
      <c r="K63" s="214">
        <v>17</v>
      </c>
      <c r="R63" s="40"/>
      <c r="S63" s="49"/>
      <c r="T63" s="49"/>
    </row>
    <row r="64" spans="1:22" ht="11.25" customHeight="1">
      <c r="A64" s="8">
        <v>2002</v>
      </c>
      <c r="B64" s="214">
        <v>329396</v>
      </c>
      <c r="C64" s="214">
        <v>328998</v>
      </c>
      <c r="D64" s="214">
        <v>28537</v>
      </c>
      <c r="E64" s="214">
        <v>30767</v>
      </c>
      <c r="F64" s="214">
        <v>269694</v>
      </c>
      <c r="G64" s="214">
        <v>398</v>
      </c>
      <c r="H64" s="214">
        <v>32</v>
      </c>
      <c r="I64" s="214">
        <v>348</v>
      </c>
      <c r="J64" s="214">
        <v>0</v>
      </c>
      <c r="K64" s="214">
        <v>18</v>
      </c>
      <c r="M64" s="48"/>
      <c r="N64" s="49"/>
      <c r="O64" s="49"/>
      <c r="P64" s="42"/>
      <c r="S64" s="49"/>
      <c r="T64" s="49"/>
    </row>
    <row r="65" spans="1:21" ht="11.25" customHeight="1">
      <c r="A65" s="8">
        <v>2003</v>
      </c>
      <c r="B65" s="214">
        <v>301988</v>
      </c>
      <c r="C65" s="214">
        <v>301705</v>
      </c>
      <c r="D65" s="214">
        <v>29935</v>
      </c>
      <c r="E65" s="214">
        <v>32048</v>
      </c>
      <c r="F65" s="214">
        <v>239722</v>
      </c>
      <c r="G65" s="214">
        <v>283</v>
      </c>
      <c r="H65" s="214">
        <v>14</v>
      </c>
      <c r="I65" s="214">
        <v>252</v>
      </c>
      <c r="J65" s="214">
        <v>0</v>
      </c>
      <c r="K65" s="214">
        <v>17</v>
      </c>
      <c r="M65" s="48"/>
      <c r="N65" s="49"/>
      <c r="O65" s="49"/>
      <c r="P65" s="42"/>
      <c r="S65" s="49"/>
      <c r="T65" s="49"/>
    </row>
    <row r="66" spans="1:21" ht="11.25" customHeight="1">
      <c r="A66" s="8">
        <v>2004</v>
      </c>
      <c r="B66" s="214">
        <v>297582</v>
      </c>
      <c r="C66" s="214">
        <v>297445</v>
      </c>
      <c r="D66" s="214">
        <v>34141</v>
      </c>
      <c r="E66" s="214">
        <v>31798</v>
      </c>
      <c r="F66" s="214">
        <v>231506</v>
      </c>
      <c r="G66" s="214">
        <v>137</v>
      </c>
      <c r="H66" s="214">
        <v>1</v>
      </c>
      <c r="I66" s="214">
        <v>115</v>
      </c>
      <c r="J66" s="214">
        <v>0</v>
      </c>
      <c r="K66" s="214">
        <v>21</v>
      </c>
      <c r="M66" s="48"/>
      <c r="N66" s="49"/>
      <c r="O66" s="49"/>
      <c r="P66" s="42"/>
      <c r="S66" s="50"/>
      <c r="T66" s="50"/>
    </row>
    <row r="67" spans="1:21" ht="11.25" customHeight="1">
      <c r="A67" s="10">
        <v>2005</v>
      </c>
      <c r="B67" s="118">
        <v>314334</v>
      </c>
      <c r="C67" s="118">
        <v>314197</v>
      </c>
      <c r="D67" s="118">
        <v>32064</v>
      </c>
      <c r="E67" s="118">
        <v>31010</v>
      </c>
      <c r="F67" s="118">
        <v>251123</v>
      </c>
      <c r="G67" s="118">
        <v>137</v>
      </c>
      <c r="H67" s="118">
        <v>0</v>
      </c>
      <c r="I67" s="118">
        <v>108</v>
      </c>
      <c r="J67" s="118">
        <v>0</v>
      </c>
      <c r="K67" s="118">
        <v>29</v>
      </c>
      <c r="M67" s="48"/>
      <c r="N67" s="49"/>
      <c r="O67" s="49"/>
      <c r="P67" s="42"/>
      <c r="S67" s="50"/>
      <c r="T67" s="50"/>
    </row>
    <row r="68" spans="1:21" ht="11.25" customHeight="1">
      <c r="A68" s="10">
        <v>2006</v>
      </c>
      <c r="B68" s="118">
        <v>311760</v>
      </c>
      <c r="C68" s="118">
        <v>311649</v>
      </c>
      <c r="D68" s="111">
        <v>35905</v>
      </c>
      <c r="E68" s="111">
        <v>29897</v>
      </c>
      <c r="F68" s="111">
        <v>245847</v>
      </c>
      <c r="G68" s="118">
        <v>111</v>
      </c>
      <c r="H68" s="111">
        <v>0</v>
      </c>
      <c r="I68" s="111">
        <v>78</v>
      </c>
      <c r="J68" s="111">
        <v>0</v>
      </c>
      <c r="K68" s="111">
        <v>33</v>
      </c>
      <c r="M68" s="48"/>
      <c r="N68" s="49"/>
      <c r="O68" s="49"/>
      <c r="P68" s="42"/>
      <c r="S68" s="49"/>
      <c r="T68" s="49"/>
    </row>
    <row r="69" spans="1:21" ht="11.25" customHeight="1">
      <c r="A69" s="10">
        <v>2007</v>
      </c>
      <c r="B69" s="118">
        <v>330023</v>
      </c>
      <c r="C69" s="118">
        <v>329922</v>
      </c>
      <c r="D69" s="118">
        <v>43948</v>
      </c>
      <c r="E69" s="111">
        <v>29344</v>
      </c>
      <c r="F69" s="111">
        <v>256630</v>
      </c>
      <c r="G69" s="111">
        <v>101</v>
      </c>
      <c r="H69" s="111">
        <v>0</v>
      </c>
      <c r="I69" s="118">
        <v>67</v>
      </c>
      <c r="J69" s="111">
        <v>0</v>
      </c>
      <c r="K69" s="111">
        <v>34</v>
      </c>
      <c r="M69" s="48"/>
      <c r="N69" s="49"/>
      <c r="O69" s="49"/>
      <c r="P69" s="42"/>
      <c r="S69" s="49"/>
      <c r="T69" s="49"/>
    </row>
    <row r="70" spans="1:21" ht="11.25" customHeight="1">
      <c r="A70" s="10">
        <v>2008</v>
      </c>
      <c r="B70" s="118">
        <v>319530</v>
      </c>
      <c r="C70" s="118">
        <v>319434</v>
      </c>
      <c r="D70" s="118">
        <v>38810</v>
      </c>
      <c r="E70" s="111">
        <v>25719</v>
      </c>
      <c r="F70" s="111">
        <v>254905</v>
      </c>
      <c r="G70" s="111">
        <v>96</v>
      </c>
      <c r="H70" s="111">
        <v>0</v>
      </c>
      <c r="I70" s="118">
        <v>59</v>
      </c>
      <c r="J70" s="111">
        <v>0</v>
      </c>
      <c r="K70" s="111">
        <v>37</v>
      </c>
      <c r="M70" s="48"/>
      <c r="N70" s="49"/>
      <c r="O70" s="49"/>
      <c r="P70" s="42"/>
      <c r="S70" s="49"/>
      <c r="T70" s="49"/>
    </row>
    <row r="71" spans="1:21" ht="11.25" customHeight="1">
      <c r="A71" s="10">
        <v>2009</v>
      </c>
      <c r="B71" s="118">
        <v>288855</v>
      </c>
      <c r="C71" s="118">
        <v>288758</v>
      </c>
      <c r="D71" s="118">
        <v>31099</v>
      </c>
      <c r="E71" s="111">
        <v>23678</v>
      </c>
      <c r="F71" s="111">
        <v>233981</v>
      </c>
      <c r="G71" s="111">
        <v>97</v>
      </c>
      <c r="H71" s="111">
        <v>0</v>
      </c>
      <c r="I71" s="118">
        <v>65</v>
      </c>
      <c r="J71" s="111">
        <v>0</v>
      </c>
      <c r="K71" s="111">
        <v>32</v>
      </c>
      <c r="M71" s="48"/>
      <c r="N71" s="49"/>
      <c r="O71" s="49"/>
      <c r="P71" s="42"/>
      <c r="S71" s="49"/>
      <c r="T71" s="49"/>
    </row>
    <row r="72" spans="1:21" ht="11.25" customHeight="1">
      <c r="A72" s="10">
        <v>2010</v>
      </c>
      <c r="B72" s="118">
        <v>348091</v>
      </c>
      <c r="C72" s="118">
        <v>348012</v>
      </c>
      <c r="D72" s="108">
        <v>43456</v>
      </c>
      <c r="E72" s="108">
        <v>25931</v>
      </c>
      <c r="F72" s="108">
        <v>278625</v>
      </c>
      <c r="G72" s="111">
        <v>79</v>
      </c>
      <c r="H72" s="108">
        <v>0</v>
      </c>
      <c r="I72" s="108">
        <v>67</v>
      </c>
      <c r="J72" s="108">
        <v>0</v>
      </c>
      <c r="K72" s="108">
        <v>12</v>
      </c>
      <c r="N72" s="50"/>
      <c r="O72" s="41"/>
      <c r="P72" s="35"/>
      <c r="Q72" s="43"/>
      <c r="R72" s="43"/>
      <c r="S72" s="49"/>
      <c r="T72" s="49"/>
    </row>
    <row r="73" spans="1:21" ht="11.25" customHeight="1">
      <c r="A73" s="10">
        <v>2011</v>
      </c>
      <c r="B73" s="217">
        <v>356232</v>
      </c>
      <c r="C73" s="118">
        <v>356160</v>
      </c>
      <c r="D73" s="108">
        <v>41281</v>
      </c>
      <c r="E73" s="108">
        <v>31457</v>
      </c>
      <c r="F73" s="108">
        <v>283422</v>
      </c>
      <c r="G73" s="111">
        <v>71</v>
      </c>
      <c r="H73" s="108">
        <v>0</v>
      </c>
      <c r="I73" s="108">
        <v>71</v>
      </c>
      <c r="J73" s="108">
        <v>0</v>
      </c>
      <c r="K73" s="108">
        <v>0</v>
      </c>
      <c r="N73" s="50"/>
      <c r="O73" s="41"/>
      <c r="P73" s="42"/>
      <c r="Q73" s="42"/>
      <c r="S73" s="49"/>
      <c r="T73" s="49"/>
    </row>
    <row r="74" spans="1:21" ht="11.25" customHeight="1">
      <c r="A74" s="10">
        <v>2012</v>
      </c>
      <c r="B74" s="118">
        <v>362151</v>
      </c>
      <c r="C74" s="118">
        <v>362078</v>
      </c>
      <c r="D74" s="108">
        <v>39116</v>
      </c>
      <c r="E74" s="108">
        <v>30196</v>
      </c>
      <c r="F74" s="108">
        <v>292766</v>
      </c>
      <c r="G74" s="111">
        <v>73</v>
      </c>
      <c r="H74" s="108">
        <v>0</v>
      </c>
      <c r="I74" s="108">
        <v>73</v>
      </c>
      <c r="J74" s="108">
        <v>0</v>
      </c>
      <c r="K74" s="108">
        <v>0</v>
      </c>
      <c r="N74" s="49"/>
      <c r="O74" s="41"/>
      <c r="P74" s="42"/>
      <c r="Q74" s="42"/>
      <c r="S74" s="49"/>
      <c r="T74" s="49"/>
    </row>
    <row r="75" spans="1:21" ht="11.25" customHeight="1">
      <c r="A75" s="10">
        <v>2013</v>
      </c>
      <c r="B75" s="108">
        <v>361681</v>
      </c>
      <c r="C75" s="111">
        <v>361592</v>
      </c>
      <c r="D75" s="108">
        <v>39761</v>
      </c>
      <c r="E75" s="108">
        <v>29999</v>
      </c>
      <c r="F75" s="108">
        <v>291832</v>
      </c>
      <c r="G75" s="111">
        <v>89</v>
      </c>
      <c r="H75" s="108">
        <v>0</v>
      </c>
      <c r="I75" s="108">
        <v>89</v>
      </c>
      <c r="J75" s="108">
        <v>0</v>
      </c>
      <c r="K75" s="108">
        <v>0</v>
      </c>
      <c r="N75" s="49"/>
      <c r="O75" s="35"/>
      <c r="P75" s="43"/>
      <c r="Q75" s="43"/>
      <c r="S75" s="49"/>
      <c r="T75" s="49"/>
    </row>
    <row r="76" spans="1:21" ht="11.25" customHeight="1">
      <c r="A76" s="10">
        <v>2014</v>
      </c>
      <c r="B76" s="108">
        <v>373144</v>
      </c>
      <c r="C76" s="111">
        <v>373076</v>
      </c>
      <c r="D76" s="108">
        <v>42345</v>
      </c>
      <c r="E76" s="108">
        <v>34991</v>
      </c>
      <c r="F76" s="108">
        <v>295740</v>
      </c>
      <c r="G76" s="216">
        <v>69</v>
      </c>
      <c r="H76" s="108">
        <v>0</v>
      </c>
      <c r="I76" s="108">
        <v>68</v>
      </c>
      <c r="J76" s="108">
        <v>0</v>
      </c>
      <c r="K76" s="108">
        <v>0</v>
      </c>
      <c r="N76" s="49"/>
    </row>
    <row r="77" spans="1:21" ht="11.25" customHeight="1">
      <c r="A77" s="10">
        <v>2015</v>
      </c>
      <c r="B77" s="215">
        <v>375179</v>
      </c>
      <c r="C77" s="111">
        <v>375122</v>
      </c>
      <c r="D77" s="108">
        <v>48977</v>
      </c>
      <c r="E77" s="215">
        <v>35062</v>
      </c>
      <c r="F77" s="108">
        <v>291083</v>
      </c>
      <c r="G77" s="216">
        <v>58</v>
      </c>
      <c r="H77" s="108">
        <v>0</v>
      </c>
      <c r="I77" s="108">
        <v>57</v>
      </c>
      <c r="J77" s="108">
        <v>0</v>
      </c>
      <c r="K77" s="108">
        <v>0</v>
      </c>
      <c r="N77" s="49"/>
    </row>
    <row r="78" spans="1:21" ht="11.25" customHeight="1">
      <c r="A78" s="10">
        <v>2016</v>
      </c>
      <c r="B78" s="108">
        <v>397064</v>
      </c>
      <c r="C78" s="111">
        <v>397017</v>
      </c>
      <c r="D78" s="108">
        <v>54913</v>
      </c>
      <c r="E78" s="108">
        <v>36245</v>
      </c>
      <c r="F78" s="108">
        <v>305859</v>
      </c>
      <c r="G78" s="111">
        <v>47</v>
      </c>
      <c r="H78" s="108">
        <v>0</v>
      </c>
      <c r="I78" s="108">
        <v>47</v>
      </c>
      <c r="J78" s="108">
        <v>0</v>
      </c>
      <c r="K78" s="108">
        <v>0</v>
      </c>
      <c r="N78" s="49"/>
    </row>
    <row r="79" spans="1:21" ht="11.25" customHeight="1">
      <c r="A79" s="10">
        <v>2017</v>
      </c>
      <c r="B79" s="216">
        <v>455344</v>
      </c>
      <c r="C79" s="108">
        <v>455293</v>
      </c>
      <c r="D79" s="111">
        <v>64270</v>
      </c>
      <c r="E79" s="111">
        <v>40062</v>
      </c>
      <c r="F79" s="111">
        <v>350961</v>
      </c>
      <c r="G79" s="108">
        <v>52</v>
      </c>
      <c r="H79" s="111">
        <v>0</v>
      </c>
      <c r="I79" s="111">
        <v>52</v>
      </c>
      <c r="J79" s="111">
        <v>0</v>
      </c>
      <c r="K79" s="111">
        <v>0</v>
      </c>
      <c r="P79" s="39"/>
      <c r="Q79" s="40"/>
      <c r="R79" s="40"/>
      <c r="U79" s="30"/>
    </row>
    <row r="80" spans="1:21" ht="11.25" customHeight="1">
      <c r="A80" s="10">
        <v>2018</v>
      </c>
      <c r="B80" s="111">
        <v>465363</v>
      </c>
      <c r="C80" s="108">
        <v>465318</v>
      </c>
      <c r="D80" s="111">
        <v>62848</v>
      </c>
      <c r="E80" s="111">
        <v>46387</v>
      </c>
      <c r="F80" s="111">
        <v>356083</v>
      </c>
      <c r="G80" s="108">
        <v>45</v>
      </c>
      <c r="H80" s="111">
        <v>0</v>
      </c>
      <c r="I80" s="111">
        <v>45</v>
      </c>
      <c r="J80" s="111">
        <v>0</v>
      </c>
      <c r="K80" s="111">
        <v>0</v>
      </c>
      <c r="P80" s="39"/>
      <c r="Q80" s="40"/>
      <c r="R80" s="40"/>
      <c r="U80" s="30"/>
    </row>
    <row r="81" spans="1:21" ht="11.25" customHeight="1">
      <c r="A81" s="10">
        <v>2019</v>
      </c>
      <c r="B81" s="111">
        <v>432144</v>
      </c>
      <c r="C81" s="215">
        <v>432088</v>
      </c>
      <c r="D81" s="111">
        <v>61517</v>
      </c>
      <c r="E81" s="111">
        <v>42122</v>
      </c>
      <c r="F81" s="111">
        <v>328448</v>
      </c>
      <c r="G81" s="108">
        <v>56</v>
      </c>
      <c r="H81" s="111">
        <v>0</v>
      </c>
      <c r="I81" s="111">
        <v>56</v>
      </c>
      <c r="J81" s="111">
        <v>0</v>
      </c>
      <c r="K81" s="111">
        <v>0</v>
      </c>
      <c r="P81" s="39"/>
      <c r="Q81" s="40"/>
      <c r="R81" s="40"/>
      <c r="U81" s="30"/>
    </row>
    <row r="82" spans="1:21" ht="11.25" customHeight="1">
      <c r="A82" s="10">
        <v>2020</v>
      </c>
      <c r="B82" s="111">
        <v>261103</v>
      </c>
      <c r="C82" s="111">
        <v>261103</v>
      </c>
      <c r="D82" s="111">
        <v>63576</v>
      </c>
      <c r="E82" s="111">
        <v>27247</v>
      </c>
      <c r="F82" s="111">
        <v>170281</v>
      </c>
      <c r="G82" s="108">
        <v>0</v>
      </c>
      <c r="H82" s="108">
        <v>0</v>
      </c>
      <c r="I82" s="108">
        <v>0</v>
      </c>
      <c r="J82" s="108">
        <v>0</v>
      </c>
      <c r="K82" s="108">
        <v>0</v>
      </c>
      <c r="P82" s="39"/>
      <c r="Q82" s="40"/>
      <c r="R82" s="40"/>
      <c r="U82" s="30"/>
    </row>
    <row r="83" spans="1:21" ht="11.25" customHeight="1">
      <c r="A83" s="10">
        <v>2021</v>
      </c>
      <c r="B83" s="115">
        <v>331976</v>
      </c>
      <c r="C83" s="115">
        <v>331976</v>
      </c>
      <c r="D83" s="115">
        <v>73698</v>
      </c>
      <c r="E83" s="115">
        <v>30668</v>
      </c>
      <c r="F83" s="115">
        <v>227611</v>
      </c>
      <c r="G83" s="114">
        <v>0</v>
      </c>
      <c r="H83" s="115">
        <v>0</v>
      </c>
      <c r="I83" s="115">
        <v>0</v>
      </c>
      <c r="J83" s="115">
        <v>0</v>
      </c>
      <c r="K83" s="115">
        <v>0</v>
      </c>
      <c r="P83" s="39"/>
      <c r="Q83" s="40"/>
      <c r="R83" s="40"/>
      <c r="U83" s="30"/>
    </row>
    <row r="84" spans="1:21" ht="11.25" customHeight="1">
      <c r="A84" s="10">
        <v>2022</v>
      </c>
      <c r="B84" s="115">
        <v>355899</v>
      </c>
      <c r="C84" s="115">
        <v>355899</v>
      </c>
      <c r="D84" s="115">
        <v>66718</v>
      </c>
      <c r="E84" s="115">
        <v>35175</v>
      </c>
      <c r="F84" s="115">
        <v>254006</v>
      </c>
      <c r="G84" s="114">
        <v>1</v>
      </c>
      <c r="H84" s="115">
        <v>1</v>
      </c>
      <c r="I84" s="115">
        <v>0</v>
      </c>
      <c r="J84" s="115">
        <v>0</v>
      </c>
      <c r="K84" s="115">
        <v>0</v>
      </c>
      <c r="P84" s="39"/>
      <c r="Q84" s="40"/>
      <c r="R84" s="40"/>
      <c r="U84" s="30"/>
    </row>
    <row r="85" spans="1:21" ht="11.25" customHeight="1">
      <c r="A85" s="10">
        <v>2023</v>
      </c>
      <c r="B85" s="115">
        <v>347781</v>
      </c>
      <c r="C85" s="115">
        <v>347781</v>
      </c>
      <c r="D85" s="115">
        <v>60278</v>
      </c>
      <c r="E85" s="115">
        <v>31951</v>
      </c>
      <c r="F85" s="115">
        <v>255551</v>
      </c>
      <c r="G85" s="114">
        <v>0</v>
      </c>
      <c r="H85" s="115">
        <v>0</v>
      </c>
      <c r="I85" s="115">
        <v>0</v>
      </c>
      <c r="J85" s="115">
        <v>0</v>
      </c>
      <c r="K85" s="115">
        <v>0</v>
      </c>
      <c r="L85" s="129"/>
      <c r="M85" s="129"/>
      <c r="N85" s="129"/>
      <c r="O85" s="129"/>
      <c r="P85" s="129"/>
      <c r="Q85" s="129"/>
      <c r="R85" s="129"/>
      <c r="S85" s="129"/>
      <c r="T85" s="129"/>
      <c r="U85" s="129"/>
    </row>
    <row r="86" spans="1:21" ht="11.25" customHeight="1">
      <c r="A86" s="10">
        <v>2024</v>
      </c>
      <c r="B86" s="115">
        <v>400335</v>
      </c>
      <c r="C86" s="115">
        <v>400335</v>
      </c>
      <c r="D86" s="212">
        <v>57833</v>
      </c>
      <c r="E86" s="212">
        <v>39453</v>
      </c>
      <c r="F86" s="212">
        <v>303049</v>
      </c>
      <c r="G86" s="114">
        <v>0</v>
      </c>
      <c r="H86" s="115">
        <v>0</v>
      </c>
      <c r="I86" s="115">
        <v>0</v>
      </c>
      <c r="J86" s="115">
        <v>0</v>
      </c>
      <c r="K86" s="115">
        <v>0</v>
      </c>
      <c r="L86" s="129"/>
      <c r="M86" s="129"/>
      <c r="N86" s="129"/>
      <c r="O86" s="129"/>
      <c r="P86" s="129"/>
      <c r="Q86" s="129"/>
      <c r="R86" s="129"/>
      <c r="S86" s="129"/>
      <c r="T86" s="129"/>
      <c r="U86" s="129"/>
    </row>
    <row r="87" spans="1:21" ht="11.25" customHeight="1">
      <c r="A87" s="10">
        <v>2025</v>
      </c>
      <c r="B87" s="211">
        <v>398682</v>
      </c>
      <c r="C87" s="211">
        <v>398682</v>
      </c>
      <c r="D87" s="211">
        <v>54670</v>
      </c>
      <c r="E87" s="211">
        <v>45113</v>
      </c>
      <c r="F87" s="211">
        <v>298899</v>
      </c>
      <c r="G87" s="211">
        <v>0</v>
      </c>
      <c r="H87" s="211">
        <v>0</v>
      </c>
      <c r="I87" s="211">
        <v>0</v>
      </c>
      <c r="J87" s="211">
        <v>0</v>
      </c>
      <c r="K87" s="115">
        <v>0</v>
      </c>
      <c r="L87" s="129"/>
      <c r="M87" s="129"/>
      <c r="N87" s="129"/>
      <c r="O87" s="129"/>
      <c r="P87" s="129"/>
      <c r="Q87" s="129"/>
      <c r="R87" s="129"/>
      <c r="S87" s="129"/>
      <c r="T87" s="129"/>
      <c r="U87" s="129"/>
    </row>
    <row r="88" spans="1:21" ht="6" customHeight="1">
      <c r="B88" s="104"/>
      <c r="C88" s="104"/>
      <c r="D88" s="104"/>
      <c r="E88" s="104"/>
      <c r="F88" s="104"/>
      <c r="G88" s="104"/>
      <c r="H88" s="104"/>
      <c r="I88" s="104"/>
      <c r="J88" s="104"/>
      <c r="K88" s="104"/>
      <c r="M88" s="40"/>
      <c r="N88" s="49"/>
    </row>
    <row r="89" spans="1:21" ht="11.25" customHeight="1">
      <c r="A89" s="32" t="s">
        <v>20</v>
      </c>
      <c r="B89" s="110"/>
      <c r="C89" s="110"/>
      <c r="D89" s="110"/>
      <c r="E89" s="110"/>
      <c r="F89" s="110"/>
      <c r="G89" s="110"/>
      <c r="H89" s="110"/>
      <c r="I89" s="110"/>
      <c r="J89" s="110"/>
      <c r="K89" s="110"/>
      <c r="M89" s="40"/>
      <c r="N89" s="49"/>
      <c r="R89" s="9"/>
    </row>
    <row r="90" spans="1:21" ht="6" customHeight="1">
      <c r="B90" s="104"/>
      <c r="C90" s="104"/>
      <c r="D90" s="104"/>
      <c r="E90" s="104"/>
      <c r="F90" s="104"/>
      <c r="G90" s="104"/>
      <c r="H90" s="104"/>
      <c r="I90" s="104"/>
      <c r="J90" s="104"/>
      <c r="K90" s="104"/>
      <c r="M90" s="40"/>
      <c r="N90" s="49"/>
      <c r="R90" s="9"/>
    </row>
    <row r="91" spans="1:21" ht="11.25" customHeight="1">
      <c r="A91" s="8">
        <v>1950</v>
      </c>
      <c r="B91" s="214">
        <v>3202</v>
      </c>
      <c r="C91" s="214">
        <v>3201</v>
      </c>
      <c r="D91" s="214">
        <v>375</v>
      </c>
      <c r="E91" s="214">
        <v>1471</v>
      </c>
      <c r="F91" s="214">
        <v>1355</v>
      </c>
      <c r="G91" s="214">
        <v>1</v>
      </c>
      <c r="H91" s="214">
        <v>1</v>
      </c>
      <c r="I91" s="214">
        <v>0</v>
      </c>
      <c r="J91" s="214">
        <v>0</v>
      </c>
      <c r="K91" s="214">
        <v>0</v>
      </c>
      <c r="M91" s="40"/>
      <c r="N91" s="49"/>
      <c r="R91" s="9"/>
    </row>
    <row r="92" spans="1:21" ht="11.25" customHeight="1">
      <c r="A92" s="8">
        <v>1960</v>
      </c>
      <c r="B92" s="214">
        <v>7534</v>
      </c>
      <c r="C92" s="214">
        <v>7534</v>
      </c>
      <c r="D92" s="214">
        <v>1284</v>
      </c>
      <c r="E92" s="214">
        <v>2193</v>
      </c>
      <c r="F92" s="214">
        <v>4057</v>
      </c>
      <c r="G92" s="214">
        <v>0</v>
      </c>
      <c r="H92" s="214">
        <v>0</v>
      </c>
      <c r="I92" s="214">
        <v>0</v>
      </c>
      <c r="J92" s="214">
        <v>0</v>
      </c>
      <c r="K92" s="214">
        <v>0</v>
      </c>
      <c r="M92" s="40"/>
      <c r="N92" s="49"/>
      <c r="R92" s="9"/>
      <c r="S92" s="9"/>
    </row>
    <row r="93" spans="1:21" ht="11.25" customHeight="1">
      <c r="A93" s="8">
        <v>1970</v>
      </c>
      <c r="B93" s="214">
        <v>12539</v>
      </c>
      <c r="C93" s="214">
        <v>12539</v>
      </c>
      <c r="D93" s="214">
        <v>1605</v>
      </c>
      <c r="E93" s="214">
        <v>4373</v>
      </c>
      <c r="F93" s="214">
        <v>6561</v>
      </c>
      <c r="G93" s="214">
        <v>0</v>
      </c>
      <c r="H93" s="214">
        <v>0</v>
      </c>
      <c r="I93" s="214">
        <v>0</v>
      </c>
      <c r="J93" s="214">
        <v>0</v>
      </c>
      <c r="K93" s="214">
        <v>0</v>
      </c>
      <c r="M93" s="40"/>
      <c r="N93" s="49"/>
      <c r="R93" s="9"/>
      <c r="S93" s="9"/>
    </row>
    <row r="94" spans="1:21" ht="11.25" customHeight="1">
      <c r="A94" s="8">
        <v>1980</v>
      </c>
      <c r="B94" s="214">
        <v>19326</v>
      </c>
      <c r="C94" s="214">
        <v>19326</v>
      </c>
      <c r="D94" s="214">
        <v>3169</v>
      </c>
      <c r="E94" s="214">
        <v>6271</v>
      </c>
      <c r="F94" s="214">
        <v>9886</v>
      </c>
      <c r="G94" s="214">
        <v>0</v>
      </c>
      <c r="H94" s="214">
        <v>0</v>
      </c>
      <c r="I94" s="214">
        <v>0</v>
      </c>
      <c r="J94" s="214">
        <v>0</v>
      </c>
      <c r="K94" s="214">
        <v>0</v>
      </c>
      <c r="M94" s="40"/>
      <c r="N94" s="9"/>
      <c r="R94" s="9"/>
      <c r="S94" s="9"/>
    </row>
    <row r="95" spans="1:21" ht="11.25" customHeight="1">
      <c r="A95" s="8">
        <v>1985</v>
      </c>
      <c r="B95" s="214">
        <v>27445</v>
      </c>
      <c r="C95" s="214">
        <v>27445</v>
      </c>
      <c r="D95" s="214">
        <v>2249</v>
      </c>
      <c r="E95" s="214">
        <v>8932</v>
      </c>
      <c r="F95" s="214">
        <v>16264</v>
      </c>
      <c r="G95" s="214">
        <v>0</v>
      </c>
      <c r="H95" s="214">
        <v>0</v>
      </c>
      <c r="I95" s="214">
        <v>0</v>
      </c>
      <c r="J95" s="214">
        <v>0</v>
      </c>
      <c r="K95" s="214">
        <v>0</v>
      </c>
      <c r="S95" s="9"/>
    </row>
    <row r="96" spans="1:21" ht="11.25" customHeight="1">
      <c r="A96" s="8">
        <v>1990</v>
      </c>
      <c r="B96" s="214">
        <v>28567</v>
      </c>
      <c r="C96" s="214">
        <v>28493</v>
      </c>
      <c r="D96" s="214">
        <v>2808</v>
      </c>
      <c r="E96" s="214">
        <v>10011</v>
      </c>
      <c r="F96" s="214">
        <v>15674</v>
      </c>
      <c r="G96" s="214">
        <v>74</v>
      </c>
      <c r="H96" s="214">
        <v>11</v>
      </c>
      <c r="I96" s="214">
        <v>63</v>
      </c>
      <c r="J96" s="214">
        <v>0</v>
      </c>
      <c r="K96" s="214">
        <v>0</v>
      </c>
      <c r="S96" s="9"/>
    </row>
    <row r="97" spans="1:19" ht="11.25" customHeight="1">
      <c r="A97" s="8">
        <v>1995</v>
      </c>
      <c r="B97" s="214">
        <v>29345</v>
      </c>
      <c r="C97" s="214">
        <v>29286</v>
      </c>
      <c r="D97" s="214">
        <v>3009</v>
      </c>
      <c r="E97" s="214">
        <v>9159</v>
      </c>
      <c r="F97" s="214">
        <v>17118</v>
      </c>
      <c r="G97" s="214">
        <v>59</v>
      </c>
      <c r="H97" s="214">
        <v>8</v>
      </c>
      <c r="I97" s="214">
        <v>36</v>
      </c>
      <c r="J97" s="214">
        <v>0</v>
      </c>
      <c r="K97" s="214">
        <v>15</v>
      </c>
      <c r="S97" s="9"/>
    </row>
    <row r="98" spans="1:19" ht="11.25" customHeight="1">
      <c r="A98" s="8">
        <v>1996</v>
      </c>
      <c r="B98" s="214">
        <v>29878</v>
      </c>
      <c r="C98" s="214">
        <v>29826</v>
      </c>
      <c r="D98" s="214">
        <v>3357</v>
      </c>
      <c r="E98" s="214">
        <v>8914</v>
      </c>
      <c r="F98" s="214">
        <v>17555</v>
      </c>
      <c r="G98" s="214">
        <v>52</v>
      </c>
      <c r="H98" s="214">
        <v>0</v>
      </c>
      <c r="I98" s="214">
        <v>50</v>
      </c>
      <c r="J98" s="214">
        <v>0</v>
      </c>
      <c r="K98" s="214">
        <v>2</v>
      </c>
      <c r="S98" s="9"/>
    </row>
    <row r="99" spans="1:19" ht="11.25" customHeight="1">
      <c r="A99" s="8">
        <v>1997</v>
      </c>
      <c r="B99" s="214">
        <v>32029</v>
      </c>
      <c r="C99" s="214">
        <v>32006</v>
      </c>
      <c r="D99" s="214">
        <v>3440</v>
      </c>
      <c r="E99" s="214">
        <v>8687</v>
      </c>
      <c r="F99" s="214">
        <v>19879</v>
      </c>
      <c r="G99" s="214">
        <v>23</v>
      </c>
      <c r="H99" s="214">
        <v>7</v>
      </c>
      <c r="I99" s="214">
        <v>15</v>
      </c>
      <c r="J99" s="214">
        <v>0</v>
      </c>
      <c r="K99" s="214">
        <v>1</v>
      </c>
      <c r="S99" s="9"/>
    </row>
    <row r="100" spans="1:19" ht="11.25" customHeight="1">
      <c r="A100" s="8">
        <v>1998</v>
      </c>
      <c r="B100" s="214">
        <v>32849</v>
      </c>
      <c r="C100" s="214">
        <v>32825</v>
      </c>
      <c r="D100" s="214">
        <v>3495</v>
      </c>
      <c r="E100" s="214">
        <v>9397</v>
      </c>
      <c r="F100" s="214">
        <v>19933</v>
      </c>
      <c r="G100" s="214">
        <v>24</v>
      </c>
      <c r="H100" s="214">
        <v>7</v>
      </c>
      <c r="I100" s="214">
        <v>12</v>
      </c>
      <c r="J100" s="214">
        <v>0</v>
      </c>
      <c r="K100" s="214">
        <v>5</v>
      </c>
      <c r="S100" s="9"/>
    </row>
    <row r="101" spans="1:19" ht="11.25" customHeight="1">
      <c r="A101" s="8">
        <v>1999</v>
      </c>
      <c r="B101" s="214">
        <v>33030</v>
      </c>
      <c r="C101" s="214">
        <v>33016</v>
      </c>
      <c r="D101" s="214">
        <v>3268</v>
      </c>
      <c r="E101" s="214">
        <v>9277</v>
      </c>
      <c r="F101" s="214">
        <v>20471</v>
      </c>
      <c r="G101" s="214">
        <v>14</v>
      </c>
      <c r="H101" s="214">
        <v>3</v>
      </c>
      <c r="I101" s="214">
        <v>11</v>
      </c>
      <c r="J101" s="214">
        <v>0</v>
      </c>
      <c r="K101" s="214">
        <v>0</v>
      </c>
      <c r="S101" s="9"/>
    </row>
    <row r="102" spans="1:19" ht="11.25" customHeight="1">
      <c r="A102" s="8">
        <v>2000</v>
      </c>
      <c r="B102" s="214">
        <v>32493</v>
      </c>
      <c r="C102" s="214">
        <v>32479</v>
      </c>
      <c r="D102" s="214">
        <v>2555</v>
      </c>
      <c r="E102" s="214">
        <v>8837</v>
      </c>
      <c r="F102" s="214">
        <v>21087</v>
      </c>
      <c r="G102" s="214">
        <v>14</v>
      </c>
      <c r="H102" s="214">
        <v>0</v>
      </c>
      <c r="I102" s="214">
        <v>14</v>
      </c>
      <c r="J102" s="214">
        <v>0</v>
      </c>
      <c r="K102" s="214">
        <v>0</v>
      </c>
      <c r="S102" s="9"/>
    </row>
    <row r="103" spans="1:19" ht="11.25" customHeight="1">
      <c r="A103" s="8">
        <v>2001</v>
      </c>
      <c r="B103" s="214">
        <v>30052</v>
      </c>
      <c r="C103" s="214">
        <v>30047</v>
      </c>
      <c r="D103" s="214">
        <v>2688</v>
      </c>
      <c r="E103" s="214">
        <v>8461</v>
      </c>
      <c r="F103" s="214">
        <v>18898</v>
      </c>
      <c r="G103" s="214">
        <v>5</v>
      </c>
      <c r="H103" s="214">
        <v>0</v>
      </c>
      <c r="I103" s="214">
        <v>5</v>
      </c>
      <c r="J103" s="214">
        <v>0</v>
      </c>
      <c r="K103" s="214">
        <v>0</v>
      </c>
      <c r="M103" s="40"/>
      <c r="Q103" s="9"/>
      <c r="R103" s="9"/>
      <c r="S103" s="9"/>
    </row>
    <row r="104" spans="1:19" ht="11.25" customHeight="1">
      <c r="A104" s="8">
        <v>2002</v>
      </c>
      <c r="B104" s="214">
        <v>30094</v>
      </c>
      <c r="C104" s="214">
        <v>30089</v>
      </c>
      <c r="D104" s="214">
        <v>2721</v>
      </c>
      <c r="E104" s="214">
        <v>6545</v>
      </c>
      <c r="F104" s="214">
        <v>20823</v>
      </c>
      <c r="G104" s="214">
        <v>5</v>
      </c>
      <c r="H104" s="214">
        <v>0</v>
      </c>
      <c r="I104" s="214">
        <v>5</v>
      </c>
      <c r="J104" s="214">
        <v>0</v>
      </c>
      <c r="K104" s="214">
        <v>0</v>
      </c>
      <c r="M104" s="40"/>
      <c r="O104" s="8"/>
      <c r="P104" s="9"/>
      <c r="Q104" s="9"/>
      <c r="R104" s="9"/>
    </row>
    <row r="105" spans="1:19" ht="11.25" customHeight="1">
      <c r="A105" s="8">
        <v>2003</v>
      </c>
      <c r="B105" s="214">
        <v>28358</v>
      </c>
      <c r="C105" s="214">
        <v>28355</v>
      </c>
      <c r="D105" s="214">
        <v>1315</v>
      </c>
      <c r="E105" s="214">
        <v>7205</v>
      </c>
      <c r="F105" s="214">
        <v>19835</v>
      </c>
      <c r="G105" s="214">
        <v>3</v>
      </c>
      <c r="H105" s="214">
        <v>0</v>
      </c>
      <c r="I105" s="214">
        <v>3</v>
      </c>
      <c r="J105" s="214">
        <v>0</v>
      </c>
      <c r="K105" s="214">
        <v>0</v>
      </c>
    </row>
    <row r="106" spans="1:19" ht="11.25" customHeight="1">
      <c r="A106" s="8">
        <v>2004</v>
      </c>
      <c r="B106" s="214">
        <v>28446</v>
      </c>
      <c r="C106" s="214">
        <v>28442</v>
      </c>
      <c r="D106" s="214">
        <v>73</v>
      </c>
      <c r="E106" s="214">
        <v>8417</v>
      </c>
      <c r="F106" s="214">
        <v>19952</v>
      </c>
      <c r="G106" s="214">
        <v>4</v>
      </c>
      <c r="H106" s="214">
        <v>1</v>
      </c>
      <c r="I106" s="214">
        <v>3</v>
      </c>
      <c r="J106" s="214">
        <v>0</v>
      </c>
      <c r="K106" s="214">
        <v>0</v>
      </c>
    </row>
    <row r="107" spans="1:19" ht="11.25" customHeight="1">
      <c r="A107" s="10">
        <v>2005</v>
      </c>
      <c r="B107" s="118">
        <v>26458</v>
      </c>
      <c r="C107" s="118">
        <v>26458</v>
      </c>
      <c r="D107" s="118">
        <v>20</v>
      </c>
      <c r="E107" s="118">
        <v>7763</v>
      </c>
      <c r="F107" s="118">
        <v>18675</v>
      </c>
      <c r="G107" s="118">
        <v>0</v>
      </c>
      <c r="H107" s="118">
        <v>0</v>
      </c>
      <c r="I107" s="118">
        <v>0</v>
      </c>
      <c r="J107" s="118">
        <v>0</v>
      </c>
      <c r="K107" s="118">
        <v>0</v>
      </c>
      <c r="M107" s="51"/>
      <c r="N107" s="49"/>
      <c r="O107" s="49"/>
    </row>
    <row r="108" spans="1:19" ht="11.25" customHeight="1">
      <c r="A108" s="10">
        <v>2006</v>
      </c>
      <c r="B108" s="118">
        <v>26828</v>
      </c>
      <c r="C108" s="118">
        <v>26828</v>
      </c>
      <c r="D108" s="111">
        <v>26</v>
      </c>
      <c r="E108" s="111">
        <v>7103</v>
      </c>
      <c r="F108" s="111">
        <v>19699</v>
      </c>
      <c r="G108" s="118">
        <v>0</v>
      </c>
      <c r="H108" s="111">
        <v>0</v>
      </c>
      <c r="I108" s="111">
        <v>0</v>
      </c>
      <c r="J108" s="111">
        <v>0</v>
      </c>
      <c r="K108" s="111">
        <v>0</v>
      </c>
      <c r="M108" s="51"/>
      <c r="N108" s="49"/>
      <c r="O108" s="49"/>
      <c r="P108" s="9"/>
    </row>
    <row r="109" spans="1:19" ht="11.25" customHeight="1">
      <c r="A109" s="10">
        <v>2007</v>
      </c>
      <c r="B109" s="118">
        <v>29518</v>
      </c>
      <c r="C109" s="118">
        <v>29518</v>
      </c>
      <c r="D109" s="118">
        <v>46</v>
      </c>
      <c r="E109" s="111">
        <v>7082</v>
      </c>
      <c r="F109" s="111">
        <v>22390</v>
      </c>
      <c r="G109" s="111">
        <v>0</v>
      </c>
      <c r="H109" s="111">
        <v>0</v>
      </c>
      <c r="I109" s="118">
        <v>0</v>
      </c>
      <c r="J109" s="111">
        <v>0</v>
      </c>
      <c r="K109" s="111">
        <v>0</v>
      </c>
      <c r="M109" s="51"/>
      <c r="N109" s="49"/>
      <c r="O109" s="49"/>
      <c r="P109" s="9"/>
    </row>
    <row r="110" spans="1:19" ht="11.25" customHeight="1">
      <c r="A110" s="10">
        <v>2008</v>
      </c>
      <c r="B110" s="118">
        <v>33029</v>
      </c>
      <c r="C110" s="118">
        <v>33028</v>
      </c>
      <c r="D110" s="118">
        <v>135</v>
      </c>
      <c r="E110" s="111">
        <v>5389</v>
      </c>
      <c r="F110" s="111">
        <v>27504</v>
      </c>
      <c r="G110" s="111">
        <v>1</v>
      </c>
      <c r="H110" s="111">
        <v>0</v>
      </c>
      <c r="I110" s="118">
        <v>1</v>
      </c>
      <c r="J110" s="111">
        <v>0</v>
      </c>
      <c r="K110" s="111">
        <v>0</v>
      </c>
      <c r="M110" s="51"/>
      <c r="N110" s="49"/>
      <c r="O110" s="49"/>
      <c r="P110" s="9"/>
    </row>
    <row r="111" spans="1:19" ht="11.25" customHeight="1">
      <c r="A111" s="10">
        <v>2009</v>
      </c>
      <c r="B111" s="118">
        <v>30594</v>
      </c>
      <c r="C111" s="118">
        <v>30594</v>
      </c>
      <c r="D111" s="118">
        <v>230</v>
      </c>
      <c r="E111" s="111">
        <v>5818</v>
      </c>
      <c r="F111" s="111">
        <v>24546</v>
      </c>
      <c r="G111" s="111">
        <v>0</v>
      </c>
      <c r="H111" s="111">
        <v>0</v>
      </c>
      <c r="I111" s="118">
        <v>0</v>
      </c>
      <c r="J111" s="111">
        <v>0</v>
      </c>
      <c r="K111" s="111">
        <v>0</v>
      </c>
      <c r="M111" s="51"/>
      <c r="N111" s="49"/>
      <c r="O111" s="49"/>
      <c r="P111" s="9"/>
    </row>
    <row r="112" spans="1:19" ht="11.25" customHeight="1">
      <c r="A112" s="10">
        <v>2010</v>
      </c>
      <c r="B112" s="118">
        <v>31298</v>
      </c>
      <c r="C112" s="118">
        <v>31298</v>
      </c>
      <c r="D112" s="108">
        <v>284</v>
      </c>
      <c r="E112" s="108">
        <v>5473</v>
      </c>
      <c r="F112" s="108">
        <v>25541</v>
      </c>
      <c r="G112" s="111">
        <v>0</v>
      </c>
      <c r="H112" s="111">
        <v>0</v>
      </c>
      <c r="I112" s="118">
        <v>0</v>
      </c>
      <c r="J112" s="111">
        <v>0</v>
      </c>
      <c r="K112" s="111">
        <v>0</v>
      </c>
      <c r="M112" s="51"/>
      <c r="N112" s="49"/>
      <c r="O112" s="49"/>
      <c r="P112" s="9"/>
    </row>
    <row r="113" spans="1:21" ht="11.25" customHeight="1">
      <c r="A113" s="10">
        <v>2011</v>
      </c>
      <c r="B113" s="118">
        <v>38192</v>
      </c>
      <c r="C113" s="118">
        <v>38192</v>
      </c>
      <c r="D113" s="108">
        <v>99</v>
      </c>
      <c r="E113" s="108">
        <v>6862</v>
      </c>
      <c r="F113" s="108">
        <v>31231</v>
      </c>
      <c r="G113" s="111">
        <v>0</v>
      </c>
      <c r="H113" s="111">
        <v>0</v>
      </c>
      <c r="I113" s="118">
        <v>0</v>
      </c>
      <c r="J113" s="111">
        <v>0</v>
      </c>
      <c r="K113" s="111">
        <v>0</v>
      </c>
      <c r="M113" s="51"/>
      <c r="N113" s="49"/>
      <c r="O113" s="49"/>
      <c r="P113" s="9"/>
    </row>
    <row r="114" spans="1:21" ht="11.25" customHeight="1">
      <c r="A114" s="10">
        <v>2012</v>
      </c>
      <c r="B114" s="118">
        <v>39719</v>
      </c>
      <c r="C114" s="118">
        <v>39719</v>
      </c>
      <c r="D114" s="108">
        <v>35</v>
      </c>
      <c r="E114" s="108">
        <v>5925</v>
      </c>
      <c r="F114" s="108">
        <v>33759</v>
      </c>
      <c r="G114" s="111">
        <v>0</v>
      </c>
      <c r="H114" s="111">
        <v>0</v>
      </c>
      <c r="I114" s="118">
        <v>0</v>
      </c>
      <c r="J114" s="111">
        <v>0</v>
      </c>
      <c r="K114" s="111">
        <v>0</v>
      </c>
      <c r="M114" s="51"/>
      <c r="N114" s="49"/>
      <c r="O114" s="49"/>
      <c r="P114" s="9"/>
    </row>
    <row r="115" spans="1:21" ht="11.25" customHeight="1">
      <c r="A115" s="10">
        <v>2013</v>
      </c>
      <c r="B115" s="215">
        <v>41568</v>
      </c>
      <c r="C115" s="215">
        <v>41568</v>
      </c>
      <c r="D115" s="108">
        <v>69</v>
      </c>
      <c r="E115" s="108">
        <v>6277</v>
      </c>
      <c r="F115" s="108">
        <v>35223</v>
      </c>
      <c r="G115" s="111">
        <v>0</v>
      </c>
      <c r="H115" s="108">
        <v>0</v>
      </c>
      <c r="I115" s="108">
        <v>0</v>
      </c>
      <c r="J115" s="108">
        <v>0</v>
      </c>
      <c r="K115" s="108">
        <v>0</v>
      </c>
      <c r="M115" s="43"/>
      <c r="O115" s="10"/>
      <c r="P115" s="11"/>
      <c r="Q115" s="11"/>
      <c r="R115" s="11"/>
    </row>
    <row r="116" spans="1:21" ht="11.25" customHeight="1">
      <c r="A116" s="10">
        <v>2014</v>
      </c>
      <c r="B116" s="108">
        <v>37489</v>
      </c>
      <c r="C116" s="111">
        <v>37489</v>
      </c>
      <c r="D116" s="108">
        <v>60</v>
      </c>
      <c r="E116" s="108">
        <v>5315</v>
      </c>
      <c r="F116" s="108">
        <v>32114</v>
      </c>
      <c r="G116" s="111">
        <v>0</v>
      </c>
      <c r="H116" s="108">
        <v>0</v>
      </c>
      <c r="I116" s="108">
        <v>0</v>
      </c>
      <c r="J116" s="108">
        <v>0</v>
      </c>
      <c r="K116" s="108">
        <v>0</v>
      </c>
      <c r="M116" s="43"/>
      <c r="O116" s="10"/>
      <c r="P116" s="11"/>
      <c r="Q116" s="11"/>
      <c r="R116" s="11"/>
    </row>
    <row r="117" spans="1:21" ht="11.25" customHeight="1">
      <c r="A117" s="10">
        <v>2015</v>
      </c>
      <c r="B117" s="108">
        <v>31708</v>
      </c>
      <c r="C117" s="111">
        <v>31708</v>
      </c>
      <c r="D117" s="108">
        <v>33</v>
      </c>
      <c r="E117" s="108">
        <v>5207</v>
      </c>
      <c r="F117" s="108">
        <v>26468</v>
      </c>
      <c r="G117" s="111">
        <v>0</v>
      </c>
      <c r="H117" s="108">
        <v>0</v>
      </c>
      <c r="I117" s="108">
        <v>0</v>
      </c>
      <c r="J117" s="108">
        <v>0</v>
      </c>
      <c r="K117" s="108">
        <v>0</v>
      </c>
      <c r="M117" s="43"/>
      <c r="O117" s="10"/>
      <c r="P117" s="11"/>
      <c r="Q117" s="11"/>
      <c r="R117" s="11"/>
    </row>
    <row r="118" spans="1:21" ht="11.25" customHeight="1">
      <c r="A118" s="10">
        <v>2016</v>
      </c>
      <c r="B118" s="108">
        <v>34077</v>
      </c>
      <c r="C118" s="111">
        <v>34077</v>
      </c>
      <c r="D118" s="108">
        <v>29</v>
      </c>
      <c r="E118" s="108">
        <v>5706</v>
      </c>
      <c r="F118" s="108">
        <v>28342</v>
      </c>
      <c r="G118" s="111">
        <v>0</v>
      </c>
      <c r="H118" s="108">
        <v>0</v>
      </c>
      <c r="I118" s="108">
        <v>0</v>
      </c>
      <c r="J118" s="218">
        <v>0</v>
      </c>
      <c r="K118" s="108">
        <v>0</v>
      </c>
      <c r="M118" s="43"/>
      <c r="O118" s="10"/>
      <c r="P118" s="11"/>
      <c r="Q118" s="11"/>
      <c r="R118" s="11"/>
    </row>
    <row r="119" spans="1:21" ht="11.25" customHeight="1">
      <c r="A119" s="10">
        <v>2017</v>
      </c>
      <c r="B119" s="108">
        <v>33269</v>
      </c>
      <c r="C119" s="108">
        <v>33269</v>
      </c>
      <c r="D119" s="111">
        <v>28</v>
      </c>
      <c r="E119" s="111">
        <v>4187</v>
      </c>
      <c r="F119" s="111">
        <v>29054</v>
      </c>
      <c r="G119" s="108">
        <v>0</v>
      </c>
      <c r="H119" s="111">
        <v>0</v>
      </c>
      <c r="I119" s="111">
        <v>0</v>
      </c>
      <c r="J119" s="111">
        <v>0</v>
      </c>
      <c r="K119" s="111">
        <v>0</v>
      </c>
      <c r="P119" s="39"/>
      <c r="Q119" s="40"/>
      <c r="R119" s="40"/>
      <c r="U119" s="30"/>
    </row>
    <row r="120" spans="1:21" ht="11.25" customHeight="1">
      <c r="A120" s="10">
        <v>2018</v>
      </c>
      <c r="B120" s="108">
        <v>30387</v>
      </c>
      <c r="C120" s="108">
        <v>30387</v>
      </c>
      <c r="D120" s="111">
        <v>20</v>
      </c>
      <c r="E120" s="111">
        <v>4723</v>
      </c>
      <c r="F120" s="111">
        <v>25644</v>
      </c>
      <c r="G120" s="108">
        <v>0</v>
      </c>
      <c r="H120" s="111">
        <v>0</v>
      </c>
      <c r="I120" s="111">
        <v>0</v>
      </c>
      <c r="J120" s="111">
        <v>0</v>
      </c>
      <c r="K120" s="111">
        <v>0</v>
      </c>
      <c r="P120" s="39"/>
      <c r="Q120" s="40"/>
      <c r="R120" s="40"/>
      <c r="U120" s="30"/>
    </row>
    <row r="121" spans="1:21" ht="11.25" customHeight="1">
      <c r="A121" s="10">
        <v>2019</v>
      </c>
      <c r="B121" s="111">
        <v>30645</v>
      </c>
      <c r="C121" s="111">
        <v>30645</v>
      </c>
      <c r="D121" s="111">
        <v>13</v>
      </c>
      <c r="E121" s="111">
        <v>4319</v>
      </c>
      <c r="F121" s="111">
        <v>26313</v>
      </c>
      <c r="G121" s="108">
        <v>0</v>
      </c>
      <c r="H121" s="111">
        <v>0</v>
      </c>
      <c r="I121" s="111">
        <v>0</v>
      </c>
      <c r="J121" s="111">
        <v>0</v>
      </c>
      <c r="K121" s="111">
        <v>0</v>
      </c>
      <c r="P121" s="39"/>
      <c r="Q121" s="40"/>
      <c r="R121" s="40"/>
      <c r="U121" s="30"/>
    </row>
    <row r="122" spans="1:21" ht="11.25" customHeight="1">
      <c r="A122" s="10">
        <v>2020</v>
      </c>
      <c r="B122" s="111">
        <v>13597</v>
      </c>
      <c r="C122" s="111">
        <v>13597</v>
      </c>
      <c r="D122" s="111">
        <v>41</v>
      </c>
      <c r="E122" s="111">
        <v>1989</v>
      </c>
      <c r="F122" s="111">
        <v>11567</v>
      </c>
      <c r="G122" s="108">
        <v>0</v>
      </c>
      <c r="H122" s="108">
        <v>0</v>
      </c>
      <c r="I122" s="108">
        <v>0</v>
      </c>
      <c r="J122" s="108">
        <v>0</v>
      </c>
      <c r="K122" s="108">
        <v>0</v>
      </c>
      <c r="P122" s="39"/>
      <c r="Q122" s="40"/>
      <c r="R122" s="40"/>
      <c r="U122" s="30"/>
    </row>
    <row r="123" spans="1:21" ht="11.25" customHeight="1">
      <c r="A123" s="10">
        <v>2021</v>
      </c>
      <c r="B123" s="115">
        <v>11437</v>
      </c>
      <c r="C123" s="115">
        <v>11437</v>
      </c>
      <c r="D123" s="115">
        <v>116</v>
      </c>
      <c r="E123" s="115">
        <v>1367</v>
      </c>
      <c r="F123" s="115">
        <v>9954</v>
      </c>
      <c r="G123" s="114">
        <v>0</v>
      </c>
      <c r="H123" s="115">
        <v>0</v>
      </c>
      <c r="I123" s="115">
        <v>0</v>
      </c>
      <c r="J123" s="115">
        <v>0</v>
      </c>
      <c r="K123" s="115">
        <v>0</v>
      </c>
      <c r="P123" s="39"/>
      <c r="Q123" s="40"/>
      <c r="R123" s="40"/>
      <c r="U123" s="30"/>
    </row>
    <row r="124" spans="1:21" ht="11.25" customHeight="1">
      <c r="A124" s="10">
        <v>2022</v>
      </c>
      <c r="B124" s="115">
        <v>10485</v>
      </c>
      <c r="C124" s="115">
        <v>10485</v>
      </c>
      <c r="D124" s="115">
        <v>42</v>
      </c>
      <c r="E124" s="115">
        <v>2048</v>
      </c>
      <c r="F124" s="115">
        <v>8395</v>
      </c>
      <c r="G124" s="114">
        <v>0</v>
      </c>
      <c r="H124" s="114">
        <v>0</v>
      </c>
      <c r="I124" s="114">
        <v>0</v>
      </c>
      <c r="J124" s="114">
        <v>0</v>
      </c>
      <c r="K124" s="114">
        <v>0</v>
      </c>
      <c r="P124" s="39"/>
      <c r="Q124" s="40"/>
      <c r="R124" s="40"/>
      <c r="U124" s="30"/>
    </row>
    <row r="125" spans="1:21" ht="11.25" customHeight="1">
      <c r="A125" s="10">
        <v>2023</v>
      </c>
      <c r="B125" s="115">
        <v>13499</v>
      </c>
      <c r="C125" s="115">
        <v>13499</v>
      </c>
      <c r="D125" s="115">
        <v>2</v>
      </c>
      <c r="E125" s="115">
        <v>2531</v>
      </c>
      <c r="F125" s="115">
        <v>10965</v>
      </c>
      <c r="G125" s="114">
        <v>0</v>
      </c>
      <c r="H125" s="115">
        <v>0</v>
      </c>
      <c r="I125" s="115">
        <v>0</v>
      </c>
      <c r="J125" s="115">
        <v>0</v>
      </c>
      <c r="K125" s="115">
        <v>0</v>
      </c>
      <c r="L125" s="129"/>
      <c r="M125" s="129"/>
      <c r="N125" s="129"/>
      <c r="O125" s="129"/>
      <c r="P125" s="129"/>
      <c r="Q125" s="129"/>
      <c r="R125" s="129"/>
      <c r="S125" s="129"/>
      <c r="T125" s="129"/>
      <c r="U125" s="129"/>
    </row>
    <row r="126" spans="1:21" ht="11.25" customHeight="1">
      <c r="A126" s="10">
        <v>2024</v>
      </c>
      <c r="B126" s="212">
        <v>13377</v>
      </c>
      <c r="C126" s="212">
        <v>13377</v>
      </c>
      <c r="D126" s="212">
        <v>0</v>
      </c>
      <c r="E126" s="212">
        <v>1889</v>
      </c>
      <c r="F126" s="212">
        <v>11488</v>
      </c>
      <c r="G126" s="114">
        <v>0</v>
      </c>
      <c r="H126" s="115">
        <v>0</v>
      </c>
      <c r="I126" s="115">
        <v>0</v>
      </c>
      <c r="J126" s="115">
        <v>0</v>
      </c>
      <c r="K126" s="115">
        <v>0</v>
      </c>
      <c r="L126" s="104"/>
      <c r="M126" s="129"/>
      <c r="N126" s="129"/>
      <c r="O126" s="129"/>
      <c r="P126" s="129"/>
      <c r="Q126" s="129"/>
      <c r="R126" s="129"/>
      <c r="S126" s="129"/>
      <c r="T126" s="129"/>
      <c r="U126" s="129"/>
    </row>
    <row r="127" spans="1:21" ht="11.25" customHeight="1">
      <c r="A127" s="10">
        <v>2025</v>
      </c>
      <c r="B127" s="211">
        <v>15509</v>
      </c>
      <c r="C127" s="211">
        <v>15509</v>
      </c>
      <c r="D127" s="211">
        <v>1</v>
      </c>
      <c r="E127" s="211">
        <v>1560</v>
      </c>
      <c r="F127" s="211">
        <v>13948</v>
      </c>
      <c r="G127" s="211">
        <v>0</v>
      </c>
      <c r="H127" s="211">
        <v>0</v>
      </c>
      <c r="I127" s="211">
        <v>0</v>
      </c>
      <c r="J127" s="211">
        <v>0</v>
      </c>
      <c r="K127" s="115">
        <v>0</v>
      </c>
      <c r="L127" s="129"/>
      <c r="M127" s="129"/>
      <c r="N127" s="129"/>
      <c r="O127" s="129"/>
      <c r="P127" s="129"/>
      <c r="Q127" s="129"/>
      <c r="R127" s="129"/>
      <c r="S127" s="129"/>
      <c r="T127" s="129"/>
      <c r="U127" s="129"/>
    </row>
    <row r="128" spans="1:21" s="3" customFormat="1" ht="6" customHeight="1">
      <c r="A128" s="13"/>
      <c r="B128" s="37"/>
      <c r="C128" s="37"/>
      <c r="D128" s="37"/>
      <c r="E128" s="37"/>
      <c r="F128" s="37"/>
      <c r="G128" s="37"/>
      <c r="H128" s="37"/>
      <c r="I128" s="37"/>
      <c r="J128" s="37"/>
      <c r="K128" s="37"/>
    </row>
    <row r="129" spans="1:11" s="3" customFormat="1" ht="6" customHeight="1">
      <c r="A129" s="8"/>
      <c r="B129" s="9"/>
      <c r="C129" s="9"/>
      <c r="D129" s="9"/>
      <c r="E129" s="9"/>
      <c r="F129" s="9"/>
      <c r="G129" s="9"/>
      <c r="H129" s="9"/>
      <c r="I129" s="9"/>
      <c r="J129" s="9"/>
      <c r="K129" s="9"/>
    </row>
    <row r="130" spans="1:11" s="234" customFormat="1" ht="16.5" customHeight="1">
      <c r="A130" s="28" t="s">
        <v>208</v>
      </c>
      <c r="B130" s="28"/>
      <c r="C130" s="28"/>
      <c r="D130" s="28"/>
      <c r="E130" s="28"/>
      <c r="F130" s="98"/>
    </row>
    <row r="131" spans="1:11" ht="11.25" customHeight="1">
      <c r="A131" s="233" t="s">
        <v>209</v>
      </c>
      <c r="B131" s="9"/>
      <c r="C131" s="9"/>
      <c r="D131" s="9"/>
      <c r="E131" s="9"/>
      <c r="F131" s="9"/>
      <c r="G131" s="9"/>
      <c r="H131" s="9"/>
      <c r="I131" s="9"/>
      <c r="J131" s="9"/>
      <c r="K131" s="9"/>
    </row>
    <row r="132" spans="1:11" ht="11.25" customHeight="1">
      <c r="A132" s="233" t="s">
        <v>210</v>
      </c>
      <c r="B132" s="9"/>
      <c r="C132" s="9"/>
      <c r="D132" s="9"/>
      <c r="E132" s="9"/>
      <c r="F132" s="9"/>
      <c r="G132" s="9"/>
      <c r="H132" s="9"/>
      <c r="I132" s="9"/>
      <c r="J132" s="9"/>
      <c r="K132" s="9"/>
    </row>
    <row r="133" spans="1:11" ht="11.25" customHeight="1">
      <c r="A133" s="1" t="s">
        <v>28</v>
      </c>
    </row>
    <row r="134" spans="1:11" ht="11.25" customHeight="1"/>
    <row r="135" spans="1:11" s="99" customFormat="1" ht="12.75" customHeight="1">
      <c r="A135" s="12" t="s">
        <v>62</v>
      </c>
      <c r="B135" s="12"/>
      <c r="C135" s="12"/>
      <c r="D135" s="12"/>
      <c r="E135" s="12"/>
      <c r="F135" s="98"/>
      <c r="G135" s="53"/>
    </row>
    <row r="136" spans="1:11" s="99" customFormat="1" ht="11.1" customHeight="1">
      <c r="A136" s="12" t="s">
        <v>110</v>
      </c>
      <c r="B136" s="12"/>
      <c r="C136" s="12"/>
      <c r="D136" s="12"/>
      <c r="E136" s="12"/>
      <c r="F136" s="98"/>
      <c r="G136" s="53"/>
    </row>
    <row r="137" spans="1:11" s="99" customFormat="1" ht="11.1" customHeight="1">
      <c r="A137" s="12" t="s">
        <v>63</v>
      </c>
      <c r="B137" s="12"/>
      <c r="C137" s="12"/>
      <c r="D137" s="12"/>
      <c r="E137" s="12"/>
      <c r="F137" s="98"/>
      <c r="G137" s="53"/>
    </row>
  </sheetData>
  <phoneticPr fontId="3" type="noConversion"/>
  <hyperlinks>
    <hyperlink ref="K1" location="'Inhalt - Contenu '!A1" display="◄" xr:uid="{00000000-0004-0000-0100-000000000000}"/>
  </hyperlinks>
  <pageMargins left="0.78740157480314965" right="0.19685039370078741" top="0.43307086614173229" bottom="0.39370078740157483" header="0.51181102362204722" footer="0.19685039370078741"/>
  <pageSetup paperSize="9" scale="5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BD503-7CA7-463B-AA93-ADFBCF3866B9}">
  <dimension ref="A1:H53"/>
  <sheetViews>
    <sheetView showGridLines="0" zoomScaleNormal="100" workbookViewId="0"/>
  </sheetViews>
  <sheetFormatPr baseColWidth="10" defaultColWidth="13.33203125" defaultRowHeight="12"/>
  <cols>
    <col min="1" max="6" width="13.33203125" style="4"/>
    <col min="7" max="7" width="27.83203125" style="4" customWidth="1"/>
    <col min="8" max="8" width="23.5" style="4" customWidth="1"/>
    <col min="9" max="16384" width="13.33203125" style="4"/>
  </cols>
  <sheetData>
    <row r="1" spans="1:8" ht="12.75">
      <c r="A1" s="253"/>
      <c r="H1" s="181" t="s">
        <v>43</v>
      </c>
    </row>
    <row r="6" spans="1:8">
      <c r="C6" s="38"/>
      <c r="D6" s="35" t="s">
        <v>30</v>
      </c>
      <c r="E6" s="35" t="s">
        <v>31</v>
      </c>
    </row>
    <row r="7" spans="1:8">
      <c r="C7" s="39">
        <v>1950</v>
      </c>
      <c r="D7" s="124">
        <v>5237</v>
      </c>
      <c r="E7" s="124">
        <v>3202</v>
      </c>
      <c r="F7" s="9"/>
      <c r="G7" s="9"/>
    </row>
    <row r="8" spans="1:8">
      <c r="C8" s="39">
        <v>1960</v>
      </c>
      <c r="D8" s="124">
        <v>24133</v>
      </c>
      <c r="E8" s="124">
        <v>7534</v>
      </c>
      <c r="F8" s="9"/>
      <c r="G8" s="9"/>
    </row>
    <row r="9" spans="1:8">
      <c r="C9" s="39">
        <v>1970</v>
      </c>
      <c r="D9" s="124">
        <v>134234</v>
      </c>
      <c r="E9" s="124">
        <v>12539</v>
      </c>
      <c r="F9" s="9"/>
      <c r="G9" s="9"/>
    </row>
    <row r="10" spans="1:8">
      <c r="C10" s="39">
        <v>1980</v>
      </c>
      <c r="D10" s="124">
        <v>211921</v>
      </c>
      <c r="E10" s="124">
        <v>19326</v>
      </c>
      <c r="F10" s="9"/>
      <c r="G10" s="9"/>
    </row>
    <row r="11" spans="1:8">
      <c r="B11" s="210"/>
      <c r="C11" s="39">
        <v>1985</v>
      </c>
      <c r="D11" s="124">
        <v>268957</v>
      </c>
      <c r="E11" s="124">
        <v>27445</v>
      </c>
      <c r="F11" s="9"/>
      <c r="G11" s="9"/>
    </row>
    <row r="12" spans="1:8">
      <c r="C12" s="39">
        <v>1990</v>
      </c>
      <c r="D12" s="124">
        <v>337907</v>
      </c>
      <c r="E12" s="124">
        <v>28567</v>
      </c>
      <c r="F12" s="9"/>
      <c r="G12" s="9"/>
    </row>
    <row r="13" spans="1:8">
      <c r="C13" s="39">
        <v>1995</v>
      </c>
      <c r="D13" s="124">
        <v>434432</v>
      </c>
      <c r="E13" s="124">
        <v>29345</v>
      </c>
      <c r="F13" s="9"/>
      <c r="G13" s="9"/>
    </row>
    <row r="14" spans="1:8">
      <c r="C14" s="39">
        <v>1996</v>
      </c>
      <c r="D14" s="124">
        <v>433814</v>
      </c>
      <c r="E14" s="124">
        <v>29878</v>
      </c>
      <c r="F14" s="9"/>
      <c r="G14" s="9"/>
    </row>
    <row r="15" spans="1:8">
      <c r="C15" s="39">
        <v>1997</v>
      </c>
      <c r="D15" s="124">
        <v>434646</v>
      </c>
      <c r="E15" s="124">
        <v>32029</v>
      </c>
      <c r="F15" s="9"/>
      <c r="G15" s="9"/>
    </row>
    <row r="16" spans="1:8">
      <c r="C16" s="39">
        <v>1998</v>
      </c>
      <c r="D16" s="124">
        <v>451429</v>
      </c>
      <c r="E16" s="124">
        <v>32849</v>
      </c>
      <c r="F16" s="9"/>
      <c r="G16" s="9"/>
    </row>
    <row r="17" spans="2:7">
      <c r="C17" s="39">
        <v>1999</v>
      </c>
      <c r="D17" s="124">
        <v>470069</v>
      </c>
      <c r="E17" s="124">
        <v>33030</v>
      </c>
      <c r="F17" s="9"/>
      <c r="G17" s="9"/>
    </row>
    <row r="18" spans="2:7">
      <c r="C18" s="39">
        <v>2000</v>
      </c>
      <c r="D18" s="124">
        <v>499552</v>
      </c>
      <c r="E18" s="124">
        <v>32493</v>
      </c>
      <c r="F18" s="9"/>
      <c r="G18" s="9"/>
    </row>
    <row r="19" spans="2:7">
      <c r="C19" s="39">
        <v>2001</v>
      </c>
      <c r="D19" s="124">
        <v>439710</v>
      </c>
      <c r="E19" s="124">
        <v>30052</v>
      </c>
      <c r="F19" s="9"/>
      <c r="G19" s="9"/>
    </row>
    <row r="20" spans="2:7">
      <c r="C20" s="39">
        <v>2002</v>
      </c>
      <c r="D20" s="124">
        <v>329396</v>
      </c>
      <c r="E20" s="124">
        <v>30094</v>
      </c>
      <c r="F20" s="9"/>
      <c r="G20" s="9"/>
    </row>
    <row r="21" spans="2:7">
      <c r="C21" s="39">
        <v>2003</v>
      </c>
      <c r="D21" s="124">
        <v>301988</v>
      </c>
      <c r="E21" s="124">
        <v>28358</v>
      </c>
      <c r="F21" s="9"/>
      <c r="G21" s="9"/>
    </row>
    <row r="22" spans="2:7">
      <c r="C22" s="39">
        <v>2004</v>
      </c>
      <c r="D22" s="124">
        <v>297582</v>
      </c>
      <c r="E22" s="124">
        <v>28446</v>
      </c>
      <c r="F22" s="9"/>
      <c r="G22" s="9"/>
    </row>
    <row r="23" spans="2:7">
      <c r="C23" s="41">
        <v>2005</v>
      </c>
      <c r="D23" s="125">
        <v>314334</v>
      </c>
      <c r="E23" s="125">
        <v>26458</v>
      </c>
      <c r="F23" s="11"/>
      <c r="G23" s="11"/>
    </row>
    <row r="24" spans="2:7">
      <c r="C24" s="41">
        <v>2006</v>
      </c>
      <c r="D24" s="125">
        <v>311760</v>
      </c>
      <c r="E24" s="125">
        <v>26828</v>
      </c>
      <c r="F24" s="11"/>
      <c r="G24" s="11"/>
    </row>
    <row r="25" spans="2:7">
      <c r="C25" s="41">
        <v>2007</v>
      </c>
      <c r="D25" s="125">
        <v>330023</v>
      </c>
      <c r="E25" s="125">
        <v>29518</v>
      </c>
      <c r="F25" s="11"/>
      <c r="G25" s="11"/>
    </row>
    <row r="26" spans="2:7">
      <c r="C26" s="41">
        <v>2008</v>
      </c>
      <c r="D26" s="125">
        <v>319530</v>
      </c>
      <c r="E26" s="125">
        <v>33029</v>
      </c>
      <c r="F26" s="11"/>
      <c r="G26" s="11"/>
    </row>
    <row r="27" spans="2:7">
      <c r="C27" s="41">
        <v>2009</v>
      </c>
      <c r="D27" s="125">
        <v>288855</v>
      </c>
      <c r="E27" s="125">
        <v>30594</v>
      </c>
      <c r="F27" s="11"/>
      <c r="G27" s="11"/>
    </row>
    <row r="28" spans="2:7">
      <c r="C28" s="41">
        <v>2010</v>
      </c>
      <c r="D28" s="125">
        <v>348091</v>
      </c>
      <c r="E28" s="125">
        <v>31298</v>
      </c>
      <c r="F28" s="11"/>
      <c r="G28" s="11"/>
    </row>
    <row r="29" spans="2:7">
      <c r="B29" s="199" t="s">
        <v>114</v>
      </c>
      <c r="C29" s="207">
        <v>2011</v>
      </c>
      <c r="D29" s="201">
        <v>356232</v>
      </c>
      <c r="E29" s="125">
        <v>38192</v>
      </c>
      <c r="F29" s="11"/>
      <c r="G29" s="11"/>
    </row>
    <row r="30" spans="2:7">
      <c r="C30" s="207">
        <v>2012</v>
      </c>
      <c r="D30" s="125">
        <v>362151</v>
      </c>
      <c r="E30" s="125">
        <v>39719</v>
      </c>
      <c r="F30" s="11"/>
      <c r="G30" s="11"/>
    </row>
    <row r="31" spans="2:7">
      <c r="C31" s="208">
        <v>2013</v>
      </c>
      <c r="D31" s="126">
        <v>361681</v>
      </c>
      <c r="E31" s="209">
        <v>41568</v>
      </c>
      <c r="F31" s="31"/>
      <c r="G31" s="31"/>
    </row>
    <row r="32" spans="2:7">
      <c r="C32" s="208">
        <v>2014</v>
      </c>
      <c r="D32" s="126">
        <v>373144</v>
      </c>
      <c r="E32" s="126">
        <v>37489</v>
      </c>
    </row>
    <row r="33" spans="1:6">
      <c r="C33" s="208">
        <v>2015</v>
      </c>
      <c r="D33" s="202">
        <v>375179</v>
      </c>
      <c r="E33" s="126">
        <v>31708</v>
      </c>
    </row>
    <row r="34" spans="1:6">
      <c r="C34" s="208">
        <v>2016</v>
      </c>
      <c r="D34" s="126">
        <v>397064</v>
      </c>
      <c r="E34" s="126">
        <v>34077</v>
      </c>
    </row>
    <row r="35" spans="1:6">
      <c r="C35" s="208">
        <v>2017</v>
      </c>
      <c r="D35" s="206">
        <v>455344</v>
      </c>
      <c r="E35" s="124">
        <v>33269</v>
      </c>
    </row>
    <row r="36" spans="1:6">
      <c r="C36" s="35">
        <v>2018</v>
      </c>
      <c r="D36" s="124">
        <v>465363</v>
      </c>
      <c r="E36" s="124">
        <v>30387</v>
      </c>
    </row>
    <row r="37" spans="1:6">
      <c r="C37" s="35">
        <v>2019</v>
      </c>
      <c r="D37" s="124">
        <v>432144</v>
      </c>
      <c r="E37" s="124">
        <v>30645</v>
      </c>
    </row>
    <row r="38" spans="1:6">
      <c r="C38" s="35">
        <v>2020</v>
      </c>
      <c r="D38" s="124">
        <v>261103</v>
      </c>
      <c r="E38" s="124">
        <v>13597</v>
      </c>
    </row>
    <row r="39" spans="1:6">
      <c r="C39" s="35">
        <v>2021</v>
      </c>
      <c r="D39" s="124">
        <v>331976</v>
      </c>
      <c r="E39" s="124">
        <v>11437</v>
      </c>
    </row>
    <row r="40" spans="1:6">
      <c r="C40" s="35">
        <v>2022</v>
      </c>
      <c r="D40" s="124">
        <v>355899</v>
      </c>
      <c r="E40" s="124">
        <v>10485</v>
      </c>
    </row>
    <row r="41" spans="1:6">
      <c r="C41" s="35">
        <v>2023</v>
      </c>
      <c r="D41" s="124">
        <v>347781</v>
      </c>
      <c r="E41" s="124">
        <v>13499</v>
      </c>
    </row>
    <row r="42" spans="1:6">
      <c r="C42" s="35">
        <v>2024</v>
      </c>
      <c r="D42" s="124">
        <v>400335</v>
      </c>
      <c r="E42" s="124">
        <v>13377</v>
      </c>
    </row>
    <row r="43" spans="1:6">
      <c r="C43" s="35">
        <v>2025</v>
      </c>
      <c r="D43" s="124">
        <v>398682</v>
      </c>
      <c r="E43" s="124">
        <v>15509</v>
      </c>
    </row>
    <row r="44" spans="1:6">
      <c r="B44" s="198"/>
      <c r="C44" s="200"/>
    </row>
    <row r="47" spans="1:6" s="205" customFormat="1" ht="12.75" customHeight="1">
      <c r="A47" s="12" t="s">
        <v>211</v>
      </c>
      <c r="B47" s="203"/>
      <c r="C47" s="203"/>
      <c r="D47" s="203"/>
      <c r="E47" s="203"/>
      <c r="F47" s="204"/>
    </row>
    <row r="48" spans="1:6" s="99" customFormat="1" ht="12.75" customHeight="1">
      <c r="A48" t="s">
        <v>64</v>
      </c>
      <c r="B48"/>
      <c r="C48"/>
      <c r="D48"/>
      <c r="E48"/>
      <c r="F48" s="98"/>
    </row>
    <row r="49" spans="1:6" s="99" customFormat="1" ht="11.1" customHeight="1">
      <c r="A49" s="12" t="s">
        <v>111</v>
      </c>
      <c r="B49"/>
      <c r="C49"/>
      <c r="D49"/>
      <c r="E49"/>
      <c r="F49" s="98"/>
    </row>
    <row r="50" spans="1:6" s="99" customFormat="1" ht="11.1" customHeight="1">
      <c r="A50" t="s">
        <v>65</v>
      </c>
      <c r="B50"/>
      <c r="C50"/>
      <c r="D50"/>
      <c r="E50"/>
      <c r="F50" s="98"/>
    </row>
    <row r="53" spans="1:6">
      <c r="A53" s="36" t="s">
        <v>34</v>
      </c>
    </row>
  </sheetData>
  <hyperlinks>
    <hyperlink ref="H1" location="'Inhalt - Contenu '!A1" display="◄" xr:uid="{0A265E53-DAE7-4AF5-9A95-77E1A9D7230A}"/>
  </hyperlinks>
  <pageMargins left="0.39370078740157483" right="0.39370078740157483"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90D26-F8BA-41F4-88DD-9648EA241455}">
  <dimension ref="A1:K162"/>
  <sheetViews>
    <sheetView showGridLines="0" zoomScaleNormal="100" workbookViewId="0">
      <pane ySplit="8" topLeftCell="A9" activePane="bottomLeft" state="frozen"/>
      <selection activeCell="B11" sqref="B11"/>
      <selection pane="bottomLeft" activeCell="C11" sqref="C11"/>
    </sheetView>
  </sheetViews>
  <sheetFormatPr baseColWidth="10" defaultRowHeight="11.25"/>
  <cols>
    <col min="1" max="1" width="6.5" customWidth="1"/>
    <col min="2" max="2" width="18.33203125" customWidth="1"/>
    <col min="3" max="9" width="13.33203125" customWidth="1"/>
    <col min="10" max="10" width="15.5" customWidth="1"/>
  </cols>
  <sheetData>
    <row r="1" spans="1:11" s="12" customFormat="1" ht="12.75" customHeight="1">
      <c r="A1" s="52" t="s">
        <v>79</v>
      </c>
      <c r="B1" s="47"/>
      <c r="C1" s="47"/>
      <c r="J1" s="181" t="s">
        <v>43</v>
      </c>
    </row>
    <row r="2" spans="1:11" s="1" customFormat="1">
      <c r="A2" s="1" t="s">
        <v>92</v>
      </c>
    </row>
    <row r="3" spans="1:11" s="12" customFormat="1" ht="12.75" customHeight="1">
      <c r="A3" s="52" t="s">
        <v>80</v>
      </c>
      <c r="B3" s="47"/>
      <c r="C3" s="47"/>
    </row>
    <row r="4" spans="1:11" s="1" customFormat="1">
      <c r="A4" s="1" t="s">
        <v>94</v>
      </c>
      <c r="B4" s="123"/>
      <c r="C4" s="123"/>
      <c r="D4" s="123"/>
      <c r="E4" s="123"/>
    </row>
    <row r="5" spans="1:11" s="12" customFormat="1" ht="6" customHeight="1"/>
    <row r="6" spans="1:11" s="12" customFormat="1" ht="12.75" customHeight="1">
      <c r="A6" s="14"/>
      <c r="B6" s="15"/>
      <c r="C6" s="16" t="s">
        <v>0</v>
      </c>
      <c r="D6" s="17" t="s">
        <v>21</v>
      </c>
      <c r="E6" s="127"/>
      <c r="F6" s="127"/>
      <c r="G6" s="7" t="s">
        <v>101</v>
      </c>
      <c r="H6" s="127"/>
      <c r="I6" s="127"/>
      <c r="J6" s="127"/>
    </row>
    <row r="7" spans="1:11" s="12" customFormat="1" ht="27" customHeight="1">
      <c r="A7" s="28"/>
      <c r="B7" s="29"/>
      <c r="C7" s="18"/>
      <c r="D7" s="2" t="s">
        <v>67</v>
      </c>
      <c r="E7" s="19" t="s">
        <v>24</v>
      </c>
      <c r="F7" s="19" t="s">
        <v>25</v>
      </c>
      <c r="G7" s="20" t="s">
        <v>5</v>
      </c>
      <c r="H7" s="20" t="s">
        <v>2</v>
      </c>
      <c r="I7" s="21" t="s">
        <v>3</v>
      </c>
      <c r="J7" s="103" t="s">
        <v>6</v>
      </c>
      <c r="K7" s="44"/>
    </row>
    <row r="8" spans="1:11" s="12" customFormat="1">
      <c r="A8" s="22"/>
      <c r="B8" s="23"/>
      <c r="C8" s="24" t="s">
        <v>8</v>
      </c>
      <c r="D8" s="25"/>
      <c r="E8" s="25"/>
      <c r="F8" s="25"/>
      <c r="G8" s="25"/>
      <c r="H8" s="25"/>
      <c r="I8" s="25"/>
      <c r="J8" s="25"/>
    </row>
    <row r="9" spans="1:11" s="12" customFormat="1" ht="6" customHeight="1"/>
    <row r="10" spans="1:11" s="12" customFormat="1" ht="11.25" customHeight="1">
      <c r="A10" s="34" t="s">
        <v>0</v>
      </c>
      <c r="B10" s="34"/>
      <c r="C10" s="34"/>
      <c r="D10" s="34"/>
      <c r="E10" s="34"/>
      <c r="F10" s="34"/>
      <c r="G10" s="34"/>
      <c r="H10" s="34"/>
      <c r="I10" s="34"/>
      <c r="J10" s="34"/>
    </row>
    <row r="11" spans="1:11" s="26" customFormat="1" ht="15" customHeight="1">
      <c r="B11" s="26">
        <v>2010</v>
      </c>
      <c r="C11" s="229">
        <v>379389</v>
      </c>
      <c r="D11" s="223">
        <v>43739</v>
      </c>
      <c r="E11" s="223">
        <v>31405</v>
      </c>
      <c r="F11" s="223">
        <v>304166</v>
      </c>
      <c r="G11" s="223">
        <v>0</v>
      </c>
      <c r="H11" s="223">
        <v>67</v>
      </c>
      <c r="I11" s="223">
        <v>0</v>
      </c>
      <c r="J11" s="223">
        <v>12</v>
      </c>
      <c r="K11" s="45"/>
    </row>
    <row r="12" spans="1:11" s="12" customFormat="1" ht="11.25" customHeight="1">
      <c r="B12" s="26">
        <v>2011</v>
      </c>
      <c r="C12" s="106">
        <v>394423</v>
      </c>
      <c r="D12" s="224">
        <v>41380</v>
      </c>
      <c r="E12" s="224">
        <v>38319</v>
      </c>
      <c r="F12" s="224">
        <v>314653</v>
      </c>
      <c r="G12" s="224">
        <v>0</v>
      </c>
      <c r="H12" s="224">
        <v>71</v>
      </c>
      <c r="I12" s="224">
        <v>0</v>
      </c>
      <c r="J12" s="224">
        <v>0</v>
      </c>
      <c r="K12" s="11"/>
    </row>
    <row r="13" spans="1:11" s="12" customFormat="1" ht="11.25" customHeight="1">
      <c r="B13" s="26">
        <v>2012</v>
      </c>
      <c r="C13" s="109">
        <v>401870</v>
      </c>
      <c r="D13" s="224">
        <v>39151</v>
      </c>
      <c r="E13" s="224">
        <v>36121</v>
      </c>
      <c r="F13" s="224">
        <v>326525</v>
      </c>
      <c r="G13" s="224">
        <v>0</v>
      </c>
      <c r="H13" s="224">
        <v>73</v>
      </c>
      <c r="I13" s="224">
        <v>0</v>
      </c>
      <c r="J13" s="224">
        <v>0</v>
      </c>
      <c r="K13" s="11"/>
    </row>
    <row r="14" spans="1:11" s="12" customFormat="1" ht="11.25" customHeight="1">
      <c r="B14" s="26">
        <v>2013</v>
      </c>
      <c r="C14" s="109">
        <v>403250</v>
      </c>
      <c r="D14" s="224">
        <v>39830</v>
      </c>
      <c r="E14" s="224">
        <v>36276</v>
      </c>
      <c r="F14" s="224">
        <v>327054</v>
      </c>
      <c r="G14" s="224">
        <v>0</v>
      </c>
      <c r="H14" s="224">
        <v>89</v>
      </c>
      <c r="I14" s="224">
        <v>0</v>
      </c>
      <c r="J14" s="224">
        <v>0</v>
      </c>
      <c r="K14" s="31"/>
    </row>
    <row r="15" spans="1:11" s="12" customFormat="1" ht="11.25" customHeight="1">
      <c r="B15" s="26">
        <v>2014</v>
      </c>
      <c r="C15" s="109">
        <v>410633</v>
      </c>
      <c r="D15" s="224">
        <v>42405</v>
      </c>
      <c r="E15" s="224">
        <v>40306</v>
      </c>
      <c r="F15" s="224">
        <v>327854</v>
      </c>
      <c r="G15" s="224">
        <v>0</v>
      </c>
      <c r="H15" s="224">
        <v>68</v>
      </c>
      <c r="I15" s="224">
        <v>0</v>
      </c>
      <c r="J15" s="224">
        <v>0</v>
      </c>
      <c r="K15" s="31"/>
    </row>
    <row r="16" spans="1:11" s="12" customFormat="1" ht="11.25" customHeight="1">
      <c r="B16" s="26">
        <v>2015</v>
      </c>
      <c r="C16" s="106">
        <v>404632</v>
      </c>
      <c r="D16" s="106">
        <v>49011</v>
      </c>
      <c r="E16" s="106">
        <v>38014</v>
      </c>
      <c r="F16" s="106">
        <v>317551</v>
      </c>
      <c r="G16" s="106">
        <v>0</v>
      </c>
      <c r="H16" s="106">
        <v>57</v>
      </c>
      <c r="I16" s="106">
        <v>0</v>
      </c>
      <c r="J16" s="106">
        <v>0</v>
      </c>
      <c r="K16" s="31"/>
    </row>
    <row r="17" spans="1:11" s="12" customFormat="1" ht="11.25" customHeight="1">
      <c r="B17" s="26">
        <v>2016</v>
      </c>
      <c r="C17" s="106">
        <v>431141</v>
      </c>
      <c r="D17" s="106">
        <v>54942</v>
      </c>
      <c r="E17" s="106">
        <v>41951</v>
      </c>
      <c r="F17" s="106">
        <v>334201</v>
      </c>
      <c r="G17" s="106">
        <v>0</v>
      </c>
      <c r="H17" s="106">
        <v>47</v>
      </c>
      <c r="I17" s="106">
        <v>0</v>
      </c>
      <c r="J17" s="106">
        <v>0</v>
      </c>
      <c r="K17" s="31"/>
    </row>
    <row r="18" spans="1:11" s="12" customFormat="1" ht="11.25" customHeight="1">
      <c r="B18" s="26">
        <v>2017</v>
      </c>
      <c r="C18" s="107">
        <v>488614</v>
      </c>
      <c r="D18" s="107">
        <v>64298</v>
      </c>
      <c r="E18" s="107">
        <v>44249</v>
      </c>
      <c r="F18" s="107">
        <v>380015</v>
      </c>
      <c r="G18" s="107">
        <v>0</v>
      </c>
      <c r="H18" s="107">
        <v>52</v>
      </c>
      <c r="I18" s="107">
        <v>0</v>
      </c>
      <c r="J18" s="107">
        <v>0</v>
      </c>
      <c r="K18" s="31"/>
    </row>
    <row r="19" spans="1:11" s="12" customFormat="1" ht="11.25" customHeight="1">
      <c r="B19" s="26">
        <v>2018</v>
      </c>
      <c r="C19" s="111">
        <v>495750</v>
      </c>
      <c r="D19" s="111">
        <v>62868</v>
      </c>
      <c r="E19" s="111">
        <v>51110</v>
      </c>
      <c r="F19" s="111">
        <v>381728</v>
      </c>
      <c r="G19" s="111">
        <v>0</v>
      </c>
      <c r="H19" s="111">
        <v>45</v>
      </c>
      <c r="I19" s="111">
        <v>0</v>
      </c>
      <c r="J19" s="111">
        <v>0</v>
      </c>
      <c r="K19" s="31"/>
    </row>
    <row r="20" spans="1:11" s="12" customFormat="1" ht="11.25" customHeight="1">
      <c r="B20" s="26">
        <v>2019</v>
      </c>
      <c r="C20" s="106">
        <v>462789</v>
      </c>
      <c r="D20" s="106">
        <v>61529</v>
      </c>
      <c r="E20" s="106">
        <v>46441</v>
      </c>
      <c r="F20" s="106">
        <v>354761</v>
      </c>
      <c r="G20" s="106">
        <v>0</v>
      </c>
      <c r="H20" s="106">
        <v>56</v>
      </c>
      <c r="I20" s="106">
        <v>0</v>
      </c>
      <c r="J20" s="106">
        <v>0</v>
      </c>
      <c r="K20" s="31"/>
    </row>
    <row r="21" spans="1:11" s="12" customFormat="1" ht="11.25" customHeight="1">
      <c r="B21" s="26">
        <v>2020</v>
      </c>
      <c r="C21" s="106">
        <v>274700</v>
      </c>
      <c r="D21" s="106">
        <v>63616</v>
      </c>
      <c r="E21" s="106">
        <v>29235</v>
      </c>
      <c r="F21" s="106">
        <v>181848</v>
      </c>
      <c r="G21" s="106">
        <v>0</v>
      </c>
      <c r="H21" s="106">
        <v>0</v>
      </c>
      <c r="I21" s="106">
        <v>0</v>
      </c>
      <c r="J21" s="106">
        <v>0</v>
      </c>
      <c r="K21" s="31"/>
    </row>
    <row r="22" spans="1:11" s="12" customFormat="1" ht="11.25" customHeight="1">
      <c r="B22" s="26">
        <v>2021</v>
      </c>
      <c r="C22" s="128">
        <v>343413</v>
      </c>
      <c r="D22" s="128">
        <v>73813</v>
      </c>
      <c r="E22" s="128">
        <v>32035</v>
      </c>
      <c r="F22" s="128">
        <v>237565</v>
      </c>
      <c r="G22" s="128">
        <v>0</v>
      </c>
      <c r="H22" s="128">
        <v>0</v>
      </c>
      <c r="I22" s="128">
        <v>0</v>
      </c>
      <c r="J22" s="128">
        <v>0</v>
      </c>
      <c r="K22" s="31"/>
    </row>
    <row r="23" spans="1:11" s="12" customFormat="1" ht="11.25" customHeight="1">
      <c r="B23" s="26">
        <v>2022</v>
      </c>
      <c r="C23" s="128">
        <v>366384</v>
      </c>
      <c r="D23" s="128">
        <v>66760</v>
      </c>
      <c r="E23" s="128">
        <v>37223</v>
      </c>
      <c r="F23" s="128">
        <v>262401</v>
      </c>
      <c r="G23" s="128">
        <v>1</v>
      </c>
      <c r="H23" s="128">
        <v>0</v>
      </c>
      <c r="I23" s="128">
        <v>0</v>
      </c>
      <c r="J23" s="128">
        <v>0</v>
      </c>
      <c r="K23" s="31"/>
    </row>
    <row r="24" spans="1:11" s="12" customFormat="1" ht="11.25" customHeight="1">
      <c r="B24" s="26">
        <v>2023</v>
      </c>
      <c r="C24" s="116">
        <v>361279</v>
      </c>
      <c r="D24" s="116">
        <v>60280</v>
      </c>
      <c r="E24" s="116">
        <v>34482</v>
      </c>
      <c r="F24" s="116">
        <v>266517</v>
      </c>
      <c r="G24" s="116">
        <v>0</v>
      </c>
      <c r="H24" s="116">
        <v>0</v>
      </c>
      <c r="I24" s="116">
        <v>0</v>
      </c>
      <c r="J24" s="116">
        <v>0</v>
      </c>
      <c r="K24" s="31"/>
    </row>
    <row r="25" spans="1:11" s="12" customFormat="1" ht="11.25" customHeight="1">
      <c r="B25" s="26">
        <v>2024</v>
      </c>
      <c r="C25" s="183">
        <v>413712</v>
      </c>
      <c r="D25" s="183">
        <v>57833</v>
      </c>
      <c r="E25" s="183">
        <v>41341</v>
      </c>
      <c r="F25" s="183">
        <v>314537</v>
      </c>
      <c r="G25" s="183">
        <v>0</v>
      </c>
      <c r="H25" s="183">
        <v>0</v>
      </c>
      <c r="I25" s="183">
        <v>0</v>
      </c>
      <c r="J25" s="116">
        <v>0</v>
      </c>
      <c r="K25" s="31"/>
    </row>
    <row r="26" spans="1:11" s="12" customFormat="1" ht="11.25" customHeight="1">
      <c r="B26" s="26">
        <v>2025</v>
      </c>
      <c r="C26" s="228">
        <v>414191</v>
      </c>
      <c r="D26" s="228">
        <v>54671</v>
      </c>
      <c r="E26" s="228">
        <v>46673</v>
      </c>
      <c r="F26" s="228">
        <v>312847</v>
      </c>
      <c r="G26" s="228">
        <v>0</v>
      </c>
      <c r="H26" s="228">
        <v>0</v>
      </c>
      <c r="I26" s="228">
        <v>0</v>
      </c>
      <c r="J26" s="228">
        <v>0</v>
      </c>
      <c r="K26" s="31"/>
    </row>
    <row r="27" spans="1:11" s="12" customFormat="1" ht="6" customHeight="1">
      <c r="C27" s="112"/>
      <c r="D27" s="104"/>
      <c r="E27" s="104"/>
      <c r="F27" s="104"/>
      <c r="G27" s="112"/>
      <c r="H27" s="112"/>
      <c r="I27" s="112"/>
      <c r="J27" s="112"/>
    </row>
    <row r="28" spans="1:11" s="12" customFormat="1">
      <c r="A28" s="34" t="s">
        <v>12</v>
      </c>
      <c r="B28" s="34"/>
      <c r="C28" s="113"/>
      <c r="D28" s="113"/>
      <c r="E28" s="113"/>
      <c r="F28" s="113"/>
      <c r="G28" s="113"/>
      <c r="H28" s="113"/>
      <c r="I28" s="113"/>
      <c r="J28" s="113"/>
    </row>
    <row r="29" spans="1:11" s="12" customFormat="1" ht="15" customHeight="1">
      <c r="B29" s="26">
        <v>2010</v>
      </c>
      <c r="C29" s="114">
        <v>103566</v>
      </c>
      <c r="D29" s="114">
        <v>32797</v>
      </c>
      <c r="E29" s="114">
        <v>15901</v>
      </c>
      <c r="F29" s="114">
        <v>54790</v>
      </c>
      <c r="G29" s="114">
        <v>0</v>
      </c>
      <c r="H29" s="114">
        <v>68</v>
      </c>
      <c r="I29" s="114">
        <v>0</v>
      </c>
      <c r="J29" s="114">
        <v>12</v>
      </c>
    </row>
    <row r="30" spans="1:11" s="12" customFormat="1" ht="11.25" customHeight="1">
      <c r="B30" s="26">
        <v>2011</v>
      </c>
      <c r="C30" s="114">
        <v>108644</v>
      </c>
      <c r="D30" s="114">
        <v>33777</v>
      </c>
      <c r="E30" s="114">
        <v>18227</v>
      </c>
      <c r="F30" s="114">
        <v>56568</v>
      </c>
      <c r="G30" s="114">
        <v>0</v>
      </c>
      <c r="H30" s="114">
        <v>72</v>
      </c>
      <c r="I30" s="114">
        <v>0</v>
      </c>
      <c r="J30" s="114">
        <v>0</v>
      </c>
    </row>
    <row r="31" spans="1:11" s="12" customFormat="1" ht="11.25" customHeight="1">
      <c r="B31" s="26">
        <v>2012</v>
      </c>
      <c r="C31" s="114">
        <v>108591</v>
      </c>
      <c r="D31" s="114">
        <v>34160</v>
      </c>
      <c r="E31" s="114">
        <v>18493</v>
      </c>
      <c r="F31" s="114">
        <v>55864</v>
      </c>
      <c r="G31" s="114">
        <v>0</v>
      </c>
      <c r="H31" s="114">
        <v>73</v>
      </c>
      <c r="I31" s="114">
        <v>0</v>
      </c>
      <c r="J31" s="114">
        <v>0</v>
      </c>
    </row>
    <row r="32" spans="1:11" s="12" customFormat="1" ht="11.25" customHeight="1">
      <c r="B32" s="26">
        <v>2013</v>
      </c>
      <c r="C32" s="115">
        <v>109305</v>
      </c>
      <c r="D32" s="115">
        <v>35277</v>
      </c>
      <c r="E32" s="115">
        <v>19552</v>
      </c>
      <c r="F32" s="115">
        <v>54387</v>
      </c>
      <c r="G32" s="115">
        <v>0</v>
      </c>
      <c r="H32" s="116">
        <v>89</v>
      </c>
      <c r="I32" s="115">
        <v>0</v>
      </c>
      <c r="J32" s="115">
        <v>0</v>
      </c>
      <c r="K32" s="11"/>
    </row>
    <row r="33" spans="1:11" s="12" customFormat="1" ht="11.25" customHeight="1">
      <c r="B33" s="26">
        <v>2014</v>
      </c>
      <c r="C33" s="106">
        <v>110373</v>
      </c>
      <c r="D33" s="106">
        <v>37889</v>
      </c>
      <c r="E33" s="106">
        <v>21835</v>
      </c>
      <c r="F33" s="106">
        <v>50581</v>
      </c>
      <c r="G33" s="106">
        <v>0</v>
      </c>
      <c r="H33" s="106">
        <v>68</v>
      </c>
      <c r="I33" s="106">
        <v>0</v>
      </c>
      <c r="J33" s="106">
        <v>0</v>
      </c>
      <c r="K33" s="11"/>
    </row>
    <row r="34" spans="1:11" s="12" customFormat="1" ht="11.25" customHeight="1">
      <c r="B34" s="26">
        <v>2015</v>
      </c>
      <c r="C34" s="117">
        <v>107113</v>
      </c>
      <c r="D34" s="117">
        <v>40811</v>
      </c>
      <c r="E34" s="117">
        <v>20608</v>
      </c>
      <c r="F34" s="117">
        <v>45637</v>
      </c>
      <c r="G34" s="117">
        <v>0</v>
      </c>
      <c r="H34" s="117">
        <v>57</v>
      </c>
      <c r="I34" s="117">
        <v>0</v>
      </c>
      <c r="J34" s="117">
        <v>0</v>
      </c>
      <c r="K34" s="11"/>
    </row>
    <row r="35" spans="1:11" s="12" customFormat="1" ht="11.25" customHeight="1">
      <c r="B35" s="26">
        <v>2016</v>
      </c>
      <c r="C35" s="117">
        <v>115739</v>
      </c>
      <c r="D35" s="117">
        <v>45411</v>
      </c>
      <c r="E35" s="117">
        <v>22087</v>
      </c>
      <c r="F35" s="117">
        <v>48193</v>
      </c>
      <c r="G35" s="117">
        <v>0</v>
      </c>
      <c r="H35" s="117">
        <v>47</v>
      </c>
      <c r="I35" s="117">
        <v>0</v>
      </c>
      <c r="J35" s="117">
        <v>0</v>
      </c>
      <c r="K35" s="11"/>
    </row>
    <row r="36" spans="1:11" s="12" customFormat="1" ht="11.25" customHeight="1">
      <c r="B36" s="26">
        <v>2017</v>
      </c>
      <c r="C36" s="107">
        <v>119895</v>
      </c>
      <c r="D36" s="107">
        <v>50598</v>
      </c>
      <c r="E36" s="107">
        <v>21140</v>
      </c>
      <c r="F36" s="107">
        <v>48106</v>
      </c>
      <c r="G36" s="107">
        <v>0</v>
      </c>
      <c r="H36" s="107">
        <v>52</v>
      </c>
      <c r="I36" s="107">
        <v>0</v>
      </c>
      <c r="J36" s="107">
        <v>0</v>
      </c>
      <c r="K36" s="31"/>
    </row>
    <row r="37" spans="1:11" s="12" customFormat="1" ht="11.25" customHeight="1">
      <c r="B37" s="26">
        <v>2018</v>
      </c>
      <c r="C37" s="111">
        <v>117961</v>
      </c>
      <c r="D37" s="111">
        <v>51639</v>
      </c>
      <c r="E37" s="111">
        <v>22278</v>
      </c>
      <c r="F37" s="111">
        <v>43998</v>
      </c>
      <c r="G37" s="111">
        <v>0</v>
      </c>
      <c r="H37" s="111">
        <v>45</v>
      </c>
      <c r="I37" s="111">
        <v>0</v>
      </c>
      <c r="J37" s="111">
        <v>0</v>
      </c>
      <c r="K37" s="31"/>
    </row>
    <row r="38" spans="1:11" s="12" customFormat="1" ht="11.25" customHeight="1">
      <c r="B38" s="26">
        <v>2019</v>
      </c>
      <c r="C38" s="117">
        <v>117099</v>
      </c>
      <c r="D38" s="117">
        <v>51705</v>
      </c>
      <c r="E38" s="117">
        <v>21651</v>
      </c>
      <c r="F38" s="117">
        <v>43686</v>
      </c>
      <c r="G38" s="117">
        <v>0</v>
      </c>
      <c r="H38" s="117">
        <v>56</v>
      </c>
      <c r="I38" s="117">
        <v>0</v>
      </c>
      <c r="J38" s="117">
        <v>0</v>
      </c>
      <c r="K38" s="31"/>
    </row>
    <row r="39" spans="1:11" s="12" customFormat="1" ht="11.25" customHeight="1">
      <c r="B39" s="26">
        <v>2020</v>
      </c>
      <c r="C39" s="117">
        <v>88520</v>
      </c>
      <c r="D39" s="117">
        <v>50460</v>
      </c>
      <c r="E39" s="117">
        <v>18270</v>
      </c>
      <c r="F39" s="117">
        <v>19790</v>
      </c>
      <c r="G39" s="117">
        <v>0</v>
      </c>
      <c r="H39" s="117">
        <v>0</v>
      </c>
      <c r="I39" s="117">
        <v>0</v>
      </c>
      <c r="J39" s="117">
        <v>0</v>
      </c>
      <c r="K39" s="31"/>
    </row>
    <row r="40" spans="1:11" s="12" customFormat="1" ht="11.25" customHeight="1">
      <c r="B40" s="26">
        <v>2021</v>
      </c>
      <c r="C40" s="128">
        <v>106434</v>
      </c>
      <c r="D40" s="128">
        <v>58084</v>
      </c>
      <c r="E40" s="128">
        <v>20015</v>
      </c>
      <c r="F40" s="128">
        <v>28335</v>
      </c>
      <c r="G40" s="128">
        <v>0</v>
      </c>
      <c r="H40" s="128">
        <v>0</v>
      </c>
      <c r="I40" s="128">
        <v>0</v>
      </c>
      <c r="J40" s="128">
        <v>0</v>
      </c>
      <c r="K40" s="31"/>
    </row>
    <row r="41" spans="1:11" s="12" customFormat="1" ht="11.25" customHeight="1">
      <c r="B41" s="26">
        <v>2022</v>
      </c>
      <c r="C41" s="128">
        <v>99510</v>
      </c>
      <c r="D41" s="128">
        <v>54096</v>
      </c>
      <c r="E41" s="128">
        <v>19861</v>
      </c>
      <c r="F41" s="128">
        <v>25553</v>
      </c>
      <c r="G41" s="128">
        <v>1</v>
      </c>
      <c r="H41" s="128">
        <v>0</v>
      </c>
      <c r="I41" s="128">
        <v>0</v>
      </c>
      <c r="J41" s="128">
        <v>0</v>
      </c>
      <c r="K41" s="31"/>
    </row>
    <row r="42" spans="1:11" s="12" customFormat="1" ht="11.25" customHeight="1">
      <c r="B42" s="26">
        <v>2023</v>
      </c>
      <c r="C42" s="116">
        <v>95635</v>
      </c>
      <c r="D42" s="116">
        <v>49851</v>
      </c>
      <c r="E42" s="116">
        <v>18706</v>
      </c>
      <c r="F42" s="116">
        <v>27079</v>
      </c>
      <c r="G42" s="116">
        <v>0</v>
      </c>
      <c r="H42" s="116">
        <v>0</v>
      </c>
      <c r="I42" s="116">
        <v>0</v>
      </c>
      <c r="J42" s="116">
        <v>0</v>
      </c>
      <c r="K42" s="31"/>
    </row>
    <row r="43" spans="1:11" s="12" customFormat="1" ht="11.25" customHeight="1">
      <c r="B43" s="26">
        <v>2024</v>
      </c>
      <c r="C43" s="183">
        <v>100817</v>
      </c>
      <c r="D43" s="183">
        <v>49654</v>
      </c>
      <c r="E43" s="183">
        <v>19626</v>
      </c>
      <c r="F43" s="183">
        <v>31537</v>
      </c>
      <c r="G43" s="183">
        <v>0</v>
      </c>
      <c r="H43" s="183">
        <v>0</v>
      </c>
      <c r="I43" s="183">
        <v>0</v>
      </c>
      <c r="J43" s="116">
        <v>0</v>
      </c>
      <c r="K43" s="31"/>
    </row>
    <row r="44" spans="1:11" s="12" customFormat="1" ht="11.25" customHeight="1">
      <c r="B44" s="26">
        <v>2025</v>
      </c>
      <c r="C44" s="212">
        <v>103616</v>
      </c>
      <c r="D44" s="212">
        <v>47241</v>
      </c>
      <c r="E44" s="212">
        <v>21627</v>
      </c>
      <c r="F44" s="212">
        <v>34748</v>
      </c>
      <c r="G44" s="212">
        <v>0</v>
      </c>
      <c r="H44" s="213">
        <v>0</v>
      </c>
      <c r="I44" s="213">
        <v>0</v>
      </c>
      <c r="J44" s="116">
        <v>0</v>
      </c>
      <c r="K44" s="31"/>
    </row>
    <row r="45" spans="1:11" s="12" customFormat="1" ht="6" customHeight="1">
      <c r="C45" s="112"/>
      <c r="D45" s="112"/>
      <c r="E45" s="112"/>
      <c r="F45" s="112"/>
      <c r="G45" s="112"/>
      <c r="H45" s="112"/>
      <c r="I45" s="112"/>
      <c r="J45" s="112"/>
    </row>
    <row r="46" spans="1:11" s="12" customFormat="1">
      <c r="A46" s="34" t="s">
        <v>13</v>
      </c>
      <c r="B46" s="34"/>
      <c r="C46" s="113"/>
      <c r="D46" s="113"/>
      <c r="E46" s="113"/>
      <c r="F46" s="113"/>
      <c r="G46" s="113"/>
      <c r="H46" s="113"/>
      <c r="I46" s="113"/>
      <c r="J46" s="113"/>
    </row>
    <row r="47" spans="1:11" s="12" customFormat="1" ht="15" customHeight="1">
      <c r="B47" s="26">
        <v>2010</v>
      </c>
      <c r="C47" s="118">
        <v>32150</v>
      </c>
      <c r="D47" s="118">
        <v>652</v>
      </c>
      <c r="E47" s="118">
        <v>1256</v>
      </c>
      <c r="F47" s="118">
        <v>30242</v>
      </c>
      <c r="G47" s="118">
        <v>0</v>
      </c>
      <c r="H47" s="118">
        <v>0</v>
      </c>
      <c r="I47" s="118">
        <v>0</v>
      </c>
      <c r="J47" s="118">
        <v>0</v>
      </c>
    </row>
    <row r="48" spans="1:11" s="12" customFormat="1" ht="11.25" customHeight="1">
      <c r="B48" s="26">
        <v>2011</v>
      </c>
      <c r="C48" s="118">
        <v>31200</v>
      </c>
      <c r="D48" s="118">
        <v>657</v>
      </c>
      <c r="E48" s="118">
        <v>1229</v>
      </c>
      <c r="F48" s="118">
        <v>29313</v>
      </c>
      <c r="G48" s="118">
        <v>0</v>
      </c>
      <c r="H48" s="118">
        <v>0</v>
      </c>
      <c r="I48" s="118">
        <v>0</v>
      </c>
      <c r="J48" s="118">
        <v>0</v>
      </c>
    </row>
    <row r="49" spans="1:11" s="12" customFormat="1" ht="11.25" customHeight="1">
      <c r="B49" s="26">
        <v>2012</v>
      </c>
      <c r="C49" s="118">
        <v>28128</v>
      </c>
      <c r="D49" s="118">
        <v>165</v>
      </c>
      <c r="E49" s="118">
        <v>938</v>
      </c>
      <c r="F49" s="118">
        <v>27024</v>
      </c>
      <c r="G49" s="118">
        <v>0</v>
      </c>
      <c r="H49" s="118">
        <v>0</v>
      </c>
      <c r="I49" s="118">
        <v>0</v>
      </c>
      <c r="J49" s="118">
        <v>0</v>
      </c>
    </row>
    <row r="50" spans="1:11" s="12" customFormat="1" ht="11.25" customHeight="1">
      <c r="B50" s="26">
        <v>2013</v>
      </c>
      <c r="C50" s="118">
        <v>22977</v>
      </c>
      <c r="D50" s="118">
        <v>24</v>
      </c>
      <c r="E50" s="118">
        <v>948</v>
      </c>
      <c r="F50" s="118">
        <v>22004</v>
      </c>
      <c r="G50" s="118">
        <v>0</v>
      </c>
      <c r="H50" s="118">
        <v>0</v>
      </c>
      <c r="I50" s="118">
        <v>0</v>
      </c>
      <c r="J50" s="118">
        <v>0</v>
      </c>
      <c r="K50" s="11"/>
    </row>
    <row r="51" spans="1:11" s="12" customFormat="1" ht="11.25" customHeight="1">
      <c r="B51" s="26">
        <v>2014</v>
      </c>
      <c r="C51" s="106">
        <v>20300</v>
      </c>
      <c r="D51" s="106">
        <v>25</v>
      </c>
      <c r="E51" s="106">
        <v>778</v>
      </c>
      <c r="F51" s="106">
        <v>19496</v>
      </c>
      <c r="G51" s="106">
        <v>0</v>
      </c>
      <c r="H51" s="106">
        <v>0</v>
      </c>
      <c r="I51" s="106">
        <v>0</v>
      </c>
      <c r="J51" s="106">
        <v>0</v>
      </c>
      <c r="K51" s="11"/>
    </row>
    <row r="52" spans="1:11" s="12" customFormat="1" ht="11.25" customHeight="1">
      <c r="B52" s="26">
        <v>2015</v>
      </c>
      <c r="C52" s="117">
        <v>14296</v>
      </c>
      <c r="D52" s="117">
        <v>21</v>
      </c>
      <c r="E52" s="117">
        <v>708</v>
      </c>
      <c r="F52" s="117">
        <v>13568</v>
      </c>
      <c r="G52" s="117">
        <v>0</v>
      </c>
      <c r="H52" s="117">
        <v>0</v>
      </c>
      <c r="I52" s="117">
        <v>0</v>
      </c>
      <c r="J52" s="117">
        <v>0</v>
      </c>
      <c r="K52" s="11"/>
    </row>
    <row r="53" spans="1:11" s="12" customFormat="1" ht="11.25" customHeight="1">
      <c r="B53" s="26">
        <v>2016</v>
      </c>
      <c r="C53" s="117">
        <v>13812</v>
      </c>
      <c r="D53" s="117">
        <v>22</v>
      </c>
      <c r="E53" s="117">
        <v>573</v>
      </c>
      <c r="F53" s="117">
        <v>13217</v>
      </c>
      <c r="G53" s="117">
        <v>0</v>
      </c>
      <c r="H53" s="117">
        <v>0</v>
      </c>
      <c r="I53" s="117">
        <v>0</v>
      </c>
      <c r="J53" s="117">
        <v>0</v>
      </c>
      <c r="K53" s="11"/>
    </row>
    <row r="54" spans="1:11" s="12" customFormat="1" ht="11.25" customHeight="1">
      <c r="B54" s="26">
        <v>2017</v>
      </c>
      <c r="C54" s="107">
        <v>16376</v>
      </c>
      <c r="D54" s="107">
        <v>41</v>
      </c>
      <c r="E54" s="107">
        <v>636</v>
      </c>
      <c r="F54" s="107">
        <v>15698</v>
      </c>
      <c r="G54" s="107">
        <v>0</v>
      </c>
      <c r="H54" s="107">
        <v>0</v>
      </c>
      <c r="I54" s="107">
        <v>0</v>
      </c>
      <c r="J54" s="107">
        <v>0</v>
      </c>
      <c r="K54" s="31"/>
    </row>
    <row r="55" spans="1:11" s="12" customFormat="1" ht="11.25" customHeight="1">
      <c r="B55" s="26">
        <v>2018</v>
      </c>
      <c r="C55" s="111">
        <v>16180</v>
      </c>
      <c r="D55" s="111">
        <v>24</v>
      </c>
      <c r="E55" s="111">
        <v>987</v>
      </c>
      <c r="F55" s="111">
        <v>15170</v>
      </c>
      <c r="G55" s="111">
        <v>0</v>
      </c>
      <c r="H55" s="111">
        <v>0</v>
      </c>
      <c r="I55" s="111">
        <v>0</v>
      </c>
      <c r="J55" s="111">
        <v>0</v>
      </c>
      <c r="K55" s="31"/>
    </row>
    <row r="56" spans="1:11" s="12" customFormat="1" ht="11.25" customHeight="1">
      <c r="B56" s="26">
        <v>2019</v>
      </c>
      <c r="C56" s="117">
        <v>15206</v>
      </c>
      <c r="D56" s="117">
        <v>31</v>
      </c>
      <c r="E56" s="117">
        <v>1218</v>
      </c>
      <c r="F56" s="117">
        <v>13957</v>
      </c>
      <c r="G56" s="117">
        <v>0</v>
      </c>
      <c r="H56" s="117">
        <v>0</v>
      </c>
      <c r="I56" s="117">
        <v>0</v>
      </c>
      <c r="J56" s="117">
        <v>0</v>
      </c>
      <c r="K56" s="31"/>
    </row>
    <row r="57" spans="1:11" s="12" customFormat="1" ht="11.25" customHeight="1">
      <c r="B57" s="26">
        <v>2020</v>
      </c>
      <c r="C57" s="117">
        <v>8944</v>
      </c>
      <c r="D57" s="117">
        <v>128</v>
      </c>
      <c r="E57" s="117">
        <v>1294</v>
      </c>
      <c r="F57" s="117">
        <v>7522</v>
      </c>
      <c r="G57" s="117">
        <v>0</v>
      </c>
      <c r="H57" s="117">
        <v>0</v>
      </c>
      <c r="I57" s="117">
        <v>0</v>
      </c>
      <c r="J57" s="117">
        <v>0</v>
      </c>
      <c r="K57" s="31"/>
    </row>
    <row r="58" spans="1:11" s="12" customFormat="1" ht="11.25" customHeight="1">
      <c r="B58" s="26">
        <v>2021</v>
      </c>
      <c r="C58" s="116">
        <v>10511</v>
      </c>
      <c r="D58" s="116">
        <v>6</v>
      </c>
      <c r="E58" s="116">
        <v>1921</v>
      </c>
      <c r="F58" s="116">
        <v>8583</v>
      </c>
      <c r="G58" s="116">
        <v>0</v>
      </c>
      <c r="H58" s="116">
        <v>0</v>
      </c>
      <c r="I58" s="116">
        <v>0</v>
      </c>
      <c r="J58" s="116">
        <v>0</v>
      </c>
      <c r="K58" s="31"/>
    </row>
    <row r="59" spans="1:11" s="12" customFormat="1" ht="11.25" customHeight="1">
      <c r="B59" s="26">
        <v>2022</v>
      </c>
      <c r="C59" s="116">
        <v>13220</v>
      </c>
      <c r="D59" s="116">
        <v>5</v>
      </c>
      <c r="E59" s="116">
        <v>1432</v>
      </c>
      <c r="F59" s="116">
        <v>11783</v>
      </c>
      <c r="G59" s="116">
        <v>0</v>
      </c>
      <c r="H59" s="116">
        <v>0</v>
      </c>
      <c r="I59" s="116">
        <v>0</v>
      </c>
      <c r="J59" s="116">
        <v>0</v>
      </c>
      <c r="K59" s="31"/>
    </row>
    <row r="60" spans="1:11" s="12" customFormat="1" ht="11.25" customHeight="1">
      <c r="B60" s="26">
        <v>2023</v>
      </c>
      <c r="C60" s="116">
        <v>13380</v>
      </c>
      <c r="D60" s="116">
        <v>84</v>
      </c>
      <c r="E60" s="116">
        <v>1081</v>
      </c>
      <c r="F60" s="116">
        <v>12215</v>
      </c>
      <c r="G60" s="116">
        <v>0</v>
      </c>
      <c r="H60" s="116">
        <v>0</v>
      </c>
      <c r="I60" s="116">
        <v>0</v>
      </c>
      <c r="J60" s="116">
        <v>0</v>
      </c>
      <c r="K60" s="31"/>
    </row>
    <row r="61" spans="1:11" s="12" customFormat="1" ht="11.25" customHeight="1">
      <c r="B61" s="26">
        <v>2024</v>
      </c>
      <c r="C61" s="184">
        <v>17326</v>
      </c>
      <c r="D61" s="184">
        <v>13</v>
      </c>
      <c r="E61" s="184">
        <v>1724</v>
      </c>
      <c r="F61" s="184">
        <v>15589</v>
      </c>
      <c r="G61" s="184">
        <v>0</v>
      </c>
      <c r="H61" s="184">
        <v>0</v>
      </c>
      <c r="I61" s="184">
        <v>0</v>
      </c>
      <c r="J61" s="116">
        <v>0</v>
      </c>
      <c r="K61" s="31"/>
    </row>
    <row r="62" spans="1:11" s="12" customFormat="1" ht="11.25" customHeight="1">
      <c r="B62" s="26">
        <v>2025</v>
      </c>
      <c r="C62" s="212">
        <v>17142</v>
      </c>
      <c r="D62" s="211">
        <v>41</v>
      </c>
      <c r="E62" s="211">
        <v>1442</v>
      </c>
      <c r="F62" s="211">
        <v>15659</v>
      </c>
      <c r="G62" s="211">
        <v>0</v>
      </c>
      <c r="H62" s="211">
        <v>0</v>
      </c>
      <c r="I62" s="211">
        <v>0</v>
      </c>
      <c r="J62" s="211">
        <v>0</v>
      </c>
      <c r="K62" s="31"/>
    </row>
    <row r="63" spans="1:11" s="12" customFormat="1" ht="6" customHeight="1">
      <c r="C63" s="118"/>
      <c r="D63" s="118"/>
      <c r="E63" s="118"/>
      <c r="F63" s="118"/>
      <c r="G63" s="118"/>
      <c r="H63" s="118"/>
      <c r="I63" s="118"/>
      <c r="J63" s="118"/>
    </row>
    <row r="64" spans="1:11" s="12" customFormat="1">
      <c r="A64" s="34" t="s">
        <v>14</v>
      </c>
      <c r="B64" s="34"/>
      <c r="C64" s="113"/>
      <c r="D64" s="113"/>
      <c r="E64" s="113"/>
      <c r="F64" s="113"/>
      <c r="G64" s="113"/>
      <c r="H64" s="113"/>
      <c r="I64" s="113"/>
      <c r="J64" s="113"/>
    </row>
    <row r="65" spans="2:11" s="12" customFormat="1" ht="15" customHeight="1">
      <c r="B65" s="26">
        <v>2010</v>
      </c>
      <c r="C65" s="112">
        <v>151957</v>
      </c>
      <c r="D65" s="112">
        <v>10291</v>
      </c>
      <c r="E65" s="112">
        <v>6812</v>
      </c>
      <c r="F65" s="112">
        <v>134853</v>
      </c>
      <c r="G65" s="112">
        <v>0</v>
      </c>
      <c r="H65" s="112">
        <v>0</v>
      </c>
      <c r="I65" s="112">
        <v>0</v>
      </c>
      <c r="J65" s="112">
        <v>0</v>
      </c>
    </row>
    <row r="66" spans="2:11" s="12" customFormat="1" ht="11.25" customHeight="1">
      <c r="B66" s="26">
        <v>2011</v>
      </c>
      <c r="C66" s="225">
        <v>154504</v>
      </c>
      <c r="D66" s="225">
        <v>6911</v>
      </c>
      <c r="E66" s="225">
        <v>12620</v>
      </c>
      <c r="F66" s="225">
        <v>134972</v>
      </c>
      <c r="G66" s="225">
        <v>0</v>
      </c>
      <c r="H66" s="225">
        <v>0</v>
      </c>
      <c r="I66" s="225">
        <v>0</v>
      </c>
      <c r="J66" s="225">
        <v>0</v>
      </c>
    </row>
    <row r="67" spans="2:11" s="12" customFormat="1" ht="11.25" customHeight="1">
      <c r="B67" s="26">
        <v>2012</v>
      </c>
      <c r="C67" s="225">
        <v>161390</v>
      </c>
      <c r="D67" s="225">
        <v>3678</v>
      </c>
      <c r="E67" s="225">
        <v>11519</v>
      </c>
      <c r="F67" s="225">
        <v>146193</v>
      </c>
      <c r="G67" s="225">
        <v>0</v>
      </c>
      <c r="H67" s="225">
        <v>0</v>
      </c>
      <c r="I67" s="225">
        <v>0</v>
      </c>
      <c r="J67" s="225">
        <v>0</v>
      </c>
    </row>
    <row r="68" spans="2:11" s="12" customFormat="1" ht="11.25" customHeight="1">
      <c r="B68" s="26">
        <v>2013</v>
      </c>
      <c r="C68" s="225">
        <v>165032</v>
      </c>
      <c r="D68" s="225">
        <v>3726</v>
      </c>
      <c r="E68" s="225">
        <v>10989</v>
      </c>
      <c r="F68" s="225">
        <v>150317</v>
      </c>
      <c r="G68" s="225">
        <v>0</v>
      </c>
      <c r="H68" s="225">
        <v>0</v>
      </c>
      <c r="I68" s="225">
        <v>0</v>
      </c>
      <c r="J68" s="225">
        <v>0</v>
      </c>
      <c r="K68" s="11"/>
    </row>
    <row r="69" spans="2:11" s="12" customFormat="1" ht="11.25" customHeight="1">
      <c r="B69" s="26">
        <v>2014</v>
      </c>
      <c r="C69" s="106">
        <v>172979</v>
      </c>
      <c r="D69" s="106">
        <v>4207</v>
      </c>
      <c r="E69" s="106">
        <v>13356</v>
      </c>
      <c r="F69" s="106">
        <v>155416</v>
      </c>
      <c r="G69" s="106">
        <v>0</v>
      </c>
      <c r="H69" s="106">
        <v>0</v>
      </c>
      <c r="I69" s="106">
        <v>0</v>
      </c>
      <c r="J69" s="106">
        <v>0</v>
      </c>
      <c r="K69" s="11"/>
    </row>
    <row r="70" spans="2:11" s="12" customFormat="1" ht="11.25" customHeight="1">
      <c r="B70" s="26">
        <v>2015</v>
      </c>
      <c r="C70" s="106">
        <v>179175</v>
      </c>
      <c r="D70" s="106">
        <v>7171</v>
      </c>
      <c r="E70" s="106">
        <v>12493</v>
      </c>
      <c r="F70" s="106">
        <v>159512</v>
      </c>
      <c r="G70" s="106">
        <v>0</v>
      </c>
      <c r="H70" s="106">
        <v>0</v>
      </c>
      <c r="I70" s="106">
        <v>0</v>
      </c>
      <c r="J70" s="106">
        <v>0</v>
      </c>
      <c r="K70" s="11"/>
    </row>
    <row r="71" spans="2:11" s="12" customFormat="1" ht="11.25" customHeight="1">
      <c r="B71" s="26">
        <v>2016</v>
      </c>
      <c r="C71" s="106">
        <v>196262</v>
      </c>
      <c r="D71" s="106">
        <v>8139</v>
      </c>
      <c r="E71" s="106">
        <v>13987</v>
      </c>
      <c r="F71" s="106">
        <v>174137</v>
      </c>
      <c r="G71" s="106">
        <v>0</v>
      </c>
      <c r="H71" s="106">
        <v>0</v>
      </c>
      <c r="I71" s="106">
        <v>0</v>
      </c>
      <c r="J71" s="106">
        <v>0</v>
      </c>
      <c r="K71" s="11"/>
    </row>
    <row r="72" spans="2:11" s="12" customFormat="1" ht="11.25" customHeight="1">
      <c r="B72" s="26">
        <v>2017</v>
      </c>
      <c r="C72" s="117">
        <v>231103</v>
      </c>
      <c r="D72" s="117">
        <v>13469</v>
      </c>
      <c r="E72" s="117">
        <v>17647</v>
      </c>
      <c r="F72" s="117">
        <v>199987</v>
      </c>
      <c r="G72" s="117">
        <v>0</v>
      </c>
      <c r="H72" s="117">
        <v>0</v>
      </c>
      <c r="I72" s="117">
        <v>0</v>
      </c>
      <c r="J72" s="117">
        <v>0</v>
      </c>
      <c r="K72" s="31"/>
    </row>
    <row r="73" spans="2:11" s="12" customFormat="1" ht="11.25" customHeight="1">
      <c r="B73" s="26">
        <v>2018</v>
      </c>
      <c r="C73" s="117">
        <v>231363</v>
      </c>
      <c r="D73" s="117">
        <v>11085</v>
      </c>
      <c r="E73" s="117">
        <v>22219</v>
      </c>
      <c r="F73" s="117">
        <v>198058</v>
      </c>
      <c r="G73" s="117">
        <v>0</v>
      </c>
      <c r="H73" s="117">
        <v>0</v>
      </c>
      <c r="I73" s="117">
        <v>0</v>
      </c>
      <c r="J73" s="117">
        <v>0</v>
      </c>
      <c r="K73" s="31"/>
    </row>
    <row r="74" spans="2:11" s="12" customFormat="1" ht="11.25" customHeight="1">
      <c r="B74" s="26">
        <v>2019</v>
      </c>
      <c r="C74" s="117">
        <v>208594</v>
      </c>
      <c r="D74" s="117">
        <v>9793</v>
      </c>
      <c r="E74" s="117">
        <v>18373</v>
      </c>
      <c r="F74" s="117">
        <v>180427</v>
      </c>
      <c r="G74" s="117">
        <v>0</v>
      </c>
      <c r="H74" s="117">
        <v>0</v>
      </c>
      <c r="I74" s="117">
        <v>0</v>
      </c>
      <c r="J74" s="117">
        <v>0</v>
      </c>
      <c r="K74" s="31"/>
    </row>
    <row r="75" spans="2:11" s="12" customFormat="1" ht="11.25" customHeight="1">
      <c r="B75" s="26">
        <v>2020</v>
      </c>
      <c r="C75" s="117">
        <v>116183</v>
      </c>
      <c r="D75" s="117">
        <v>11466</v>
      </c>
      <c r="E75" s="117">
        <v>8120</v>
      </c>
      <c r="F75" s="117">
        <v>96597</v>
      </c>
      <c r="G75" s="117">
        <v>0</v>
      </c>
      <c r="H75" s="117">
        <v>0</v>
      </c>
      <c r="I75" s="117">
        <v>0</v>
      </c>
      <c r="J75" s="117">
        <v>0</v>
      </c>
      <c r="K75" s="31"/>
    </row>
    <row r="76" spans="2:11" s="12" customFormat="1" ht="11.25" customHeight="1">
      <c r="B76" s="26">
        <v>2021</v>
      </c>
      <c r="C76" s="116">
        <v>138205</v>
      </c>
      <c r="D76" s="116">
        <v>13934</v>
      </c>
      <c r="E76" s="116">
        <v>9266</v>
      </c>
      <c r="F76" s="116">
        <v>115005</v>
      </c>
      <c r="G76" s="116">
        <v>0</v>
      </c>
      <c r="H76" s="116">
        <v>0</v>
      </c>
      <c r="I76" s="116">
        <v>0</v>
      </c>
      <c r="J76" s="116">
        <v>0</v>
      </c>
      <c r="K76" s="31"/>
    </row>
    <row r="77" spans="2:11" s="12" customFormat="1" ht="11.25" customHeight="1">
      <c r="B77" s="26">
        <v>2022</v>
      </c>
      <c r="C77" s="116">
        <v>142997</v>
      </c>
      <c r="D77" s="116">
        <v>12650</v>
      </c>
      <c r="E77" s="116">
        <v>11910</v>
      </c>
      <c r="F77" s="116">
        <v>118438</v>
      </c>
      <c r="G77" s="116">
        <v>0</v>
      </c>
      <c r="H77" s="116">
        <v>0</v>
      </c>
      <c r="I77" s="116">
        <v>0</v>
      </c>
      <c r="J77" s="116">
        <v>0</v>
      </c>
      <c r="K77" s="31"/>
    </row>
    <row r="78" spans="2:11" s="12" customFormat="1" ht="11.25" customHeight="1">
      <c r="B78" s="26">
        <v>2023</v>
      </c>
      <c r="C78" s="116">
        <v>145424</v>
      </c>
      <c r="D78" s="116">
        <v>9179</v>
      </c>
      <c r="E78" s="116">
        <v>10962</v>
      </c>
      <c r="F78" s="116">
        <v>125284</v>
      </c>
      <c r="G78" s="116">
        <v>0</v>
      </c>
      <c r="H78" s="116">
        <v>0</v>
      </c>
      <c r="I78" s="116">
        <v>0</v>
      </c>
      <c r="J78" s="116">
        <v>0</v>
      </c>
      <c r="K78" s="31"/>
    </row>
    <row r="79" spans="2:11" s="12" customFormat="1" ht="11.25" customHeight="1">
      <c r="B79" s="26">
        <v>2024</v>
      </c>
      <c r="C79" s="184">
        <v>179302</v>
      </c>
      <c r="D79" s="184">
        <v>7992</v>
      </c>
      <c r="E79" s="184">
        <v>15612</v>
      </c>
      <c r="F79" s="184">
        <v>155697</v>
      </c>
      <c r="G79" s="184">
        <v>0</v>
      </c>
      <c r="H79" s="184">
        <v>0</v>
      </c>
      <c r="I79" s="184">
        <v>0</v>
      </c>
      <c r="J79" s="116">
        <v>0</v>
      </c>
      <c r="K79" s="31"/>
    </row>
    <row r="80" spans="2:11" s="12" customFormat="1" ht="11.25" customHeight="1">
      <c r="B80" s="26">
        <v>2025</v>
      </c>
      <c r="C80" s="212">
        <v>179781</v>
      </c>
      <c r="D80" s="212">
        <v>7172</v>
      </c>
      <c r="E80" s="212">
        <v>19234</v>
      </c>
      <c r="F80" s="212">
        <v>153376</v>
      </c>
      <c r="G80" s="115">
        <v>0</v>
      </c>
      <c r="H80" s="115">
        <v>0</v>
      </c>
      <c r="I80" s="115">
        <v>0</v>
      </c>
      <c r="J80" s="115">
        <v>0</v>
      </c>
      <c r="K80" s="31"/>
    </row>
    <row r="81" spans="1:11" s="12" customFormat="1" ht="6" customHeight="1">
      <c r="B81" s="26"/>
      <c r="C81" s="119"/>
      <c r="D81" s="119"/>
      <c r="E81" s="119"/>
      <c r="F81" s="119"/>
      <c r="G81" s="119"/>
      <c r="H81" s="119"/>
      <c r="I81" s="119"/>
      <c r="J81" s="119"/>
    </row>
    <row r="82" spans="1:11" s="12" customFormat="1">
      <c r="A82" s="34" t="s">
        <v>23</v>
      </c>
      <c r="B82" s="34"/>
      <c r="C82" s="113"/>
      <c r="D82" s="113"/>
      <c r="E82" s="113"/>
      <c r="F82" s="113"/>
      <c r="G82" s="113"/>
      <c r="H82" s="113"/>
      <c r="I82" s="113"/>
      <c r="J82" s="113"/>
    </row>
    <row r="83" spans="1:11" s="12" customFormat="1" ht="15" customHeight="1">
      <c r="B83" s="26">
        <v>2010</v>
      </c>
      <c r="C83" s="112">
        <v>0</v>
      </c>
      <c r="D83" s="112">
        <v>0</v>
      </c>
      <c r="E83" s="112">
        <v>0</v>
      </c>
      <c r="F83" s="112">
        <v>0</v>
      </c>
      <c r="G83" s="112">
        <v>0</v>
      </c>
      <c r="H83" s="112">
        <v>0</v>
      </c>
      <c r="I83" s="120">
        <v>0</v>
      </c>
      <c r="J83" s="120">
        <v>0</v>
      </c>
    </row>
    <row r="84" spans="1:11" s="12" customFormat="1" ht="11.25" customHeight="1">
      <c r="B84" s="26">
        <v>2011</v>
      </c>
      <c r="C84" s="121">
        <v>0</v>
      </c>
      <c r="D84" s="121">
        <v>0</v>
      </c>
      <c r="E84" s="121">
        <v>0</v>
      </c>
      <c r="F84" s="121">
        <v>0</v>
      </c>
      <c r="G84" s="121">
        <v>0</v>
      </c>
      <c r="H84" s="121">
        <v>0</v>
      </c>
      <c r="I84" s="121">
        <v>0</v>
      </c>
      <c r="J84" s="121">
        <v>0</v>
      </c>
    </row>
    <row r="85" spans="1:11" s="12" customFormat="1" ht="11.25" customHeight="1">
      <c r="B85" s="26">
        <v>2012</v>
      </c>
      <c r="C85" s="121">
        <v>0</v>
      </c>
      <c r="D85" s="121">
        <v>0</v>
      </c>
      <c r="E85" s="121">
        <v>0</v>
      </c>
      <c r="F85" s="121">
        <v>0</v>
      </c>
      <c r="G85" s="121">
        <v>0</v>
      </c>
      <c r="H85" s="121">
        <v>0</v>
      </c>
      <c r="I85" s="121">
        <v>0</v>
      </c>
      <c r="J85" s="121">
        <v>0</v>
      </c>
    </row>
    <row r="86" spans="1:11" s="12" customFormat="1" ht="11.25" customHeight="1">
      <c r="B86" s="26">
        <v>2013</v>
      </c>
      <c r="C86" s="121">
        <v>0</v>
      </c>
      <c r="D86" s="121">
        <v>0</v>
      </c>
      <c r="E86" s="121">
        <v>0</v>
      </c>
      <c r="F86" s="121">
        <v>0</v>
      </c>
      <c r="G86" s="121">
        <v>0</v>
      </c>
      <c r="H86" s="121">
        <v>0</v>
      </c>
      <c r="I86" s="121">
        <v>0</v>
      </c>
      <c r="J86" s="121">
        <v>0</v>
      </c>
    </row>
    <row r="87" spans="1:11" s="12" customFormat="1" ht="11.25" customHeight="1">
      <c r="B87" s="26">
        <v>2014</v>
      </c>
      <c r="C87" s="121">
        <v>0</v>
      </c>
      <c r="D87" s="121">
        <v>0</v>
      </c>
      <c r="E87" s="121">
        <v>0</v>
      </c>
      <c r="F87" s="121">
        <v>0</v>
      </c>
      <c r="G87" s="121">
        <v>0</v>
      </c>
      <c r="H87" s="121">
        <v>0</v>
      </c>
      <c r="I87" s="121">
        <v>0</v>
      </c>
      <c r="J87" s="121">
        <v>0</v>
      </c>
    </row>
    <row r="88" spans="1:11" s="12" customFormat="1" ht="11.25" customHeight="1">
      <c r="B88" s="26">
        <v>2015</v>
      </c>
      <c r="C88" s="121">
        <v>0</v>
      </c>
      <c r="D88" s="121">
        <v>0</v>
      </c>
      <c r="E88" s="121">
        <v>0</v>
      </c>
      <c r="F88" s="121">
        <v>0</v>
      </c>
      <c r="G88" s="121">
        <v>0</v>
      </c>
      <c r="H88" s="121">
        <v>0</v>
      </c>
      <c r="I88" s="121">
        <v>0</v>
      </c>
      <c r="J88" s="121">
        <v>0</v>
      </c>
    </row>
    <row r="89" spans="1:11" s="12" customFormat="1" ht="11.25" customHeight="1">
      <c r="B89" s="26">
        <v>2016</v>
      </c>
      <c r="C89" s="121">
        <v>0</v>
      </c>
      <c r="D89" s="121">
        <v>0</v>
      </c>
      <c r="E89" s="121">
        <v>0</v>
      </c>
      <c r="F89" s="121">
        <v>0</v>
      </c>
      <c r="G89" s="121">
        <v>0</v>
      </c>
      <c r="H89" s="121">
        <v>0</v>
      </c>
      <c r="I89" s="121">
        <v>0</v>
      </c>
      <c r="J89" s="121">
        <v>0</v>
      </c>
    </row>
    <row r="90" spans="1:11" s="12" customFormat="1" ht="11.25" customHeight="1">
      <c r="B90" s="26">
        <v>2017</v>
      </c>
      <c r="C90" s="121">
        <v>0</v>
      </c>
      <c r="D90" s="121">
        <v>0</v>
      </c>
      <c r="E90" s="121">
        <v>0</v>
      </c>
      <c r="F90" s="121">
        <v>0</v>
      </c>
      <c r="G90" s="121">
        <v>0</v>
      </c>
      <c r="H90" s="121">
        <v>0</v>
      </c>
      <c r="I90" s="121">
        <v>0</v>
      </c>
      <c r="J90" s="121">
        <v>0</v>
      </c>
      <c r="K90" s="31"/>
    </row>
    <row r="91" spans="1:11" s="12" customFormat="1" ht="11.25" customHeight="1">
      <c r="B91" s="26">
        <v>2018</v>
      </c>
      <c r="C91" s="121">
        <v>0</v>
      </c>
      <c r="D91" s="121">
        <v>0</v>
      </c>
      <c r="E91" s="121">
        <v>0</v>
      </c>
      <c r="F91" s="121">
        <v>0</v>
      </c>
      <c r="G91" s="121">
        <v>0</v>
      </c>
      <c r="H91" s="121">
        <v>0</v>
      </c>
      <c r="I91" s="121">
        <v>0</v>
      </c>
      <c r="J91" s="121">
        <v>0</v>
      </c>
      <c r="K91" s="31"/>
    </row>
    <row r="92" spans="1:11" s="12" customFormat="1" ht="11.25" customHeight="1">
      <c r="B92" s="26">
        <v>2019</v>
      </c>
      <c r="C92" s="121">
        <v>0</v>
      </c>
      <c r="D92" s="121">
        <v>0</v>
      </c>
      <c r="E92" s="121">
        <v>0</v>
      </c>
      <c r="F92" s="121">
        <v>0</v>
      </c>
      <c r="G92" s="121">
        <v>0</v>
      </c>
      <c r="H92" s="121">
        <v>0</v>
      </c>
      <c r="I92" s="121">
        <v>0</v>
      </c>
      <c r="J92" s="121">
        <v>0</v>
      </c>
      <c r="K92" s="31"/>
    </row>
    <row r="93" spans="1:11" s="12" customFormat="1" ht="11.25" customHeight="1">
      <c r="B93" s="26">
        <v>2020</v>
      </c>
      <c r="C93" s="121">
        <v>39</v>
      </c>
      <c r="D93" s="121">
        <v>0</v>
      </c>
      <c r="E93" s="121">
        <v>0</v>
      </c>
      <c r="F93" s="121">
        <v>39</v>
      </c>
      <c r="G93" s="121">
        <v>0</v>
      </c>
      <c r="H93" s="121">
        <v>0</v>
      </c>
      <c r="I93" s="121">
        <v>0</v>
      </c>
      <c r="J93" s="121">
        <v>0</v>
      </c>
      <c r="K93" s="31"/>
    </row>
    <row r="94" spans="1:11" s="12" customFormat="1" ht="11.25" customHeight="1">
      <c r="B94" s="26">
        <v>2021</v>
      </c>
      <c r="C94" s="105">
        <v>0</v>
      </c>
      <c r="D94" s="105">
        <v>0</v>
      </c>
      <c r="E94" s="105">
        <v>0</v>
      </c>
      <c r="F94" s="105">
        <v>0</v>
      </c>
      <c r="G94" s="105">
        <v>0</v>
      </c>
      <c r="H94" s="105">
        <v>0</v>
      </c>
      <c r="I94" s="105">
        <v>0</v>
      </c>
      <c r="J94" s="105">
        <v>0</v>
      </c>
      <c r="K94" s="31"/>
    </row>
    <row r="95" spans="1:11" s="12" customFormat="1" ht="11.25" customHeight="1">
      <c r="B95" s="26">
        <v>2022</v>
      </c>
      <c r="C95" s="105">
        <v>0</v>
      </c>
      <c r="D95" s="105">
        <v>0</v>
      </c>
      <c r="E95" s="105">
        <v>0</v>
      </c>
      <c r="F95" s="105">
        <v>0</v>
      </c>
      <c r="G95" s="105">
        <v>0</v>
      </c>
      <c r="H95" s="105">
        <v>0</v>
      </c>
      <c r="I95" s="105">
        <v>0</v>
      </c>
      <c r="J95" s="105">
        <v>0</v>
      </c>
      <c r="K95" s="31"/>
    </row>
    <row r="96" spans="1:11" s="12" customFormat="1" ht="11.25" customHeight="1">
      <c r="B96" s="26">
        <v>2023</v>
      </c>
      <c r="C96" s="105">
        <v>0</v>
      </c>
      <c r="D96" s="105">
        <v>0</v>
      </c>
      <c r="E96" s="105">
        <v>0</v>
      </c>
      <c r="F96" s="105">
        <v>0</v>
      </c>
      <c r="G96" s="105">
        <v>0</v>
      </c>
      <c r="H96" s="105">
        <v>0</v>
      </c>
      <c r="I96" s="105">
        <v>0</v>
      </c>
      <c r="J96" s="105">
        <v>0</v>
      </c>
      <c r="K96" s="31"/>
    </row>
    <row r="97" spans="1:11" s="12" customFormat="1" ht="11.25" customHeight="1">
      <c r="B97" s="26">
        <v>2024</v>
      </c>
      <c r="C97" s="116">
        <v>0</v>
      </c>
      <c r="D97" s="116">
        <v>0</v>
      </c>
      <c r="E97" s="116">
        <v>0</v>
      </c>
      <c r="F97" s="116">
        <v>0</v>
      </c>
      <c r="G97" s="116">
        <v>0</v>
      </c>
      <c r="H97" s="116">
        <v>0</v>
      </c>
      <c r="I97" s="116">
        <v>0</v>
      </c>
      <c r="J97" s="116">
        <v>0</v>
      </c>
      <c r="K97" s="31"/>
    </row>
    <row r="98" spans="1:11" s="12" customFormat="1" ht="11.25" customHeight="1">
      <c r="B98" s="26">
        <v>2025</v>
      </c>
      <c r="C98" s="116">
        <v>0</v>
      </c>
      <c r="D98" s="116">
        <v>0</v>
      </c>
      <c r="E98" s="116">
        <v>0</v>
      </c>
      <c r="F98" s="116">
        <v>0</v>
      </c>
      <c r="G98" s="116">
        <v>0</v>
      </c>
      <c r="H98" s="116">
        <v>0</v>
      </c>
      <c r="I98" s="116">
        <v>0</v>
      </c>
      <c r="J98" s="116">
        <v>0</v>
      </c>
      <c r="K98" s="31"/>
    </row>
    <row r="99" spans="1:11" s="12" customFormat="1" ht="6" customHeight="1">
      <c r="C99" s="112"/>
      <c r="D99" s="112"/>
      <c r="E99" s="112"/>
      <c r="F99" s="112"/>
      <c r="G99" s="112"/>
      <c r="H99" s="112"/>
      <c r="I99" s="112"/>
      <c r="J99" s="112"/>
    </row>
    <row r="100" spans="1:11" s="12" customFormat="1">
      <c r="A100" s="34" t="s">
        <v>15</v>
      </c>
      <c r="B100" s="34"/>
      <c r="C100" s="113"/>
      <c r="D100" s="113"/>
      <c r="E100" s="113"/>
      <c r="F100" s="113"/>
      <c r="G100" s="113"/>
      <c r="H100" s="113"/>
      <c r="I100" s="113"/>
      <c r="J100" s="113"/>
    </row>
    <row r="101" spans="1:11" s="12" customFormat="1" ht="15" customHeight="1">
      <c r="B101" s="26">
        <v>2010</v>
      </c>
      <c r="C101" s="112">
        <v>81454</v>
      </c>
      <c r="D101" s="112">
        <v>0</v>
      </c>
      <c r="E101" s="112">
        <v>7435</v>
      </c>
      <c r="F101" s="112">
        <v>74019</v>
      </c>
      <c r="G101" s="112">
        <v>0</v>
      </c>
      <c r="H101" s="112">
        <v>0</v>
      </c>
      <c r="I101" s="112">
        <v>0</v>
      </c>
      <c r="J101" s="112">
        <v>0</v>
      </c>
    </row>
    <row r="102" spans="1:11" s="12" customFormat="1" ht="11.25" customHeight="1">
      <c r="B102" s="26">
        <v>2011</v>
      </c>
      <c r="C102" s="112">
        <v>91641</v>
      </c>
      <c r="D102" s="117">
        <v>34</v>
      </c>
      <c r="E102" s="117">
        <v>6243</v>
      </c>
      <c r="F102" s="117">
        <v>85364</v>
      </c>
      <c r="G102" s="117">
        <v>0</v>
      </c>
      <c r="H102" s="117">
        <v>0</v>
      </c>
      <c r="I102" s="117">
        <v>0</v>
      </c>
      <c r="J102" s="117">
        <v>0</v>
      </c>
      <c r="K102" s="46"/>
    </row>
    <row r="103" spans="1:11" s="12" customFormat="1" ht="11.25" customHeight="1">
      <c r="B103" s="26">
        <v>2012</v>
      </c>
      <c r="C103" s="112">
        <v>94691</v>
      </c>
      <c r="D103" s="112">
        <v>1134</v>
      </c>
      <c r="E103" s="112">
        <v>5171</v>
      </c>
      <c r="F103" s="112">
        <v>88387</v>
      </c>
      <c r="G103" s="112">
        <v>0</v>
      </c>
      <c r="H103" s="112">
        <v>0</v>
      </c>
      <c r="I103" s="112">
        <v>0</v>
      </c>
      <c r="J103" s="112">
        <v>0</v>
      </c>
      <c r="K103" s="46"/>
    </row>
    <row r="104" spans="1:11" s="12" customFormat="1" ht="11.25" customHeight="1">
      <c r="B104" s="26">
        <v>2013</v>
      </c>
      <c r="C104" s="112">
        <v>96343</v>
      </c>
      <c r="D104" s="112">
        <v>796</v>
      </c>
      <c r="E104" s="112">
        <v>4787</v>
      </c>
      <c r="F104" s="112">
        <v>90760</v>
      </c>
      <c r="G104" s="112">
        <v>0</v>
      </c>
      <c r="H104" s="112">
        <v>0</v>
      </c>
      <c r="I104" s="112">
        <v>0</v>
      </c>
      <c r="J104" s="112">
        <v>0</v>
      </c>
      <c r="K104" s="11"/>
    </row>
    <row r="105" spans="1:11" s="12" customFormat="1" ht="11.25" customHeight="1">
      <c r="B105" s="26">
        <v>2014</v>
      </c>
      <c r="C105" s="106">
        <v>96874</v>
      </c>
      <c r="D105" s="106">
        <v>105</v>
      </c>
      <c r="E105" s="106">
        <v>4337</v>
      </c>
      <c r="F105" s="106">
        <v>92433</v>
      </c>
      <c r="G105" s="106">
        <v>0</v>
      </c>
      <c r="H105" s="106">
        <v>0</v>
      </c>
      <c r="I105" s="106">
        <v>0</v>
      </c>
      <c r="J105" s="106">
        <v>0</v>
      </c>
      <c r="K105" s="11"/>
    </row>
    <row r="106" spans="1:11" s="12" customFormat="1" ht="11.25" customHeight="1">
      <c r="B106" s="26">
        <v>2015</v>
      </c>
      <c r="C106" s="106">
        <v>92677</v>
      </c>
      <c r="D106" s="106">
        <v>1</v>
      </c>
      <c r="E106" s="106">
        <v>4205</v>
      </c>
      <c r="F106" s="106">
        <v>88472</v>
      </c>
      <c r="G106" s="106">
        <v>0</v>
      </c>
      <c r="H106" s="106">
        <v>0</v>
      </c>
      <c r="I106" s="106">
        <v>0</v>
      </c>
      <c r="J106" s="106">
        <v>0</v>
      </c>
      <c r="K106" s="11"/>
    </row>
    <row r="107" spans="1:11" s="12" customFormat="1" ht="11.25" customHeight="1">
      <c r="B107" s="26">
        <v>2016</v>
      </c>
      <c r="C107" s="106">
        <v>92070</v>
      </c>
      <c r="D107" s="106">
        <v>156</v>
      </c>
      <c r="E107" s="106">
        <v>5304</v>
      </c>
      <c r="F107" s="106">
        <v>86610</v>
      </c>
      <c r="G107" s="106">
        <v>0</v>
      </c>
      <c r="H107" s="106">
        <v>0</v>
      </c>
      <c r="I107" s="106">
        <v>0</v>
      </c>
      <c r="J107" s="106">
        <v>0</v>
      </c>
      <c r="K107" s="11"/>
    </row>
    <row r="108" spans="1:11" s="12" customFormat="1" ht="11.25" customHeight="1">
      <c r="B108" s="26">
        <v>2017</v>
      </c>
      <c r="C108" s="111">
        <v>105882</v>
      </c>
      <c r="D108" s="111">
        <v>65</v>
      </c>
      <c r="E108" s="111">
        <v>4826</v>
      </c>
      <c r="F108" s="111">
        <v>100991</v>
      </c>
      <c r="G108" s="111">
        <v>0</v>
      </c>
      <c r="H108" s="111">
        <v>0</v>
      </c>
      <c r="I108" s="111">
        <v>0</v>
      </c>
      <c r="J108" s="111">
        <v>0</v>
      </c>
      <c r="K108" s="31"/>
    </row>
    <row r="109" spans="1:11" s="12" customFormat="1" ht="11.25" customHeight="1">
      <c r="B109" s="26">
        <v>2018</v>
      </c>
      <c r="C109" s="111">
        <v>111536</v>
      </c>
      <c r="D109" s="111">
        <v>1</v>
      </c>
      <c r="E109" s="111">
        <v>5625</v>
      </c>
      <c r="F109" s="111">
        <v>105909</v>
      </c>
      <c r="G109" s="111">
        <v>0</v>
      </c>
      <c r="H109" s="111">
        <v>0</v>
      </c>
      <c r="I109" s="111">
        <v>0</v>
      </c>
      <c r="J109" s="111">
        <v>0</v>
      </c>
      <c r="K109" s="31"/>
    </row>
    <row r="110" spans="1:11" s="12" customFormat="1" ht="11.25" customHeight="1">
      <c r="B110" s="26">
        <v>2019</v>
      </c>
      <c r="C110" s="117">
        <v>104836</v>
      </c>
      <c r="D110" s="117">
        <v>0</v>
      </c>
      <c r="E110" s="117">
        <v>5199</v>
      </c>
      <c r="F110" s="117">
        <v>99637</v>
      </c>
      <c r="G110" s="117">
        <v>0</v>
      </c>
      <c r="H110" s="117">
        <v>0</v>
      </c>
      <c r="I110" s="117">
        <v>0</v>
      </c>
      <c r="J110" s="117">
        <v>0</v>
      </c>
      <c r="K110" s="31"/>
    </row>
    <row r="111" spans="1:11" s="12" customFormat="1" ht="11.25" customHeight="1">
      <c r="B111" s="26">
        <v>2020</v>
      </c>
      <c r="C111" s="117">
        <v>49874</v>
      </c>
      <c r="D111" s="117">
        <v>329</v>
      </c>
      <c r="E111" s="117">
        <v>1551</v>
      </c>
      <c r="F111" s="117">
        <v>47993</v>
      </c>
      <c r="G111" s="117">
        <v>0</v>
      </c>
      <c r="H111" s="117">
        <v>0</v>
      </c>
      <c r="I111" s="117">
        <v>0</v>
      </c>
      <c r="J111" s="117">
        <v>0</v>
      </c>
      <c r="K111" s="31"/>
    </row>
    <row r="112" spans="1:11" s="12" customFormat="1" ht="11.25" customHeight="1">
      <c r="B112" s="26">
        <v>2021</v>
      </c>
      <c r="C112" s="116">
        <v>70600</v>
      </c>
      <c r="D112" s="116">
        <v>1700</v>
      </c>
      <c r="E112" s="116">
        <v>833</v>
      </c>
      <c r="F112" s="116">
        <v>68067</v>
      </c>
      <c r="G112" s="116">
        <v>0</v>
      </c>
      <c r="H112" s="116">
        <v>0</v>
      </c>
      <c r="I112" s="116">
        <v>0</v>
      </c>
      <c r="J112" s="116">
        <v>0</v>
      </c>
      <c r="K112" s="31"/>
    </row>
    <row r="113" spans="1:11" s="12" customFormat="1" ht="11.25" customHeight="1">
      <c r="B113" s="26">
        <v>2022</v>
      </c>
      <c r="C113" s="116">
        <v>96171</v>
      </c>
      <c r="D113" s="116">
        <v>9</v>
      </c>
      <c r="E113" s="116">
        <v>4020</v>
      </c>
      <c r="F113" s="116">
        <v>92142</v>
      </c>
      <c r="G113" s="116">
        <v>0</v>
      </c>
      <c r="H113" s="116">
        <v>0</v>
      </c>
      <c r="I113" s="116">
        <v>0</v>
      </c>
      <c r="J113" s="116">
        <v>0</v>
      </c>
      <c r="K113" s="31"/>
    </row>
    <row r="114" spans="1:11" s="12" customFormat="1" ht="11.25" customHeight="1">
      <c r="B114" s="26">
        <v>2023</v>
      </c>
      <c r="C114" s="116">
        <v>93868</v>
      </c>
      <c r="D114" s="116">
        <v>1167</v>
      </c>
      <c r="E114" s="116">
        <v>3728</v>
      </c>
      <c r="F114" s="116">
        <v>88973</v>
      </c>
      <c r="G114" s="116">
        <v>0</v>
      </c>
      <c r="H114" s="116">
        <v>0</v>
      </c>
      <c r="I114" s="116">
        <v>0</v>
      </c>
      <c r="J114" s="116">
        <v>0</v>
      </c>
      <c r="K114" s="31"/>
    </row>
    <row r="115" spans="1:11" s="12" customFormat="1" ht="11.25" customHeight="1">
      <c r="B115" s="26">
        <v>2024</v>
      </c>
      <c r="C115" s="184">
        <v>101265</v>
      </c>
      <c r="D115" s="184">
        <v>174</v>
      </c>
      <c r="E115" s="184">
        <v>4380</v>
      </c>
      <c r="F115" s="184">
        <v>96712</v>
      </c>
      <c r="G115" s="184">
        <v>0</v>
      </c>
      <c r="H115" s="184">
        <v>0</v>
      </c>
      <c r="I115" s="184">
        <v>0</v>
      </c>
      <c r="J115" s="116">
        <v>0</v>
      </c>
      <c r="K115" s="31"/>
    </row>
    <row r="116" spans="1:11" s="12" customFormat="1" ht="11.25" customHeight="1">
      <c r="B116" s="26">
        <v>2025</v>
      </c>
      <c r="C116" s="213">
        <v>98319</v>
      </c>
      <c r="D116" s="213">
        <v>215</v>
      </c>
      <c r="E116" s="213">
        <v>4371</v>
      </c>
      <c r="F116" s="213">
        <v>93733</v>
      </c>
      <c r="G116" s="213">
        <v>0</v>
      </c>
      <c r="H116" s="213">
        <v>0</v>
      </c>
      <c r="I116" s="213">
        <v>0</v>
      </c>
      <c r="J116" s="116">
        <v>0</v>
      </c>
      <c r="K116" s="105"/>
    </row>
    <row r="117" spans="1:11" s="12" customFormat="1" ht="6" customHeight="1">
      <c r="C117" s="112"/>
      <c r="D117" s="112"/>
      <c r="E117" s="112"/>
      <c r="F117" s="112"/>
      <c r="G117" s="112"/>
      <c r="H117" s="112"/>
      <c r="I117" s="112"/>
      <c r="J117" s="112"/>
    </row>
    <row r="118" spans="1:11" s="12" customFormat="1">
      <c r="A118" s="34" t="s">
        <v>16</v>
      </c>
      <c r="B118" s="34"/>
      <c r="C118" s="113"/>
      <c r="D118" s="113"/>
      <c r="E118" s="113"/>
      <c r="F118" s="113"/>
      <c r="G118" s="113"/>
      <c r="H118" s="113"/>
      <c r="I118" s="113"/>
      <c r="J118" s="113"/>
    </row>
    <row r="119" spans="1:11" s="12" customFormat="1" ht="15" customHeight="1">
      <c r="B119" s="26">
        <v>2010</v>
      </c>
      <c r="C119" s="112">
        <v>257</v>
      </c>
      <c r="D119" s="112">
        <v>0</v>
      </c>
      <c r="E119" s="112">
        <v>0</v>
      </c>
      <c r="F119" s="112">
        <v>257</v>
      </c>
      <c r="G119" s="112">
        <v>0</v>
      </c>
      <c r="H119" s="112">
        <v>0</v>
      </c>
      <c r="I119" s="112">
        <v>0</v>
      </c>
      <c r="J119" s="112">
        <v>0</v>
      </c>
    </row>
    <row r="120" spans="1:11" s="12" customFormat="1" ht="11.25" customHeight="1">
      <c r="B120" s="26">
        <v>2011</v>
      </c>
      <c r="C120" s="112">
        <v>388</v>
      </c>
      <c r="D120" s="112">
        <v>0</v>
      </c>
      <c r="E120" s="112">
        <v>0</v>
      </c>
      <c r="F120" s="112">
        <v>388</v>
      </c>
      <c r="G120" s="112">
        <v>0</v>
      </c>
      <c r="H120" s="112">
        <v>0</v>
      </c>
      <c r="I120" s="112">
        <v>0</v>
      </c>
      <c r="J120" s="112">
        <v>0</v>
      </c>
    </row>
    <row r="121" spans="1:11" s="12" customFormat="1" ht="11.25" customHeight="1">
      <c r="B121" s="26">
        <v>2012</v>
      </c>
      <c r="C121" s="112">
        <v>262</v>
      </c>
      <c r="D121" s="112">
        <v>13</v>
      </c>
      <c r="E121" s="112">
        <v>0</v>
      </c>
      <c r="F121" s="112">
        <v>249</v>
      </c>
      <c r="G121" s="112">
        <v>0</v>
      </c>
      <c r="H121" s="112">
        <v>0</v>
      </c>
      <c r="I121" s="112">
        <v>0</v>
      </c>
      <c r="J121" s="112">
        <v>0</v>
      </c>
    </row>
    <row r="122" spans="1:11" s="12" customFormat="1" ht="11.25" customHeight="1">
      <c r="B122" s="26">
        <v>2013</v>
      </c>
      <c r="C122" s="112">
        <v>277</v>
      </c>
      <c r="D122" s="112">
        <v>7</v>
      </c>
      <c r="E122" s="112">
        <v>0</v>
      </c>
      <c r="F122" s="112">
        <v>270</v>
      </c>
      <c r="G122" s="112">
        <v>0</v>
      </c>
      <c r="H122" s="112">
        <v>0</v>
      </c>
      <c r="I122" s="112">
        <v>0</v>
      </c>
      <c r="J122" s="112">
        <v>0</v>
      </c>
      <c r="K122" s="11"/>
    </row>
    <row r="123" spans="1:11" s="12" customFormat="1" ht="11.25" customHeight="1">
      <c r="B123" s="26">
        <v>2014</v>
      </c>
      <c r="C123" s="106">
        <v>253</v>
      </c>
      <c r="D123" s="106">
        <v>0</v>
      </c>
      <c r="E123" s="106">
        <v>0</v>
      </c>
      <c r="F123" s="106">
        <v>253</v>
      </c>
      <c r="G123" s="106">
        <v>0</v>
      </c>
      <c r="H123" s="106">
        <v>0</v>
      </c>
      <c r="I123" s="106">
        <v>0</v>
      </c>
      <c r="J123" s="106">
        <v>0</v>
      </c>
      <c r="K123" s="11"/>
    </row>
    <row r="124" spans="1:11" s="12" customFormat="1" ht="11.25" customHeight="1">
      <c r="B124" s="26">
        <v>2015</v>
      </c>
      <c r="C124" s="117">
        <v>322</v>
      </c>
      <c r="D124" s="117">
        <v>0</v>
      </c>
      <c r="E124" s="117">
        <v>0</v>
      </c>
      <c r="F124" s="117">
        <v>322</v>
      </c>
      <c r="G124" s="117">
        <v>0</v>
      </c>
      <c r="H124" s="117">
        <v>0</v>
      </c>
      <c r="I124" s="117">
        <v>0</v>
      </c>
      <c r="J124" s="117">
        <v>0</v>
      </c>
      <c r="K124" s="11"/>
    </row>
    <row r="125" spans="1:11" s="12" customFormat="1" ht="11.25" customHeight="1">
      <c r="B125" s="26">
        <v>2016</v>
      </c>
      <c r="C125" s="106">
        <v>1072</v>
      </c>
      <c r="D125" s="106">
        <v>0</v>
      </c>
      <c r="E125" s="106">
        <v>0</v>
      </c>
      <c r="F125" s="106">
        <v>1072</v>
      </c>
      <c r="G125" s="106">
        <v>0</v>
      </c>
      <c r="H125" s="106">
        <v>0</v>
      </c>
      <c r="I125" s="106">
        <v>0</v>
      </c>
      <c r="J125" s="106">
        <v>0</v>
      </c>
      <c r="K125" s="11"/>
    </row>
    <row r="126" spans="1:11" s="12" customFormat="1" ht="11.25" customHeight="1">
      <c r="B126" s="26">
        <v>2017</v>
      </c>
      <c r="C126" s="107">
        <v>2411</v>
      </c>
      <c r="D126" s="107">
        <v>0</v>
      </c>
      <c r="E126" s="107">
        <v>0</v>
      </c>
      <c r="F126" s="107">
        <v>2411</v>
      </c>
      <c r="G126" s="107">
        <v>0</v>
      </c>
      <c r="H126" s="107">
        <v>0</v>
      </c>
      <c r="I126" s="107">
        <v>0</v>
      </c>
      <c r="J126" s="107">
        <v>0</v>
      </c>
      <c r="K126" s="31"/>
    </row>
    <row r="127" spans="1:11" s="12" customFormat="1" ht="11.25" customHeight="1">
      <c r="B127" s="26">
        <v>2018</v>
      </c>
      <c r="C127" s="109">
        <v>3683</v>
      </c>
      <c r="D127" s="109">
        <v>0</v>
      </c>
      <c r="E127" s="109">
        <v>0</v>
      </c>
      <c r="F127" s="109">
        <v>3683</v>
      </c>
      <c r="G127" s="109">
        <v>0</v>
      </c>
      <c r="H127" s="109">
        <v>0</v>
      </c>
      <c r="I127" s="109">
        <v>0</v>
      </c>
      <c r="J127" s="109">
        <v>0</v>
      </c>
      <c r="K127" s="31"/>
    </row>
    <row r="128" spans="1:11" s="12" customFormat="1" ht="11.25" customHeight="1">
      <c r="B128" s="26">
        <v>2019</v>
      </c>
      <c r="C128" s="117">
        <v>3453</v>
      </c>
      <c r="D128" s="117">
        <v>0</v>
      </c>
      <c r="E128" s="117">
        <v>0</v>
      </c>
      <c r="F128" s="117">
        <v>3453</v>
      </c>
      <c r="G128" s="117">
        <v>0</v>
      </c>
      <c r="H128" s="117">
        <v>0</v>
      </c>
      <c r="I128" s="117">
        <v>0</v>
      </c>
      <c r="J128" s="117">
        <v>0</v>
      </c>
      <c r="K128" s="31"/>
    </row>
    <row r="129" spans="1:11" s="12" customFormat="1" ht="11.25" customHeight="1">
      <c r="B129" s="26">
        <v>2020</v>
      </c>
      <c r="C129" s="117">
        <v>1105</v>
      </c>
      <c r="D129" s="117">
        <v>0</v>
      </c>
      <c r="E129" s="117">
        <v>0</v>
      </c>
      <c r="F129" s="117">
        <v>1105</v>
      </c>
      <c r="G129" s="117">
        <v>0</v>
      </c>
      <c r="H129" s="117">
        <v>0</v>
      </c>
      <c r="I129" s="117">
        <v>0</v>
      </c>
      <c r="J129" s="117">
        <v>0</v>
      </c>
      <c r="K129" s="31"/>
    </row>
    <row r="130" spans="1:11" s="12" customFormat="1" ht="11.25" customHeight="1">
      <c r="B130" s="26">
        <v>2021</v>
      </c>
      <c r="C130" s="116">
        <v>2291</v>
      </c>
      <c r="D130" s="116">
        <v>0</v>
      </c>
      <c r="E130" s="116">
        <v>0</v>
      </c>
      <c r="F130" s="116">
        <v>2291</v>
      </c>
      <c r="G130" s="116">
        <v>0</v>
      </c>
      <c r="H130" s="116">
        <v>0</v>
      </c>
      <c r="I130" s="116">
        <v>0</v>
      </c>
      <c r="J130" s="116">
        <v>0</v>
      </c>
      <c r="K130" s="31"/>
    </row>
    <row r="131" spans="1:11" s="12" customFormat="1" ht="11.25" customHeight="1">
      <c r="B131" s="26">
        <v>2022</v>
      </c>
      <c r="C131" s="116">
        <v>2417</v>
      </c>
      <c r="D131" s="116">
        <v>0</v>
      </c>
      <c r="E131" s="116">
        <v>0</v>
      </c>
      <c r="F131" s="116">
        <v>2417</v>
      </c>
      <c r="G131" s="116">
        <v>0</v>
      </c>
      <c r="H131" s="116">
        <v>0</v>
      </c>
      <c r="I131" s="116">
        <v>0</v>
      </c>
      <c r="J131" s="116">
        <v>0</v>
      </c>
      <c r="K131" s="31"/>
    </row>
    <row r="132" spans="1:11" s="12" customFormat="1" ht="11.25" customHeight="1">
      <c r="B132" s="26">
        <v>2023</v>
      </c>
      <c r="C132" s="116">
        <v>2728</v>
      </c>
      <c r="D132" s="116">
        <v>0</v>
      </c>
      <c r="E132" s="116">
        <v>0</v>
      </c>
      <c r="F132" s="116">
        <v>2728</v>
      </c>
      <c r="G132" s="116">
        <v>0</v>
      </c>
      <c r="H132" s="116">
        <v>0</v>
      </c>
      <c r="I132" s="116">
        <v>0</v>
      </c>
      <c r="J132" s="116">
        <v>0</v>
      </c>
      <c r="K132" s="31"/>
    </row>
    <row r="133" spans="1:11" s="12" customFormat="1" ht="11.25" customHeight="1">
      <c r="B133" s="26">
        <v>2024</v>
      </c>
      <c r="C133" s="184">
        <v>2788</v>
      </c>
      <c r="D133" s="184">
        <v>0</v>
      </c>
      <c r="E133" s="184">
        <v>0</v>
      </c>
      <c r="F133" s="184">
        <v>2788</v>
      </c>
      <c r="G133" s="184">
        <v>0</v>
      </c>
      <c r="H133" s="184">
        <v>0</v>
      </c>
      <c r="I133" s="184">
        <v>0</v>
      </c>
      <c r="J133" s="116">
        <v>0</v>
      </c>
      <c r="K133" s="31"/>
    </row>
    <row r="134" spans="1:11" s="12" customFormat="1" ht="11.25" customHeight="1">
      <c r="B134" s="26">
        <v>2025</v>
      </c>
      <c r="C134" s="213">
        <v>3227</v>
      </c>
      <c r="D134" s="213">
        <v>0</v>
      </c>
      <c r="E134" s="213">
        <v>0</v>
      </c>
      <c r="F134" s="213">
        <v>3227</v>
      </c>
      <c r="G134" s="213">
        <v>0</v>
      </c>
      <c r="H134" s="213">
        <v>0</v>
      </c>
      <c r="I134" s="213">
        <v>0</v>
      </c>
      <c r="J134" s="213">
        <v>0</v>
      </c>
      <c r="K134" s="31"/>
    </row>
    <row r="135" spans="1:11" s="12" customFormat="1" ht="6" customHeight="1">
      <c r="B135" s="26"/>
      <c r="C135" s="122"/>
      <c r="D135" s="122"/>
      <c r="E135" s="122"/>
      <c r="F135" s="122"/>
      <c r="G135" s="122"/>
      <c r="H135" s="122"/>
      <c r="I135" s="122"/>
      <c r="J135" s="122"/>
    </row>
    <row r="136" spans="1:11" s="12" customFormat="1">
      <c r="A136" s="34" t="s">
        <v>17</v>
      </c>
      <c r="B136" s="34"/>
      <c r="C136" s="113"/>
      <c r="D136" s="113"/>
      <c r="E136" s="113"/>
      <c r="F136" s="113"/>
      <c r="G136" s="113"/>
      <c r="H136" s="113"/>
      <c r="I136" s="113"/>
      <c r="J136" s="113"/>
    </row>
    <row r="137" spans="1:11" s="12" customFormat="1" ht="15" customHeight="1">
      <c r="B137" s="26">
        <v>2010</v>
      </c>
      <c r="C137" s="105">
        <v>10004</v>
      </c>
      <c r="D137" s="105">
        <v>0</v>
      </c>
      <c r="E137" s="105">
        <v>0</v>
      </c>
      <c r="F137" s="105">
        <v>10004</v>
      </c>
      <c r="G137" s="105">
        <v>0</v>
      </c>
      <c r="H137" s="105">
        <v>0</v>
      </c>
      <c r="I137" s="105">
        <v>0</v>
      </c>
      <c r="J137" s="105">
        <v>0</v>
      </c>
    </row>
    <row r="138" spans="1:11" s="12" customFormat="1" ht="11.25" customHeight="1">
      <c r="B138" s="26">
        <v>2011</v>
      </c>
      <c r="C138" s="105">
        <v>8046</v>
      </c>
      <c r="D138" s="105">
        <v>0</v>
      </c>
      <c r="E138" s="105">
        <v>0</v>
      </c>
      <c r="F138" s="105">
        <v>8046</v>
      </c>
      <c r="G138" s="105">
        <v>0</v>
      </c>
      <c r="H138" s="105">
        <v>0</v>
      </c>
      <c r="I138" s="105">
        <v>0</v>
      </c>
      <c r="J138" s="105">
        <v>0</v>
      </c>
    </row>
    <row r="139" spans="1:11" s="12" customFormat="1" ht="11.25" customHeight="1">
      <c r="B139" s="26">
        <v>2012</v>
      </c>
      <c r="C139" s="105">
        <v>8808</v>
      </c>
      <c r="D139" s="105">
        <v>0</v>
      </c>
      <c r="E139" s="105">
        <v>0</v>
      </c>
      <c r="F139" s="105">
        <v>8808</v>
      </c>
      <c r="G139" s="105">
        <v>0</v>
      </c>
      <c r="H139" s="105">
        <v>0</v>
      </c>
      <c r="I139" s="105">
        <v>0</v>
      </c>
      <c r="J139" s="105">
        <v>0</v>
      </c>
    </row>
    <row r="140" spans="1:11" s="12" customFormat="1" ht="11.25" customHeight="1">
      <c r="B140" s="26">
        <v>2013</v>
      </c>
      <c r="C140" s="105">
        <v>9316</v>
      </c>
      <c r="D140" s="105">
        <v>0</v>
      </c>
      <c r="E140" s="105">
        <v>0</v>
      </c>
      <c r="F140" s="105">
        <v>9316</v>
      </c>
      <c r="G140" s="105">
        <v>0</v>
      </c>
      <c r="H140" s="105">
        <v>0</v>
      </c>
      <c r="I140" s="105">
        <v>0</v>
      </c>
      <c r="J140" s="105">
        <v>0</v>
      </c>
      <c r="K140" s="11"/>
    </row>
    <row r="141" spans="1:11" s="12" customFormat="1" ht="11.25" customHeight="1">
      <c r="B141" s="26">
        <v>2014</v>
      </c>
      <c r="C141" s="106">
        <v>9855</v>
      </c>
      <c r="D141" s="106">
        <v>179</v>
      </c>
      <c r="E141" s="106">
        <v>0</v>
      </c>
      <c r="F141" s="106">
        <v>9676</v>
      </c>
      <c r="G141" s="106">
        <v>0</v>
      </c>
      <c r="H141" s="106">
        <v>0</v>
      </c>
      <c r="I141" s="106">
        <v>0</v>
      </c>
      <c r="J141" s="106">
        <v>0</v>
      </c>
      <c r="K141" s="11"/>
    </row>
    <row r="142" spans="1:11" s="12" customFormat="1" ht="11.25" customHeight="1">
      <c r="B142" s="26">
        <v>2015</v>
      </c>
      <c r="C142" s="117">
        <v>11048</v>
      </c>
      <c r="D142" s="117">
        <v>1008</v>
      </c>
      <c r="E142" s="117">
        <v>0</v>
      </c>
      <c r="F142" s="117">
        <v>10040</v>
      </c>
      <c r="G142" s="117">
        <v>0</v>
      </c>
      <c r="H142" s="117">
        <v>0</v>
      </c>
      <c r="I142" s="117">
        <v>0</v>
      </c>
      <c r="J142" s="117">
        <v>0</v>
      </c>
      <c r="K142" s="11"/>
    </row>
    <row r="143" spans="1:11" s="12" customFormat="1" ht="11.25" customHeight="1">
      <c r="B143" s="26">
        <v>2016</v>
      </c>
      <c r="C143" s="106">
        <v>12186</v>
      </c>
      <c r="D143" s="106">
        <v>1214</v>
      </c>
      <c r="E143" s="106">
        <v>0</v>
      </c>
      <c r="F143" s="106">
        <v>10972</v>
      </c>
      <c r="G143" s="106">
        <v>0</v>
      </c>
      <c r="H143" s="106">
        <v>0</v>
      </c>
      <c r="I143" s="106">
        <v>0</v>
      </c>
      <c r="J143" s="106">
        <v>0</v>
      </c>
      <c r="K143" s="11"/>
    </row>
    <row r="144" spans="1:11" s="12" customFormat="1" ht="11.25" customHeight="1">
      <c r="B144" s="26">
        <v>2017</v>
      </c>
      <c r="C144" s="107">
        <v>12947</v>
      </c>
      <c r="D144" s="107">
        <v>125</v>
      </c>
      <c r="E144" s="107">
        <v>0</v>
      </c>
      <c r="F144" s="107">
        <v>12822</v>
      </c>
      <c r="G144" s="107">
        <v>0</v>
      </c>
      <c r="H144" s="107">
        <v>0</v>
      </c>
      <c r="I144" s="107">
        <v>0</v>
      </c>
      <c r="J144" s="107">
        <v>0</v>
      </c>
      <c r="K144" s="31"/>
    </row>
    <row r="145" spans="1:11" s="12" customFormat="1" ht="11.25" customHeight="1">
      <c r="B145" s="26">
        <v>2018</v>
      </c>
      <c r="C145" s="111">
        <v>15028</v>
      </c>
      <c r="D145" s="111">
        <v>118</v>
      </c>
      <c r="E145" s="111">
        <v>0</v>
      </c>
      <c r="F145" s="111">
        <v>14910</v>
      </c>
      <c r="G145" s="111">
        <v>0</v>
      </c>
      <c r="H145" s="111">
        <v>0</v>
      </c>
      <c r="I145" s="111">
        <v>0</v>
      </c>
      <c r="J145" s="111">
        <v>0</v>
      </c>
      <c r="K145" s="31"/>
    </row>
    <row r="146" spans="1:11" s="12" customFormat="1" ht="11.25" customHeight="1">
      <c r="B146" s="26">
        <v>2019</v>
      </c>
      <c r="C146" s="117">
        <v>13602</v>
      </c>
      <c r="D146" s="117">
        <v>0</v>
      </c>
      <c r="E146" s="117">
        <v>0</v>
      </c>
      <c r="F146" s="117">
        <v>13602</v>
      </c>
      <c r="G146" s="117">
        <v>0</v>
      </c>
      <c r="H146" s="117">
        <v>0</v>
      </c>
      <c r="I146" s="117">
        <v>0</v>
      </c>
      <c r="J146" s="117">
        <v>0</v>
      </c>
      <c r="K146" s="31"/>
    </row>
    <row r="147" spans="1:11" s="12" customFormat="1" ht="11.25" customHeight="1">
      <c r="B147" s="26">
        <v>2020</v>
      </c>
      <c r="C147" s="117">
        <v>10036</v>
      </c>
      <c r="D147" s="117">
        <v>1233</v>
      </c>
      <c r="E147" s="117">
        <v>0</v>
      </c>
      <c r="F147" s="117">
        <v>8803</v>
      </c>
      <c r="G147" s="117">
        <v>0</v>
      </c>
      <c r="H147" s="117">
        <v>0</v>
      </c>
      <c r="I147" s="117">
        <v>0</v>
      </c>
      <c r="J147" s="117">
        <v>0</v>
      </c>
      <c r="K147" s="31"/>
    </row>
    <row r="148" spans="1:11" s="12" customFormat="1" ht="11.25" customHeight="1">
      <c r="B148" s="26">
        <v>2021</v>
      </c>
      <c r="C148" s="116">
        <v>15373</v>
      </c>
      <c r="D148" s="116">
        <v>89</v>
      </c>
      <c r="E148" s="116">
        <v>0</v>
      </c>
      <c r="F148" s="116">
        <v>15284</v>
      </c>
      <c r="G148" s="116">
        <v>0</v>
      </c>
      <c r="H148" s="116">
        <v>0</v>
      </c>
      <c r="I148" s="116">
        <v>0</v>
      </c>
      <c r="J148" s="116">
        <v>0</v>
      </c>
      <c r="K148" s="31"/>
    </row>
    <row r="149" spans="1:11" s="12" customFormat="1" ht="11.25" customHeight="1">
      <c r="B149" s="26">
        <v>2022</v>
      </c>
      <c r="C149" s="128">
        <v>12069</v>
      </c>
      <c r="D149" s="128">
        <v>0</v>
      </c>
      <c r="E149" s="128">
        <v>0</v>
      </c>
      <c r="F149" s="128">
        <v>12069</v>
      </c>
      <c r="G149" s="128">
        <v>0</v>
      </c>
      <c r="H149" s="128">
        <v>0</v>
      </c>
      <c r="I149" s="128">
        <v>0</v>
      </c>
      <c r="J149" s="128">
        <v>0</v>
      </c>
      <c r="K149" s="31"/>
    </row>
    <row r="150" spans="1:11" s="12" customFormat="1" ht="11.25" customHeight="1">
      <c r="B150" s="26">
        <v>2023</v>
      </c>
      <c r="C150" s="116">
        <v>10243</v>
      </c>
      <c r="D150" s="116">
        <v>0</v>
      </c>
      <c r="E150" s="116">
        <v>5</v>
      </c>
      <c r="F150" s="116">
        <v>10238</v>
      </c>
      <c r="G150" s="116">
        <v>0</v>
      </c>
      <c r="H150" s="116">
        <v>0</v>
      </c>
      <c r="I150" s="116">
        <v>0</v>
      </c>
      <c r="J150" s="116">
        <v>0</v>
      </c>
      <c r="K150" s="31"/>
    </row>
    <row r="151" spans="1:11" s="12" customFormat="1" ht="11.25" customHeight="1">
      <c r="B151" s="26">
        <v>2024</v>
      </c>
      <c r="C151" s="184">
        <v>12215</v>
      </c>
      <c r="D151" s="184">
        <v>0</v>
      </c>
      <c r="E151" s="184">
        <v>0</v>
      </c>
      <c r="F151" s="184">
        <v>12215</v>
      </c>
      <c r="G151" s="184">
        <v>0</v>
      </c>
      <c r="H151" s="184">
        <v>0</v>
      </c>
      <c r="I151" s="184">
        <v>0</v>
      </c>
      <c r="J151" s="116">
        <v>0</v>
      </c>
      <c r="K151" s="31"/>
    </row>
    <row r="152" spans="1:11" s="12" customFormat="1" ht="11.25" customHeight="1">
      <c r="B152" s="26">
        <v>2025</v>
      </c>
      <c r="C152" s="213">
        <v>12106</v>
      </c>
      <c r="D152" s="219">
        <v>2</v>
      </c>
      <c r="E152" s="219">
        <v>0</v>
      </c>
      <c r="F152" s="219">
        <v>12104</v>
      </c>
      <c r="G152" s="219">
        <v>0</v>
      </c>
      <c r="H152" s="219">
        <v>0</v>
      </c>
      <c r="I152" s="219">
        <v>0</v>
      </c>
      <c r="J152" s="116">
        <v>0</v>
      </c>
      <c r="K152" s="31"/>
    </row>
    <row r="153" spans="1:11" s="12" customFormat="1" ht="6" customHeight="1">
      <c r="A153" s="22"/>
      <c r="B153" s="22"/>
      <c r="C153" s="22"/>
      <c r="D153" s="22"/>
      <c r="E153" s="22"/>
      <c r="F153" s="22"/>
      <c r="G153" s="22"/>
      <c r="H153" s="22"/>
      <c r="I153" s="22"/>
      <c r="J153" s="22"/>
    </row>
    <row r="154" spans="1:11" s="12" customFormat="1" ht="41.1" customHeight="1">
      <c r="A154" s="235" t="s">
        <v>81</v>
      </c>
      <c r="B154" s="236"/>
      <c r="C154" s="236"/>
      <c r="D154" s="236"/>
      <c r="E154" s="236"/>
      <c r="F154" s="236"/>
      <c r="G154" s="236"/>
      <c r="H154" s="236"/>
      <c r="I154" s="236"/>
      <c r="J154" s="236"/>
    </row>
    <row r="155" spans="1:11" s="238" customFormat="1" ht="11.25" customHeight="1">
      <c r="A155" s="237" t="s">
        <v>102</v>
      </c>
    </row>
    <row r="156" spans="1:11" s="99" customFormat="1" ht="11.25" customHeight="1">
      <c r="A156" s="27" t="s">
        <v>76</v>
      </c>
      <c r="B156" s="27"/>
      <c r="C156" s="27"/>
      <c r="D156" s="27"/>
      <c r="E156" s="27"/>
      <c r="F156" s="27"/>
      <c r="G156" s="27"/>
      <c r="H156" s="27"/>
      <c r="I156" s="27"/>
      <c r="J156" s="27"/>
    </row>
    <row r="157" spans="1:11" s="99" customFormat="1" ht="11.25" customHeight="1">
      <c r="A157" s="27" t="s">
        <v>75</v>
      </c>
      <c r="B157" s="27"/>
      <c r="C157" s="27"/>
      <c r="D157" s="27"/>
      <c r="E157" s="27"/>
      <c r="F157" s="27"/>
      <c r="G157" s="27"/>
      <c r="H157" s="27"/>
      <c r="I157" s="27"/>
      <c r="J157" s="27"/>
    </row>
    <row r="158" spans="1:11" ht="39.950000000000003" customHeight="1">
      <c r="A158" s="237" t="s">
        <v>206</v>
      </c>
      <c r="B158" s="239"/>
      <c r="C158" s="239"/>
      <c r="D158" s="239"/>
      <c r="E158" s="239"/>
      <c r="F158" s="239"/>
      <c r="G158" s="239"/>
      <c r="H158" s="239"/>
      <c r="I158" s="239"/>
      <c r="J158" s="239"/>
    </row>
    <row r="159" spans="1:11" ht="3" customHeight="1">
      <c r="A159" s="232"/>
      <c r="B159" s="27"/>
      <c r="C159" s="27"/>
      <c r="D159" s="27"/>
      <c r="E159" s="27"/>
      <c r="F159" s="27"/>
      <c r="G159" s="27"/>
      <c r="H159" s="27"/>
      <c r="I159" s="27"/>
      <c r="J159" s="27"/>
    </row>
    <row r="160" spans="1:11" s="99" customFormat="1" ht="11.1" customHeight="1">
      <c r="A160" s="90" t="s">
        <v>62</v>
      </c>
      <c r="B160" s="90"/>
      <c r="C160" s="90"/>
      <c r="D160" s="90"/>
      <c r="E160" s="90"/>
      <c r="F160" s="226"/>
      <c r="G160" s="227"/>
      <c r="H160" s="227"/>
      <c r="I160" s="227"/>
      <c r="J160" s="227"/>
    </row>
    <row r="161" spans="1:10" s="99" customFormat="1" ht="11.1" customHeight="1">
      <c r="A161" s="12" t="s">
        <v>110</v>
      </c>
      <c r="B161"/>
      <c r="C161"/>
      <c r="D161"/>
      <c r="E161"/>
      <c r="F161" s="98"/>
    </row>
    <row r="162" spans="1:10">
      <c r="A162" t="s">
        <v>63</v>
      </c>
      <c r="F162" s="98"/>
      <c r="G162" s="99"/>
      <c r="H162" s="99"/>
      <c r="I162" s="99"/>
      <c r="J162" s="99"/>
    </row>
  </sheetData>
  <mergeCells count="3">
    <mergeCell ref="A154:J154"/>
    <mergeCell ref="A155:XFD155"/>
    <mergeCell ref="A158:J158"/>
  </mergeCells>
  <hyperlinks>
    <hyperlink ref="J1" location="'Inhalt - Contenu '!A1" display="◄" xr:uid="{C6F521C5-085D-4876-AA60-DAB967BF7267}"/>
  </hyperlinks>
  <pageMargins left="0.78740157480314965" right="0.59055118110236227" top="0.39370078740157483" bottom="0.59055118110236227" header="0.51181102362204722" footer="0.51181102362204722"/>
  <pageSetup paperSize="9" scale="6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4CC9A-C160-44D7-B134-7ECFA1AE9B4F}">
  <sheetPr>
    <pageSetUpPr fitToPage="1"/>
  </sheetPr>
  <dimension ref="A1:S124"/>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4.83203125" style="89" customWidth="1"/>
    <col min="2" max="2" width="27.1640625" style="131" customWidth="1"/>
    <col min="3" max="16384" width="12" style="89"/>
  </cols>
  <sheetData>
    <row r="1" spans="1:19" ht="14.25" customHeight="1">
      <c r="A1" s="130" t="s">
        <v>82</v>
      </c>
      <c r="J1" s="181" t="s">
        <v>43</v>
      </c>
      <c r="K1" s="72"/>
    </row>
    <row r="2" spans="1:19" s="1" customFormat="1">
      <c r="A2" s="1" t="s">
        <v>92</v>
      </c>
    </row>
    <row r="3" spans="1:19" ht="12.75" customHeight="1">
      <c r="A3" s="130" t="s">
        <v>83</v>
      </c>
    </row>
    <row r="4" spans="1:19" s="1" customFormat="1">
      <c r="A4" s="1" t="s">
        <v>95</v>
      </c>
      <c r="B4" s="123"/>
      <c r="C4" s="123"/>
      <c r="D4" s="123"/>
      <c r="E4" s="123"/>
    </row>
    <row r="5" spans="1:19" ht="6" customHeight="1"/>
    <row r="6" spans="1:19" ht="12.75" customHeight="1">
      <c r="A6" s="132" t="s">
        <v>112</v>
      </c>
      <c r="B6" s="133"/>
      <c r="C6" s="134" t="s">
        <v>0</v>
      </c>
      <c r="D6" s="241" t="s">
        <v>21</v>
      </c>
      <c r="E6" s="242"/>
      <c r="F6" s="243"/>
      <c r="G6" s="244" t="s">
        <v>103</v>
      </c>
      <c r="H6" s="242"/>
      <c r="I6" s="242"/>
      <c r="J6" s="242"/>
    </row>
    <row r="7" spans="1:19" ht="24.75">
      <c r="A7" s="135" t="s">
        <v>113</v>
      </c>
      <c r="B7" s="136"/>
      <c r="C7" s="137"/>
      <c r="D7" s="2" t="s">
        <v>67</v>
      </c>
      <c r="E7" s="138" t="s">
        <v>24</v>
      </c>
      <c r="F7" s="138" t="s">
        <v>25</v>
      </c>
      <c r="G7" s="20" t="s">
        <v>5</v>
      </c>
      <c r="H7" s="20" t="s">
        <v>2</v>
      </c>
      <c r="I7" s="21" t="s">
        <v>3</v>
      </c>
      <c r="J7" s="103" t="s">
        <v>6</v>
      </c>
    </row>
    <row r="8" spans="1:19">
      <c r="A8" s="139"/>
      <c r="B8" s="140"/>
      <c r="C8" s="141" t="s">
        <v>8</v>
      </c>
      <c r="D8" s="141"/>
      <c r="E8" s="141"/>
      <c r="F8" s="141"/>
      <c r="G8" s="141"/>
      <c r="H8" s="141"/>
      <c r="I8" s="141"/>
      <c r="J8" s="141"/>
    </row>
    <row r="9" spans="1:19" ht="6" customHeight="1"/>
    <row r="10" spans="1:19" s="144" customFormat="1" ht="11.25" customHeight="1">
      <c r="A10" s="142" t="s">
        <v>0</v>
      </c>
      <c r="B10" s="142"/>
      <c r="C10" s="186">
        <v>414191</v>
      </c>
      <c r="D10" s="186">
        <v>54671</v>
      </c>
      <c r="E10" s="186">
        <v>46673</v>
      </c>
      <c r="F10" s="186">
        <v>312847</v>
      </c>
      <c r="G10" s="186">
        <v>0</v>
      </c>
      <c r="H10" s="186">
        <v>0</v>
      </c>
      <c r="I10" s="186">
        <v>0</v>
      </c>
      <c r="J10" s="186">
        <v>0</v>
      </c>
      <c r="L10" s="211"/>
      <c r="M10" s="211"/>
      <c r="N10" s="211"/>
      <c r="O10" s="211"/>
    </row>
    <row r="11" spans="1:19" ht="6" customHeight="1"/>
    <row r="12" spans="1:19" s="144" customFormat="1" ht="11.25" customHeight="1">
      <c r="A12" s="142" t="s">
        <v>9</v>
      </c>
      <c r="B12" s="142"/>
      <c r="C12" s="186">
        <v>103616</v>
      </c>
      <c r="D12" s="186">
        <v>47241</v>
      </c>
      <c r="E12" s="186">
        <v>21627</v>
      </c>
      <c r="F12" s="186">
        <v>34748</v>
      </c>
      <c r="G12" s="186">
        <v>0</v>
      </c>
      <c r="H12" s="186">
        <v>0</v>
      </c>
      <c r="I12" s="186">
        <v>0</v>
      </c>
      <c r="J12" s="186">
        <v>0</v>
      </c>
      <c r="L12" s="183"/>
      <c r="M12" s="183"/>
      <c r="N12" s="183"/>
      <c r="O12" s="183"/>
      <c r="P12" s="183"/>
      <c r="Q12" s="183"/>
      <c r="R12" s="183"/>
      <c r="S12" s="116"/>
    </row>
    <row r="13" spans="1:19">
      <c r="A13" s="245"/>
      <c r="B13" s="188" t="s">
        <v>115</v>
      </c>
      <c r="C13" s="213">
        <v>77</v>
      </c>
      <c r="D13" s="213">
        <v>0</v>
      </c>
      <c r="E13" s="213">
        <v>0</v>
      </c>
      <c r="F13" s="213">
        <v>77</v>
      </c>
      <c r="G13" s="213">
        <v>0</v>
      </c>
      <c r="H13" s="213">
        <v>0</v>
      </c>
      <c r="I13" s="213">
        <v>0</v>
      </c>
      <c r="J13" s="213">
        <v>0</v>
      </c>
    </row>
    <row r="14" spans="1:19">
      <c r="A14" s="245"/>
      <c r="B14" s="188" t="s">
        <v>116</v>
      </c>
      <c r="C14" s="213">
        <v>1216</v>
      </c>
      <c r="D14" s="213">
        <v>2</v>
      </c>
      <c r="E14" s="213">
        <v>22</v>
      </c>
      <c r="F14" s="213">
        <v>1191</v>
      </c>
      <c r="G14" s="213">
        <v>0</v>
      </c>
      <c r="H14" s="213">
        <v>0</v>
      </c>
      <c r="I14" s="213">
        <v>0</v>
      </c>
      <c r="J14" s="213">
        <v>0</v>
      </c>
    </row>
    <row r="15" spans="1:19">
      <c r="A15" s="245"/>
      <c r="B15" s="188" t="s">
        <v>117</v>
      </c>
      <c r="C15" s="213">
        <v>8515</v>
      </c>
      <c r="D15" s="213">
        <v>7662</v>
      </c>
      <c r="E15" s="213">
        <v>140</v>
      </c>
      <c r="F15" s="213">
        <v>714</v>
      </c>
      <c r="G15" s="213">
        <v>0</v>
      </c>
      <c r="H15" s="213">
        <v>0</v>
      </c>
      <c r="I15" s="213">
        <v>0</v>
      </c>
      <c r="J15" s="213">
        <v>0</v>
      </c>
    </row>
    <row r="16" spans="1:19">
      <c r="A16" s="245"/>
      <c r="B16" s="188" t="s">
        <v>118</v>
      </c>
      <c r="C16" s="213">
        <v>33</v>
      </c>
      <c r="D16" s="213">
        <v>0</v>
      </c>
      <c r="E16" s="213">
        <v>0</v>
      </c>
      <c r="F16" s="213">
        <v>33</v>
      </c>
      <c r="G16" s="213">
        <v>0</v>
      </c>
      <c r="H16" s="213">
        <v>0</v>
      </c>
      <c r="I16" s="213">
        <v>0</v>
      </c>
      <c r="J16" s="213">
        <v>0</v>
      </c>
    </row>
    <row r="17" spans="1:10">
      <c r="A17" s="245"/>
      <c r="B17" s="188" t="s">
        <v>119</v>
      </c>
      <c r="C17" s="213">
        <v>124</v>
      </c>
      <c r="D17" s="213">
        <v>0</v>
      </c>
      <c r="E17" s="213">
        <v>0</v>
      </c>
      <c r="F17" s="213">
        <v>124</v>
      </c>
      <c r="G17" s="213">
        <v>0</v>
      </c>
      <c r="H17" s="213">
        <v>0</v>
      </c>
      <c r="I17" s="213">
        <v>0</v>
      </c>
      <c r="J17" s="213">
        <v>0</v>
      </c>
    </row>
    <row r="18" spans="1:10">
      <c r="A18" s="245"/>
      <c r="B18" s="188" t="s">
        <v>120</v>
      </c>
      <c r="C18" s="213">
        <v>102</v>
      </c>
      <c r="D18" s="213">
        <v>0</v>
      </c>
      <c r="E18" s="213">
        <v>0</v>
      </c>
      <c r="F18" s="213">
        <v>102</v>
      </c>
      <c r="G18" s="213">
        <v>0</v>
      </c>
      <c r="H18" s="213">
        <v>0</v>
      </c>
      <c r="I18" s="213">
        <v>0</v>
      </c>
      <c r="J18" s="213">
        <v>0</v>
      </c>
    </row>
    <row r="19" spans="1:10">
      <c r="A19" s="245"/>
      <c r="B19" s="188" t="s">
        <v>121</v>
      </c>
      <c r="C19" s="213">
        <v>219</v>
      </c>
      <c r="D19" s="213">
        <v>0</v>
      </c>
      <c r="E19" s="213">
        <v>0</v>
      </c>
      <c r="F19" s="213">
        <v>219</v>
      </c>
      <c r="G19" s="213">
        <v>0</v>
      </c>
      <c r="H19" s="213">
        <v>0</v>
      </c>
      <c r="I19" s="213">
        <v>0</v>
      </c>
      <c r="J19" s="213">
        <v>0</v>
      </c>
    </row>
    <row r="20" spans="1:10">
      <c r="A20" s="245"/>
      <c r="B20" s="188" t="s">
        <v>122</v>
      </c>
      <c r="C20" s="213">
        <v>782</v>
      </c>
      <c r="D20" s="213">
        <v>2</v>
      </c>
      <c r="E20" s="213">
        <v>0</v>
      </c>
      <c r="F20" s="213">
        <v>780</v>
      </c>
      <c r="G20" s="213">
        <v>0</v>
      </c>
      <c r="H20" s="213">
        <v>0</v>
      </c>
      <c r="I20" s="213">
        <v>0</v>
      </c>
      <c r="J20" s="213">
        <v>0</v>
      </c>
    </row>
    <row r="21" spans="1:10">
      <c r="A21" s="245"/>
      <c r="B21" s="188" t="s">
        <v>123</v>
      </c>
      <c r="C21" s="213">
        <v>684</v>
      </c>
      <c r="D21" s="213">
        <v>0</v>
      </c>
      <c r="E21" s="213">
        <v>7</v>
      </c>
      <c r="F21" s="213">
        <v>677</v>
      </c>
      <c r="G21" s="213">
        <v>0</v>
      </c>
      <c r="H21" s="213">
        <v>0</v>
      </c>
      <c r="I21" s="213">
        <v>0</v>
      </c>
      <c r="J21" s="213">
        <v>0</v>
      </c>
    </row>
    <row r="22" spans="1:10">
      <c r="A22" s="245"/>
      <c r="B22" s="188" t="s">
        <v>124</v>
      </c>
      <c r="C22" s="213">
        <v>0</v>
      </c>
      <c r="D22" s="213">
        <v>0</v>
      </c>
      <c r="E22" s="213">
        <v>0</v>
      </c>
      <c r="F22" s="213">
        <v>0</v>
      </c>
      <c r="G22" s="213">
        <v>0</v>
      </c>
      <c r="H22" s="213">
        <v>0</v>
      </c>
      <c r="I22" s="213">
        <v>0</v>
      </c>
      <c r="J22" s="213">
        <v>0</v>
      </c>
    </row>
    <row r="23" spans="1:10">
      <c r="A23" s="245"/>
      <c r="B23" s="188" t="s">
        <v>125</v>
      </c>
      <c r="C23" s="213">
        <v>0</v>
      </c>
      <c r="D23" s="213">
        <v>0</v>
      </c>
      <c r="E23" s="213">
        <v>0</v>
      </c>
      <c r="F23" s="213">
        <v>0</v>
      </c>
      <c r="G23" s="213">
        <v>0</v>
      </c>
      <c r="H23" s="213">
        <v>0</v>
      </c>
      <c r="I23" s="213">
        <v>0</v>
      </c>
      <c r="J23" s="213">
        <v>0</v>
      </c>
    </row>
    <row r="24" spans="1:10">
      <c r="A24" s="245"/>
      <c r="B24" s="188" t="s">
        <v>126</v>
      </c>
      <c r="C24" s="213">
        <v>456</v>
      </c>
      <c r="D24" s="213">
        <v>0</v>
      </c>
      <c r="E24" s="213">
        <v>40</v>
      </c>
      <c r="F24" s="213">
        <v>416</v>
      </c>
      <c r="G24" s="213">
        <v>0</v>
      </c>
      <c r="H24" s="213">
        <v>0</v>
      </c>
      <c r="I24" s="213">
        <v>0</v>
      </c>
      <c r="J24" s="213">
        <v>0</v>
      </c>
    </row>
    <row r="25" spans="1:10">
      <c r="A25" s="245"/>
      <c r="B25" s="188" t="s">
        <v>127</v>
      </c>
      <c r="C25" s="213">
        <v>8505</v>
      </c>
      <c r="D25" s="213">
        <v>6004</v>
      </c>
      <c r="E25" s="213">
        <v>1330</v>
      </c>
      <c r="F25" s="213">
        <v>1171</v>
      </c>
      <c r="G25" s="213">
        <v>0</v>
      </c>
      <c r="H25" s="213">
        <v>0</v>
      </c>
      <c r="I25" s="213">
        <v>0</v>
      </c>
      <c r="J25" s="213">
        <v>0</v>
      </c>
    </row>
    <row r="26" spans="1:10">
      <c r="A26" s="245"/>
      <c r="B26" s="188" t="s">
        <v>128</v>
      </c>
      <c r="C26" s="213">
        <v>39280</v>
      </c>
      <c r="D26" s="213">
        <v>25719</v>
      </c>
      <c r="E26" s="213">
        <v>10933</v>
      </c>
      <c r="F26" s="213">
        <v>2628</v>
      </c>
      <c r="G26" s="213">
        <v>0</v>
      </c>
      <c r="H26" s="213">
        <v>0</v>
      </c>
      <c r="I26" s="213">
        <v>0</v>
      </c>
      <c r="J26" s="213">
        <v>0</v>
      </c>
    </row>
    <row r="27" spans="1:10">
      <c r="A27" s="245"/>
      <c r="B27" s="188" t="s">
        <v>129</v>
      </c>
      <c r="C27" s="213">
        <v>5261</v>
      </c>
      <c r="D27" s="213">
        <v>48</v>
      </c>
      <c r="E27" s="213">
        <v>1483</v>
      </c>
      <c r="F27" s="213">
        <v>3730</v>
      </c>
      <c r="G27" s="213">
        <v>0</v>
      </c>
      <c r="H27" s="213">
        <v>0</v>
      </c>
      <c r="I27" s="213">
        <v>0</v>
      </c>
      <c r="J27" s="213">
        <v>0</v>
      </c>
    </row>
    <row r="28" spans="1:10">
      <c r="A28" s="245"/>
      <c r="B28" s="188" t="s">
        <v>130</v>
      </c>
      <c r="C28" s="213">
        <v>1267</v>
      </c>
      <c r="D28" s="213">
        <v>1</v>
      </c>
      <c r="E28" s="213">
        <v>56</v>
      </c>
      <c r="F28" s="213">
        <v>1209</v>
      </c>
      <c r="G28" s="213">
        <v>0</v>
      </c>
      <c r="H28" s="213">
        <v>0</v>
      </c>
      <c r="I28" s="213">
        <v>0</v>
      </c>
      <c r="J28" s="213">
        <v>0</v>
      </c>
    </row>
    <row r="29" spans="1:10">
      <c r="A29" s="245"/>
      <c r="B29" s="188" t="s">
        <v>131</v>
      </c>
      <c r="C29" s="213">
        <v>46</v>
      </c>
      <c r="D29" s="213">
        <v>0</v>
      </c>
      <c r="E29" s="213">
        <v>0</v>
      </c>
      <c r="F29" s="213">
        <v>46</v>
      </c>
      <c r="G29" s="213">
        <v>0</v>
      </c>
      <c r="H29" s="213">
        <v>0</v>
      </c>
      <c r="I29" s="213">
        <v>0</v>
      </c>
      <c r="J29" s="213">
        <v>0</v>
      </c>
    </row>
    <row r="30" spans="1:10">
      <c r="A30" s="245"/>
      <c r="B30" s="188" t="s">
        <v>132</v>
      </c>
      <c r="C30" s="213">
        <v>396</v>
      </c>
      <c r="D30" s="213">
        <v>0</v>
      </c>
      <c r="E30" s="213">
        <v>0</v>
      </c>
      <c r="F30" s="213">
        <v>396</v>
      </c>
      <c r="G30" s="213">
        <v>0</v>
      </c>
      <c r="H30" s="213">
        <v>0</v>
      </c>
      <c r="I30" s="213">
        <v>0</v>
      </c>
      <c r="J30" s="213">
        <v>0</v>
      </c>
    </row>
    <row r="31" spans="1:10">
      <c r="A31" s="245"/>
      <c r="B31" s="188" t="s">
        <v>133</v>
      </c>
      <c r="C31" s="213">
        <v>286</v>
      </c>
      <c r="D31" s="213">
        <v>0</v>
      </c>
      <c r="E31" s="213">
        <v>0</v>
      </c>
      <c r="F31" s="213">
        <v>286</v>
      </c>
      <c r="G31" s="213">
        <v>0</v>
      </c>
      <c r="H31" s="213">
        <v>0</v>
      </c>
      <c r="I31" s="213">
        <v>0</v>
      </c>
      <c r="J31" s="213">
        <v>0</v>
      </c>
    </row>
    <row r="32" spans="1:10">
      <c r="A32" s="245"/>
      <c r="B32" s="188" t="s">
        <v>134</v>
      </c>
      <c r="C32" s="213">
        <v>567</v>
      </c>
      <c r="D32" s="213">
        <v>0</v>
      </c>
      <c r="E32" s="213">
        <v>16</v>
      </c>
      <c r="F32" s="213">
        <v>552</v>
      </c>
      <c r="G32" s="213">
        <v>0</v>
      </c>
      <c r="H32" s="213">
        <v>0</v>
      </c>
      <c r="I32" s="213">
        <v>0</v>
      </c>
      <c r="J32" s="213">
        <v>0</v>
      </c>
    </row>
    <row r="33" spans="1:10">
      <c r="A33" s="245"/>
      <c r="B33" s="188" t="s">
        <v>135</v>
      </c>
      <c r="C33" s="213">
        <v>4392</v>
      </c>
      <c r="D33" s="213">
        <v>1301</v>
      </c>
      <c r="E33" s="213">
        <v>1786</v>
      </c>
      <c r="F33" s="213">
        <v>1305</v>
      </c>
      <c r="G33" s="213">
        <v>0</v>
      </c>
      <c r="H33" s="213">
        <v>0</v>
      </c>
      <c r="I33" s="213">
        <v>0</v>
      </c>
      <c r="J33" s="213">
        <v>0</v>
      </c>
    </row>
    <row r="34" spans="1:10">
      <c r="A34" s="245"/>
      <c r="B34" s="188" t="s">
        <v>136</v>
      </c>
      <c r="C34" s="213">
        <v>938</v>
      </c>
      <c r="D34" s="213">
        <v>0</v>
      </c>
      <c r="E34" s="213">
        <v>3</v>
      </c>
      <c r="F34" s="213">
        <v>935</v>
      </c>
      <c r="G34" s="213">
        <v>0</v>
      </c>
      <c r="H34" s="213">
        <v>0</v>
      </c>
      <c r="I34" s="213">
        <v>0</v>
      </c>
      <c r="J34" s="213">
        <v>0</v>
      </c>
    </row>
    <row r="35" spans="1:10">
      <c r="A35" s="245"/>
      <c r="B35" s="188" t="s">
        <v>137</v>
      </c>
      <c r="C35" s="213">
        <v>323</v>
      </c>
      <c r="D35" s="213">
        <v>0</v>
      </c>
      <c r="E35" s="213">
        <v>0</v>
      </c>
      <c r="F35" s="213">
        <v>322</v>
      </c>
      <c r="G35" s="213">
        <v>0</v>
      </c>
      <c r="H35" s="213">
        <v>0</v>
      </c>
      <c r="I35" s="213">
        <v>0</v>
      </c>
      <c r="J35" s="213">
        <v>0</v>
      </c>
    </row>
    <row r="36" spans="1:10">
      <c r="A36" s="245"/>
      <c r="B36" s="188" t="s">
        <v>138</v>
      </c>
      <c r="C36" s="213">
        <v>0</v>
      </c>
      <c r="D36" s="213">
        <v>0</v>
      </c>
      <c r="E36" s="213">
        <v>0</v>
      </c>
      <c r="F36" s="213">
        <v>0</v>
      </c>
      <c r="G36" s="213">
        <v>0</v>
      </c>
      <c r="H36" s="213">
        <v>0</v>
      </c>
      <c r="I36" s="213">
        <v>0</v>
      </c>
      <c r="J36" s="213">
        <v>0</v>
      </c>
    </row>
    <row r="37" spans="1:10">
      <c r="A37" s="245"/>
      <c r="B37" s="188" t="s">
        <v>139</v>
      </c>
      <c r="C37" s="213">
        <v>51</v>
      </c>
      <c r="D37" s="213">
        <v>0</v>
      </c>
      <c r="E37" s="213">
        <v>0</v>
      </c>
      <c r="F37" s="213">
        <v>51</v>
      </c>
      <c r="G37" s="213">
        <v>0</v>
      </c>
      <c r="H37" s="213">
        <v>0</v>
      </c>
      <c r="I37" s="213">
        <v>0</v>
      </c>
      <c r="J37" s="213">
        <v>0</v>
      </c>
    </row>
    <row r="38" spans="1:10">
      <c r="A38" s="245"/>
      <c r="B38" s="188" t="s">
        <v>140</v>
      </c>
      <c r="C38" s="213">
        <v>93</v>
      </c>
      <c r="D38" s="213">
        <v>0</v>
      </c>
      <c r="E38" s="213">
        <v>0</v>
      </c>
      <c r="F38" s="213">
        <v>93</v>
      </c>
      <c r="G38" s="213">
        <v>0</v>
      </c>
      <c r="H38" s="213">
        <v>0</v>
      </c>
      <c r="I38" s="213">
        <v>0</v>
      </c>
      <c r="J38" s="213">
        <v>0</v>
      </c>
    </row>
    <row r="39" spans="1:10">
      <c r="A39" s="245"/>
      <c r="B39" s="188" t="s">
        <v>141</v>
      </c>
      <c r="C39" s="213">
        <v>0</v>
      </c>
      <c r="D39" s="213">
        <v>0</v>
      </c>
      <c r="E39" s="213">
        <v>0</v>
      </c>
      <c r="F39" s="213">
        <v>0</v>
      </c>
      <c r="G39" s="213">
        <v>0</v>
      </c>
      <c r="H39" s="213">
        <v>0</v>
      </c>
      <c r="I39" s="213">
        <v>0</v>
      </c>
      <c r="J39" s="213">
        <v>0</v>
      </c>
    </row>
    <row r="40" spans="1:10">
      <c r="A40" s="245"/>
      <c r="B40" s="188" t="s">
        <v>142</v>
      </c>
      <c r="C40" s="213">
        <v>6</v>
      </c>
      <c r="D40" s="213">
        <v>0</v>
      </c>
      <c r="E40" s="213">
        <v>0</v>
      </c>
      <c r="F40" s="213">
        <v>6</v>
      </c>
      <c r="G40" s="213">
        <v>0</v>
      </c>
      <c r="H40" s="213">
        <v>0</v>
      </c>
      <c r="I40" s="213">
        <v>0</v>
      </c>
      <c r="J40" s="213">
        <v>0</v>
      </c>
    </row>
    <row r="41" spans="1:10">
      <c r="A41" s="245"/>
      <c r="B41" s="188" t="s">
        <v>143</v>
      </c>
      <c r="C41" s="213">
        <v>1334</v>
      </c>
      <c r="D41" s="213">
        <v>0</v>
      </c>
      <c r="E41" s="213">
        <v>91</v>
      </c>
      <c r="F41" s="213">
        <v>1243</v>
      </c>
      <c r="G41" s="213">
        <v>0</v>
      </c>
      <c r="H41" s="213">
        <v>0</v>
      </c>
      <c r="I41" s="213">
        <v>0</v>
      </c>
      <c r="J41" s="213">
        <v>0</v>
      </c>
    </row>
    <row r="42" spans="1:10">
      <c r="A42" s="245"/>
      <c r="B42" s="188" t="s">
        <v>144</v>
      </c>
      <c r="C42" s="213">
        <v>10</v>
      </c>
      <c r="D42" s="213">
        <v>0</v>
      </c>
      <c r="E42" s="213">
        <v>0</v>
      </c>
      <c r="F42" s="213">
        <v>10</v>
      </c>
      <c r="G42" s="213">
        <v>0</v>
      </c>
      <c r="H42" s="213">
        <v>0</v>
      </c>
      <c r="I42" s="213">
        <v>0</v>
      </c>
      <c r="J42" s="213">
        <v>0</v>
      </c>
    </row>
    <row r="43" spans="1:10">
      <c r="A43" s="245"/>
      <c r="B43" s="188" t="s">
        <v>145</v>
      </c>
      <c r="C43" s="213">
        <v>324</v>
      </c>
      <c r="D43" s="213">
        <v>0</v>
      </c>
      <c r="E43" s="213">
        <v>3</v>
      </c>
      <c r="F43" s="213">
        <v>321</v>
      </c>
      <c r="G43" s="213">
        <v>0</v>
      </c>
      <c r="H43" s="213">
        <v>0</v>
      </c>
      <c r="I43" s="213">
        <v>0</v>
      </c>
      <c r="J43" s="213">
        <v>0</v>
      </c>
    </row>
    <row r="44" spans="1:10">
      <c r="A44" s="245"/>
      <c r="B44" s="188" t="s">
        <v>146</v>
      </c>
      <c r="C44" s="213">
        <v>689</v>
      </c>
      <c r="D44" s="213">
        <v>0</v>
      </c>
      <c r="E44" s="213">
        <v>29</v>
      </c>
      <c r="F44" s="213">
        <v>661</v>
      </c>
      <c r="G44" s="213">
        <v>0</v>
      </c>
      <c r="H44" s="213">
        <v>0</v>
      </c>
      <c r="I44" s="213">
        <v>0</v>
      </c>
      <c r="J44" s="213">
        <v>0</v>
      </c>
    </row>
    <row r="45" spans="1:10">
      <c r="A45" s="245"/>
      <c r="B45" s="188" t="s">
        <v>147</v>
      </c>
      <c r="C45" s="213">
        <v>1520</v>
      </c>
      <c r="D45" s="213">
        <v>0</v>
      </c>
      <c r="E45" s="213">
        <v>230</v>
      </c>
      <c r="F45" s="213">
        <v>1290</v>
      </c>
      <c r="G45" s="213">
        <v>0</v>
      </c>
      <c r="H45" s="213">
        <v>0</v>
      </c>
      <c r="I45" s="213">
        <v>0</v>
      </c>
      <c r="J45" s="213">
        <v>0</v>
      </c>
    </row>
    <row r="46" spans="1:10">
      <c r="A46" s="245"/>
      <c r="B46" s="188" t="s">
        <v>148</v>
      </c>
      <c r="C46" s="213">
        <v>329</v>
      </c>
      <c r="D46" s="213">
        <v>0</v>
      </c>
      <c r="E46" s="213">
        <v>0</v>
      </c>
      <c r="F46" s="213">
        <v>329</v>
      </c>
      <c r="G46" s="213">
        <v>0</v>
      </c>
      <c r="H46" s="213">
        <v>0</v>
      </c>
      <c r="I46" s="213">
        <v>0</v>
      </c>
      <c r="J46" s="213">
        <v>0</v>
      </c>
    </row>
    <row r="47" spans="1:10">
      <c r="A47" s="245"/>
      <c r="B47" s="188" t="s">
        <v>149</v>
      </c>
      <c r="C47" s="213">
        <v>504</v>
      </c>
      <c r="D47" s="213">
        <v>0</v>
      </c>
      <c r="E47" s="213">
        <v>0</v>
      </c>
      <c r="F47" s="213">
        <v>504</v>
      </c>
      <c r="G47" s="213">
        <v>0</v>
      </c>
      <c r="H47" s="213">
        <v>0</v>
      </c>
      <c r="I47" s="213">
        <v>0</v>
      </c>
      <c r="J47" s="213">
        <v>0</v>
      </c>
    </row>
    <row r="48" spans="1:10">
      <c r="A48" s="245"/>
      <c r="B48" s="188" t="s">
        <v>150</v>
      </c>
      <c r="C48" s="213">
        <v>0</v>
      </c>
      <c r="D48" s="213">
        <v>0</v>
      </c>
      <c r="E48" s="213">
        <v>0</v>
      </c>
      <c r="F48" s="213">
        <v>0</v>
      </c>
      <c r="G48" s="213">
        <v>0</v>
      </c>
      <c r="H48" s="213">
        <v>0</v>
      </c>
      <c r="I48" s="213">
        <v>0</v>
      </c>
      <c r="J48" s="213">
        <v>0</v>
      </c>
    </row>
    <row r="49" spans="1:10">
      <c r="A49" s="245"/>
      <c r="B49" s="188" t="s">
        <v>151</v>
      </c>
      <c r="C49" s="213">
        <v>59</v>
      </c>
      <c r="D49" s="213">
        <v>0</v>
      </c>
      <c r="E49" s="213">
        <v>0</v>
      </c>
      <c r="F49" s="213">
        <v>59</v>
      </c>
      <c r="G49" s="213">
        <v>0</v>
      </c>
      <c r="H49" s="213">
        <v>0</v>
      </c>
      <c r="I49" s="213">
        <v>0</v>
      </c>
      <c r="J49" s="213">
        <v>0</v>
      </c>
    </row>
    <row r="50" spans="1:10">
      <c r="A50" s="245"/>
      <c r="B50" s="188" t="s">
        <v>152</v>
      </c>
      <c r="C50" s="213">
        <v>3393</v>
      </c>
      <c r="D50" s="213">
        <v>1</v>
      </c>
      <c r="E50" s="213">
        <v>185</v>
      </c>
      <c r="F50" s="213">
        <v>3207</v>
      </c>
      <c r="G50" s="213">
        <v>0</v>
      </c>
      <c r="H50" s="213">
        <v>0</v>
      </c>
      <c r="I50" s="213">
        <v>0</v>
      </c>
      <c r="J50" s="213">
        <v>0</v>
      </c>
    </row>
    <row r="51" spans="1:10">
      <c r="A51" s="245"/>
      <c r="B51" s="188" t="s">
        <v>153</v>
      </c>
      <c r="C51" s="213">
        <v>584</v>
      </c>
      <c r="D51" s="213">
        <v>0</v>
      </c>
      <c r="E51" s="213">
        <v>0</v>
      </c>
      <c r="F51" s="213">
        <v>584</v>
      </c>
      <c r="G51" s="213">
        <v>0</v>
      </c>
      <c r="H51" s="213">
        <v>0</v>
      </c>
      <c r="I51" s="213">
        <v>0</v>
      </c>
      <c r="J51" s="213">
        <v>0</v>
      </c>
    </row>
    <row r="52" spans="1:10">
      <c r="A52" s="245"/>
      <c r="B52" s="188" t="s">
        <v>154</v>
      </c>
      <c r="C52" s="213">
        <v>4529</v>
      </c>
      <c r="D52" s="213">
        <v>902</v>
      </c>
      <c r="E52" s="213">
        <v>2420</v>
      </c>
      <c r="F52" s="213">
        <v>1206</v>
      </c>
      <c r="G52" s="213">
        <v>0</v>
      </c>
      <c r="H52" s="213">
        <v>0</v>
      </c>
      <c r="I52" s="213">
        <v>0</v>
      </c>
      <c r="J52" s="213">
        <v>0</v>
      </c>
    </row>
    <row r="53" spans="1:10">
      <c r="A53" s="245"/>
      <c r="B53" s="188" t="s">
        <v>155</v>
      </c>
      <c r="C53" s="213">
        <v>16723</v>
      </c>
      <c r="D53" s="213">
        <v>5599</v>
      </c>
      <c r="E53" s="213">
        <v>2853</v>
      </c>
      <c r="F53" s="213">
        <v>8271</v>
      </c>
      <c r="G53" s="213">
        <v>0</v>
      </c>
      <c r="H53" s="213">
        <v>0</v>
      </c>
      <c r="I53" s="213">
        <v>0</v>
      </c>
      <c r="J53" s="213">
        <v>0</v>
      </c>
    </row>
    <row r="54" spans="1:10" ht="6" customHeight="1"/>
    <row r="55" spans="1:10" s="144" customFormat="1" ht="11.25" customHeight="1">
      <c r="A55" s="142" t="s">
        <v>10</v>
      </c>
      <c r="B55" s="142"/>
      <c r="C55" s="186">
        <v>17142</v>
      </c>
      <c r="D55" s="186">
        <v>41</v>
      </c>
      <c r="E55" s="186">
        <v>1442</v>
      </c>
      <c r="F55" s="186">
        <v>15659</v>
      </c>
      <c r="G55" s="186">
        <v>0</v>
      </c>
      <c r="H55" s="186">
        <v>0</v>
      </c>
      <c r="I55" s="186">
        <v>0</v>
      </c>
      <c r="J55" s="186">
        <v>0</v>
      </c>
    </row>
    <row r="56" spans="1:10">
      <c r="A56" s="245"/>
      <c r="B56" s="188" t="s">
        <v>156</v>
      </c>
      <c r="C56" s="213">
        <v>105</v>
      </c>
      <c r="D56" s="213">
        <v>20</v>
      </c>
      <c r="E56" s="213">
        <v>85</v>
      </c>
      <c r="F56" s="213">
        <v>0</v>
      </c>
      <c r="G56" s="213">
        <v>0</v>
      </c>
      <c r="H56" s="213">
        <v>0</v>
      </c>
      <c r="I56" s="213">
        <v>0</v>
      </c>
      <c r="J56" s="213">
        <v>0</v>
      </c>
    </row>
    <row r="57" spans="1:10">
      <c r="A57" s="245"/>
      <c r="B57" s="188" t="s">
        <v>157</v>
      </c>
      <c r="C57" s="213">
        <v>0</v>
      </c>
      <c r="D57" s="213">
        <v>0</v>
      </c>
      <c r="E57" s="213">
        <v>0</v>
      </c>
      <c r="F57" s="213">
        <v>0</v>
      </c>
      <c r="G57" s="213">
        <v>0</v>
      </c>
      <c r="H57" s="213">
        <v>0</v>
      </c>
      <c r="I57" s="213">
        <v>0</v>
      </c>
      <c r="J57" s="213">
        <v>0</v>
      </c>
    </row>
    <row r="58" spans="1:10">
      <c r="A58" s="245"/>
      <c r="B58" s="188" t="s">
        <v>158</v>
      </c>
      <c r="C58" s="213">
        <v>0</v>
      </c>
      <c r="D58" s="213">
        <v>0</v>
      </c>
      <c r="E58" s="213">
        <v>0</v>
      </c>
      <c r="F58" s="213">
        <v>0</v>
      </c>
      <c r="G58" s="213">
        <v>0</v>
      </c>
      <c r="H58" s="213">
        <v>0</v>
      </c>
      <c r="I58" s="213">
        <v>0</v>
      </c>
      <c r="J58" s="213">
        <v>0</v>
      </c>
    </row>
    <row r="59" spans="1:10">
      <c r="A59" s="245"/>
      <c r="B59" s="188" t="s">
        <v>159</v>
      </c>
      <c r="C59" s="213">
        <v>524</v>
      </c>
      <c r="D59" s="213">
        <v>0</v>
      </c>
      <c r="E59" s="213">
        <v>26</v>
      </c>
      <c r="F59" s="213">
        <v>498</v>
      </c>
      <c r="G59" s="213">
        <v>0</v>
      </c>
      <c r="H59" s="213">
        <v>0</v>
      </c>
      <c r="I59" s="213">
        <v>0</v>
      </c>
      <c r="J59" s="213">
        <v>0</v>
      </c>
    </row>
    <row r="60" spans="1:10">
      <c r="A60" s="245"/>
      <c r="B60" s="188" t="s">
        <v>160</v>
      </c>
      <c r="C60" s="213">
        <v>4760</v>
      </c>
      <c r="D60" s="213">
        <v>0</v>
      </c>
      <c r="E60" s="213">
        <v>1030</v>
      </c>
      <c r="F60" s="213">
        <v>3730</v>
      </c>
      <c r="G60" s="213">
        <v>0</v>
      </c>
      <c r="H60" s="213">
        <v>0</v>
      </c>
      <c r="I60" s="213">
        <v>0</v>
      </c>
      <c r="J60" s="213">
        <v>0</v>
      </c>
    </row>
    <row r="61" spans="1:10">
      <c r="A61" s="245"/>
      <c r="B61" s="188" t="s">
        <v>161</v>
      </c>
      <c r="C61" s="213">
        <v>0</v>
      </c>
      <c r="D61" s="213">
        <v>0</v>
      </c>
      <c r="E61" s="213">
        <v>0</v>
      </c>
      <c r="F61" s="213">
        <v>0</v>
      </c>
      <c r="G61" s="213">
        <v>0</v>
      </c>
      <c r="H61" s="213">
        <v>0</v>
      </c>
      <c r="I61" s="213">
        <v>0</v>
      </c>
      <c r="J61" s="213">
        <v>0</v>
      </c>
    </row>
    <row r="62" spans="1:10">
      <c r="A62" s="245"/>
      <c r="B62" s="188" t="s">
        <v>162</v>
      </c>
      <c r="C62" s="213">
        <v>1029</v>
      </c>
      <c r="D62" s="213">
        <v>0</v>
      </c>
      <c r="E62" s="213">
        <v>117</v>
      </c>
      <c r="F62" s="213">
        <v>912</v>
      </c>
      <c r="G62" s="213">
        <v>0</v>
      </c>
      <c r="H62" s="213">
        <v>0</v>
      </c>
      <c r="I62" s="213">
        <v>0</v>
      </c>
      <c r="J62" s="213">
        <v>0</v>
      </c>
    </row>
    <row r="63" spans="1:10">
      <c r="A63" s="245"/>
      <c r="B63" s="188" t="s">
        <v>163</v>
      </c>
      <c r="C63" s="213">
        <v>155</v>
      </c>
      <c r="D63" s="213">
        <v>1</v>
      </c>
      <c r="E63" s="213">
        <v>142</v>
      </c>
      <c r="F63" s="213">
        <v>12</v>
      </c>
      <c r="G63" s="213">
        <v>0</v>
      </c>
      <c r="H63" s="213">
        <v>0</v>
      </c>
      <c r="I63" s="213">
        <v>0</v>
      </c>
      <c r="J63" s="213">
        <v>0</v>
      </c>
    </row>
    <row r="64" spans="1:10">
      <c r="A64" s="245"/>
      <c r="B64" s="188" t="s">
        <v>164</v>
      </c>
      <c r="C64" s="213">
        <v>16</v>
      </c>
      <c r="D64" s="213">
        <v>16</v>
      </c>
      <c r="E64" s="213">
        <v>0</v>
      </c>
      <c r="F64" s="213">
        <v>0</v>
      </c>
      <c r="G64" s="213">
        <v>0</v>
      </c>
      <c r="H64" s="213">
        <v>0</v>
      </c>
      <c r="I64" s="213">
        <v>0</v>
      </c>
      <c r="J64" s="213">
        <v>0</v>
      </c>
    </row>
    <row r="65" spans="1:10">
      <c r="A65" s="245"/>
      <c r="B65" s="188" t="s">
        <v>165</v>
      </c>
      <c r="C65" s="213">
        <v>0</v>
      </c>
      <c r="D65" s="213">
        <v>0</v>
      </c>
      <c r="E65" s="213">
        <v>0</v>
      </c>
      <c r="F65" s="213">
        <v>0</v>
      </c>
      <c r="G65" s="213">
        <v>0</v>
      </c>
      <c r="H65" s="213">
        <v>0</v>
      </c>
      <c r="I65" s="213">
        <v>0</v>
      </c>
      <c r="J65" s="213">
        <v>0</v>
      </c>
    </row>
    <row r="66" spans="1:10">
      <c r="A66" s="245"/>
      <c r="B66" s="188" t="s">
        <v>166</v>
      </c>
      <c r="C66" s="213">
        <v>10508</v>
      </c>
      <c r="D66" s="213">
        <v>0</v>
      </c>
      <c r="E66" s="213">
        <v>0</v>
      </c>
      <c r="F66" s="213">
        <v>10508</v>
      </c>
      <c r="G66" s="213">
        <v>0</v>
      </c>
      <c r="H66" s="213">
        <v>0</v>
      </c>
      <c r="I66" s="213">
        <v>0</v>
      </c>
      <c r="J66" s="213">
        <v>0</v>
      </c>
    </row>
    <row r="67" spans="1:10">
      <c r="A67" s="245"/>
      <c r="B67" s="188" t="s">
        <v>167</v>
      </c>
      <c r="C67" s="213">
        <v>0</v>
      </c>
      <c r="D67" s="213">
        <v>0</v>
      </c>
      <c r="E67" s="213">
        <v>0</v>
      </c>
      <c r="F67" s="213">
        <v>0</v>
      </c>
      <c r="G67" s="213">
        <v>0</v>
      </c>
      <c r="H67" s="213">
        <v>0</v>
      </c>
      <c r="I67" s="213">
        <v>0</v>
      </c>
      <c r="J67" s="213">
        <v>0</v>
      </c>
    </row>
    <row r="68" spans="1:10">
      <c r="A68" s="245"/>
      <c r="B68" s="188" t="s">
        <v>168</v>
      </c>
      <c r="C68" s="213">
        <v>0</v>
      </c>
      <c r="D68" s="213">
        <v>0</v>
      </c>
      <c r="E68" s="213">
        <v>0</v>
      </c>
      <c r="F68" s="213">
        <v>0</v>
      </c>
      <c r="G68" s="213">
        <v>0</v>
      </c>
      <c r="H68" s="213">
        <v>0</v>
      </c>
      <c r="I68" s="213">
        <v>0</v>
      </c>
      <c r="J68" s="213">
        <v>0</v>
      </c>
    </row>
    <row r="69" spans="1:10">
      <c r="A69" s="245"/>
      <c r="B69" s="188" t="s">
        <v>169</v>
      </c>
      <c r="C69" s="213">
        <v>46</v>
      </c>
      <c r="D69" s="213">
        <v>4</v>
      </c>
      <c r="E69" s="213">
        <v>41</v>
      </c>
      <c r="F69" s="213">
        <v>1</v>
      </c>
      <c r="G69" s="213">
        <v>0</v>
      </c>
      <c r="H69" s="213">
        <v>0</v>
      </c>
      <c r="I69" s="213">
        <v>0</v>
      </c>
      <c r="J69" s="213">
        <v>0</v>
      </c>
    </row>
    <row r="70" spans="1:10">
      <c r="A70" s="245"/>
      <c r="B70" s="188" t="s">
        <v>170</v>
      </c>
      <c r="C70" s="213">
        <v>0</v>
      </c>
      <c r="D70" s="213">
        <v>0</v>
      </c>
      <c r="E70" s="213">
        <v>0</v>
      </c>
      <c r="F70" s="213">
        <v>0</v>
      </c>
      <c r="G70" s="213">
        <v>0</v>
      </c>
      <c r="H70" s="213">
        <v>0</v>
      </c>
      <c r="I70" s="213">
        <v>0</v>
      </c>
      <c r="J70" s="213">
        <v>0</v>
      </c>
    </row>
    <row r="71" spans="1:10" ht="6" customHeight="1"/>
    <row r="72" spans="1:10" s="144" customFormat="1" ht="11.25" customHeight="1">
      <c r="A72" s="142" t="s">
        <v>11</v>
      </c>
      <c r="B72" s="142"/>
      <c r="C72" s="186">
        <v>179781</v>
      </c>
      <c r="D72" s="186">
        <v>7172</v>
      </c>
      <c r="E72" s="186">
        <v>19234</v>
      </c>
      <c r="F72" s="186">
        <v>153376</v>
      </c>
      <c r="G72" s="186">
        <v>0</v>
      </c>
      <c r="H72" s="186">
        <v>0</v>
      </c>
      <c r="I72" s="186">
        <v>0</v>
      </c>
      <c r="J72" s="186">
        <v>0</v>
      </c>
    </row>
    <row r="73" spans="1:10">
      <c r="A73" s="245"/>
      <c r="B73" s="188" t="s">
        <v>171</v>
      </c>
      <c r="C73" s="213">
        <v>48514</v>
      </c>
      <c r="D73" s="213">
        <v>150</v>
      </c>
      <c r="E73" s="213">
        <v>10081</v>
      </c>
      <c r="F73" s="213">
        <v>38283</v>
      </c>
      <c r="G73" s="213">
        <v>0</v>
      </c>
      <c r="H73" s="213">
        <v>0</v>
      </c>
      <c r="I73" s="213">
        <v>0</v>
      </c>
      <c r="J73" s="213">
        <v>0</v>
      </c>
    </row>
    <row r="74" spans="1:10">
      <c r="A74" s="245"/>
      <c r="B74" s="188" t="s">
        <v>172</v>
      </c>
      <c r="C74" s="213">
        <v>0</v>
      </c>
      <c r="D74" s="213">
        <v>0</v>
      </c>
      <c r="E74" s="213">
        <v>0</v>
      </c>
      <c r="F74" s="213">
        <v>0</v>
      </c>
      <c r="G74" s="213">
        <v>0</v>
      </c>
      <c r="H74" s="213">
        <v>0</v>
      </c>
      <c r="I74" s="213">
        <v>0</v>
      </c>
      <c r="J74" s="213">
        <v>0</v>
      </c>
    </row>
    <row r="75" spans="1:10">
      <c r="A75" s="245"/>
      <c r="B75" s="188" t="s">
        <v>173</v>
      </c>
      <c r="C75" s="213">
        <v>0</v>
      </c>
      <c r="D75" s="213">
        <v>0</v>
      </c>
      <c r="E75" s="213">
        <v>0</v>
      </c>
      <c r="F75" s="213">
        <v>0</v>
      </c>
      <c r="G75" s="213">
        <v>0</v>
      </c>
      <c r="H75" s="213">
        <v>0</v>
      </c>
      <c r="I75" s="213">
        <v>0</v>
      </c>
      <c r="J75" s="213">
        <v>0</v>
      </c>
    </row>
    <row r="76" spans="1:10">
      <c r="A76" s="245"/>
      <c r="B76" s="188" t="s">
        <v>174</v>
      </c>
      <c r="C76" s="213">
        <v>11621</v>
      </c>
      <c r="D76" s="213">
        <v>0</v>
      </c>
      <c r="E76" s="213">
        <v>4939</v>
      </c>
      <c r="F76" s="213">
        <v>6682</v>
      </c>
      <c r="G76" s="213">
        <v>0</v>
      </c>
      <c r="H76" s="213">
        <v>0</v>
      </c>
      <c r="I76" s="213">
        <v>0</v>
      </c>
      <c r="J76" s="213">
        <v>0</v>
      </c>
    </row>
    <row r="77" spans="1:10">
      <c r="A77" s="245"/>
      <c r="B77" s="188" t="s">
        <v>175</v>
      </c>
      <c r="C77" s="213">
        <v>0</v>
      </c>
      <c r="D77" s="213">
        <v>0</v>
      </c>
      <c r="E77" s="213">
        <v>0</v>
      </c>
      <c r="F77" s="213">
        <v>0</v>
      </c>
      <c r="G77" s="213">
        <v>0</v>
      </c>
      <c r="H77" s="213">
        <v>0</v>
      </c>
      <c r="I77" s="213">
        <v>0</v>
      </c>
      <c r="J77" s="213">
        <v>0</v>
      </c>
    </row>
    <row r="78" spans="1:10">
      <c r="A78" s="245"/>
      <c r="B78" s="188" t="s">
        <v>176</v>
      </c>
      <c r="C78" s="213">
        <v>18296</v>
      </c>
      <c r="D78" s="213">
        <v>0</v>
      </c>
      <c r="E78" s="213">
        <v>0</v>
      </c>
      <c r="F78" s="213">
        <v>18296</v>
      </c>
      <c r="G78" s="213">
        <v>0</v>
      </c>
      <c r="H78" s="213">
        <v>0</v>
      </c>
      <c r="I78" s="213">
        <v>0</v>
      </c>
      <c r="J78" s="213">
        <v>0</v>
      </c>
    </row>
    <row r="79" spans="1:10">
      <c r="A79" s="245"/>
      <c r="B79" s="188" t="s">
        <v>177</v>
      </c>
      <c r="C79" s="213">
        <v>18703</v>
      </c>
      <c r="D79" s="213">
        <v>0</v>
      </c>
      <c r="E79" s="213">
        <v>0</v>
      </c>
      <c r="F79" s="213">
        <v>18703</v>
      </c>
      <c r="G79" s="213">
        <v>0</v>
      </c>
      <c r="H79" s="213">
        <v>0</v>
      </c>
      <c r="I79" s="213">
        <v>0</v>
      </c>
      <c r="J79" s="213">
        <v>0</v>
      </c>
    </row>
    <row r="80" spans="1:10">
      <c r="A80" s="245"/>
      <c r="B80" s="188" t="s">
        <v>178</v>
      </c>
      <c r="C80" s="213">
        <v>1678</v>
      </c>
      <c r="D80" s="213">
        <v>0</v>
      </c>
      <c r="E80" s="213">
        <v>6</v>
      </c>
      <c r="F80" s="213">
        <v>1672</v>
      </c>
      <c r="G80" s="213">
        <v>0</v>
      </c>
      <c r="H80" s="213">
        <v>0</v>
      </c>
      <c r="I80" s="213">
        <v>0</v>
      </c>
      <c r="J80" s="213">
        <v>0</v>
      </c>
    </row>
    <row r="81" spans="1:10">
      <c r="A81" s="245"/>
      <c r="B81" s="188" t="s">
        <v>179</v>
      </c>
      <c r="C81" s="213">
        <v>6905</v>
      </c>
      <c r="D81" s="213">
        <v>0</v>
      </c>
      <c r="E81" s="213">
        <v>0</v>
      </c>
      <c r="F81" s="213">
        <v>6905</v>
      </c>
      <c r="G81" s="213">
        <v>0</v>
      </c>
      <c r="H81" s="213">
        <v>0</v>
      </c>
      <c r="I81" s="213">
        <v>0</v>
      </c>
      <c r="J81" s="213">
        <v>0</v>
      </c>
    </row>
    <row r="82" spans="1:10">
      <c r="A82" s="245"/>
      <c r="B82" s="188" t="s">
        <v>180</v>
      </c>
      <c r="C82" s="213">
        <v>37</v>
      </c>
      <c r="D82" s="213">
        <v>0</v>
      </c>
      <c r="E82" s="213">
        <v>21</v>
      </c>
      <c r="F82" s="213">
        <v>16</v>
      </c>
      <c r="G82" s="213">
        <v>0</v>
      </c>
      <c r="H82" s="213">
        <v>0</v>
      </c>
      <c r="I82" s="213">
        <v>0</v>
      </c>
      <c r="J82" s="213">
        <v>0</v>
      </c>
    </row>
    <row r="83" spans="1:10">
      <c r="A83" s="245"/>
      <c r="B83" s="188" t="s">
        <v>181</v>
      </c>
      <c r="C83" s="213">
        <v>0</v>
      </c>
      <c r="D83" s="213">
        <v>0</v>
      </c>
      <c r="E83" s="213">
        <v>0</v>
      </c>
      <c r="F83" s="213">
        <v>0</v>
      </c>
      <c r="G83" s="213">
        <v>0</v>
      </c>
      <c r="H83" s="213">
        <v>0</v>
      </c>
      <c r="I83" s="213">
        <v>0</v>
      </c>
      <c r="J83" s="213">
        <v>0</v>
      </c>
    </row>
    <row r="84" spans="1:10">
      <c r="A84" s="245"/>
      <c r="B84" s="188" t="s">
        <v>182</v>
      </c>
      <c r="C84" s="213">
        <v>3694</v>
      </c>
      <c r="D84" s="213">
        <v>0</v>
      </c>
      <c r="E84" s="213">
        <v>0</v>
      </c>
      <c r="F84" s="213">
        <v>3694</v>
      </c>
      <c r="G84" s="213">
        <v>0</v>
      </c>
      <c r="H84" s="213">
        <v>0</v>
      </c>
      <c r="I84" s="213">
        <v>0</v>
      </c>
      <c r="J84" s="213">
        <v>0</v>
      </c>
    </row>
    <row r="85" spans="1:10">
      <c r="A85" s="245"/>
      <c r="B85" s="188" t="s">
        <v>183</v>
      </c>
      <c r="C85" s="213">
        <v>76</v>
      </c>
      <c r="D85" s="213">
        <v>0</v>
      </c>
      <c r="E85" s="213">
        <v>76</v>
      </c>
      <c r="F85" s="213">
        <v>0</v>
      </c>
      <c r="G85" s="213">
        <v>0</v>
      </c>
      <c r="H85" s="213">
        <v>0</v>
      </c>
      <c r="I85" s="213">
        <v>0</v>
      </c>
      <c r="J85" s="213">
        <v>0</v>
      </c>
    </row>
    <row r="86" spans="1:10">
      <c r="A86" s="245"/>
      <c r="B86" s="188" t="s">
        <v>184</v>
      </c>
      <c r="C86" s="213">
        <v>48</v>
      </c>
      <c r="D86" s="213">
        <v>0</v>
      </c>
      <c r="E86" s="213">
        <v>48</v>
      </c>
      <c r="F86" s="213">
        <v>0</v>
      </c>
      <c r="G86" s="213">
        <v>0</v>
      </c>
      <c r="H86" s="213">
        <v>0</v>
      </c>
      <c r="I86" s="213">
        <v>0</v>
      </c>
      <c r="J86" s="213">
        <v>0</v>
      </c>
    </row>
    <row r="87" spans="1:10">
      <c r="A87" s="245"/>
      <c r="B87" s="188" t="s">
        <v>185</v>
      </c>
      <c r="C87" s="213">
        <v>569</v>
      </c>
      <c r="D87" s="213">
        <v>0</v>
      </c>
      <c r="E87" s="213">
        <v>0</v>
      </c>
      <c r="F87" s="213">
        <v>569</v>
      </c>
      <c r="G87" s="213">
        <v>0</v>
      </c>
      <c r="H87" s="213">
        <v>0</v>
      </c>
      <c r="I87" s="213">
        <v>0</v>
      </c>
      <c r="J87" s="213">
        <v>0</v>
      </c>
    </row>
    <row r="88" spans="1:10">
      <c r="A88" s="245"/>
      <c r="B88" s="188" t="s">
        <v>186</v>
      </c>
      <c r="C88" s="213">
        <v>2542</v>
      </c>
      <c r="D88" s="213">
        <v>0</v>
      </c>
      <c r="E88" s="213">
        <v>0</v>
      </c>
      <c r="F88" s="213">
        <v>2542</v>
      </c>
      <c r="G88" s="213">
        <v>0</v>
      </c>
      <c r="H88" s="213">
        <v>0</v>
      </c>
      <c r="I88" s="213">
        <v>0</v>
      </c>
      <c r="J88" s="213">
        <v>0</v>
      </c>
    </row>
    <row r="89" spans="1:10">
      <c r="A89" s="245"/>
      <c r="B89" s="188" t="s">
        <v>187</v>
      </c>
      <c r="C89" s="213">
        <v>24365</v>
      </c>
      <c r="D89" s="213">
        <v>7022</v>
      </c>
      <c r="E89" s="213">
        <v>3336</v>
      </c>
      <c r="F89" s="213">
        <v>14008</v>
      </c>
      <c r="G89" s="213">
        <v>0</v>
      </c>
      <c r="H89" s="213">
        <v>0</v>
      </c>
      <c r="I89" s="213">
        <v>0</v>
      </c>
      <c r="J89" s="213">
        <v>0</v>
      </c>
    </row>
    <row r="90" spans="1:10">
      <c r="A90" s="245"/>
      <c r="B90" s="188" t="s">
        <v>188</v>
      </c>
      <c r="C90" s="213">
        <v>705</v>
      </c>
      <c r="D90" s="213">
        <v>0</v>
      </c>
      <c r="E90" s="213">
        <v>678</v>
      </c>
      <c r="F90" s="213">
        <v>27</v>
      </c>
      <c r="G90" s="213">
        <v>0</v>
      </c>
      <c r="H90" s="213">
        <v>0</v>
      </c>
      <c r="I90" s="213">
        <v>0</v>
      </c>
      <c r="J90" s="213">
        <v>0</v>
      </c>
    </row>
    <row r="91" spans="1:10">
      <c r="A91" s="245"/>
      <c r="B91" s="188" t="s">
        <v>189</v>
      </c>
      <c r="C91" s="213">
        <v>21177</v>
      </c>
      <c r="D91" s="213">
        <v>0</v>
      </c>
      <c r="E91" s="213">
        <v>0</v>
      </c>
      <c r="F91" s="213">
        <v>21177</v>
      </c>
      <c r="G91" s="213">
        <v>0</v>
      </c>
      <c r="H91" s="213">
        <v>0</v>
      </c>
      <c r="I91" s="213">
        <v>0</v>
      </c>
      <c r="J91" s="213">
        <v>0</v>
      </c>
    </row>
    <row r="92" spans="1:10">
      <c r="A92" s="245"/>
      <c r="B92" s="188" t="s">
        <v>190</v>
      </c>
      <c r="C92" s="213">
        <v>483</v>
      </c>
      <c r="D92" s="213">
        <v>0</v>
      </c>
      <c r="E92" s="213">
        <v>0</v>
      </c>
      <c r="F92" s="213">
        <v>483</v>
      </c>
      <c r="G92" s="213">
        <v>0</v>
      </c>
      <c r="H92" s="213">
        <v>0</v>
      </c>
      <c r="I92" s="213">
        <v>0</v>
      </c>
      <c r="J92" s="213">
        <v>0</v>
      </c>
    </row>
    <row r="93" spans="1:10">
      <c r="A93" s="245"/>
      <c r="B93" s="188" t="s">
        <v>191</v>
      </c>
      <c r="C93" s="213">
        <v>20318</v>
      </c>
      <c r="D93" s="213">
        <v>0</v>
      </c>
      <c r="E93" s="213">
        <v>0</v>
      </c>
      <c r="F93" s="213">
        <v>20318</v>
      </c>
      <c r="G93" s="213">
        <v>0</v>
      </c>
      <c r="H93" s="213">
        <v>0</v>
      </c>
      <c r="I93" s="213">
        <v>0</v>
      </c>
      <c r="J93" s="213">
        <v>0</v>
      </c>
    </row>
    <row r="94" spans="1:10">
      <c r="A94" s="245"/>
      <c r="B94" s="188" t="s">
        <v>192</v>
      </c>
      <c r="C94" s="213">
        <v>49</v>
      </c>
      <c r="D94" s="213">
        <v>0</v>
      </c>
      <c r="E94" s="213">
        <v>49</v>
      </c>
      <c r="F94" s="213">
        <v>0</v>
      </c>
      <c r="G94" s="213">
        <v>0</v>
      </c>
      <c r="H94" s="213">
        <v>0</v>
      </c>
      <c r="I94" s="213">
        <v>0</v>
      </c>
      <c r="J94" s="213">
        <v>0</v>
      </c>
    </row>
    <row r="95" spans="1:10" customFormat="1" ht="6" customHeight="1">
      <c r="A95" s="187"/>
      <c r="B95" s="188"/>
      <c r="C95" s="116"/>
      <c r="D95" s="116"/>
      <c r="E95" s="116"/>
      <c r="F95" s="116"/>
      <c r="G95" s="116"/>
      <c r="H95" s="116"/>
      <c r="I95" s="116"/>
      <c r="J95" s="116"/>
    </row>
    <row r="96" spans="1:10" s="11" customFormat="1" ht="11.25" customHeight="1">
      <c r="A96" s="189" t="s">
        <v>22</v>
      </c>
      <c r="B96" s="189"/>
      <c r="C96" s="190">
        <v>0</v>
      </c>
      <c r="D96" s="190">
        <v>0</v>
      </c>
      <c r="E96" s="190">
        <v>0</v>
      </c>
      <c r="F96" s="190">
        <v>0</v>
      </c>
      <c r="G96" s="190">
        <v>0</v>
      </c>
      <c r="H96" s="190">
        <v>0</v>
      </c>
      <c r="I96" s="190">
        <v>0</v>
      </c>
      <c r="J96" s="190">
        <v>0</v>
      </c>
    </row>
    <row r="97" spans="1:10" s="11" customFormat="1" ht="11.25" customHeight="1">
      <c r="A97" s="191"/>
      <c r="B97" s="191"/>
      <c r="C97" s="117">
        <v>0</v>
      </c>
      <c r="D97" s="117">
        <v>0</v>
      </c>
      <c r="E97" s="117">
        <v>0</v>
      </c>
      <c r="F97" s="117">
        <v>0</v>
      </c>
      <c r="G97" s="117">
        <v>0</v>
      </c>
      <c r="H97" s="117">
        <v>0</v>
      </c>
      <c r="I97" s="117">
        <v>0</v>
      </c>
      <c r="J97" s="117">
        <v>0</v>
      </c>
    </row>
    <row r="98" spans="1:10" s="11" customFormat="1" ht="6" customHeight="1">
      <c r="A98" s="191"/>
      <c r="B98" s="191"/>
      <c r="C98" s="117"/>
      <c r="D98" s="117"/>
      <c r="E98" s="117"/>
      <c r="F98" s="117"/>
      <c r="G98" s="117"/>
      <c r="H98" s="117"/>
      <c r="I98" s="117"/>
      <c r="J98" s="117"/>
    </row>
    <row r="99" spans="1:10" s="11" customFormat="1" ht="11.25" customHeight="1">
      <c r="A99" s="189" t="s">
        <v>26</v>
      </c>
      <c r="B99" s="189"/>
      <c r="C99" s="186">
        <v>98319</v>
      </c>
      <c r="D99" s="186">
        <v>215</v>
      </c>
      <c r="E99" s="186">
        <v>4371</v>
      </c>
      <c r="F99" s="186">
        <v>93733</v>
      </c>
      <c r="G99" s="186">
        <v>0</v>
      </c>
      <c r="H99" s="186">
        <v>0</v>
      </c>
      <c r="I99" s="186">
        <v>0</v>
      </c>
      <c r="J99" s="186">
        <v>0</v>
      </c>
    </row>
    <row r="100" spans="1:10">
      <c r="A100" s="245"/>
      <c r="B100" s="188" t="s">
        <v>193</v>
      </c>
      <c r="C100" s="213">
        <v>15619</v>
      </c>
      <c r="D100" s="213">
        <v>0</v>
      </c>
      <c r="E100" s="213">
        <v>1417</v>
      </c>
      <c r="F100" s="213">
        <v>14202</v>
      </c>
      <c r="G100" s="213">
        <v>0</v>
      </c>
      <c r="H100" s="213">
        <v>0</v>
      </c>
      <c r="I100" s="213">
        <v>0</v>
      </c>
      <c r="J100" s="213">
        <v>0</v>
      </c>
    </row>
    <row r="101" spans="1:10">
      <c r="A101" s="245"/>
      <c r="B101" s="188" t="s">
        <v>194</v>
      </c>
      <c r="C101" s="213">
        <v>1117</v>
      </c>
      <c r="D101" s="213">
        <v>0</v>
      </c>
      <c r="E101" s="213">
        <v>0</v>
      </c>
      <c r="F101" s="213">
        <v>1117</v>
      </c>
      <c r="G101" s="213">
        <v>0</v>
      </c>
      <c r="H101" s="213">
        <v>0</v>
      </c>
      <c r="I101" s="213">
        <v>0</v>
      </c>
      <c r="J101" s="213">
        <v>0</v>
      </c>
    </row>
    <row r="102" spans="1:10">
      <c r="A102" s="245"/>
      <c r="B102" s="188" t="s">
        <v>195</v>
      </c>
      <c r="C102" s="213">
        <v>81583</v>
      </c>
      <c r="D102" s="213">
        <v>215</v>
      </c>
      <c r="E102" s="213">
        <v>2953</v>
      </c>
      <c r="F102" s="213">
        <v>78414</v>
      </c>
      <c r="G102" s="213">
        <v>0</v>
      </c>
      <c r="H102" s="213">
        <v>0</v>
      </c>
      <c r="I102" s="213">
        <v>0</v>
      </c>
      <c r="J102" s="213">
        <v>0</v>
      </c>
    </row>
    <row r="103" spans="1:10" customFormat="1" ht="6" customHeight="1">
      <c r="A103" s="187"/>
      <c r="B103" s="188"/>
      <c r="C103" s="116"/>
      <c r="D103" s="116"/>
      <c r="E103" s="116"/>
      <c r="F103" s="116"/>
      <c r="G103" s="116"/>
      <c r="H103" s="116"/>
      <c r="I103" s="116"/>
      <c r="J103" s="116"/>
    </row>
    <row r="104" spans="1:10" s="144" customFormat="1" ht="11.25" customHeight="1">
      <c r="A104" s="142" t="s">
        <v>16</v>
      </c>
      <c r="B104" s="142"/>
      <c r="C104" s="186">
        <v>3227</v>
      </c>
      <c r="D104" s="186">
        <v>0</v>
      </c>
      <c r="E104" s="186">
        <v>0</v>
      </c>
      <c r="F104" s="186">
        <v>3227</v>
      </c>
      <c r="G104" s="186">
        <v>0</v>
      </c>
      <c r="H104" s="186">
        <v>0</v>
      </c>
      <c r="I104" s="186">
        <v>0</v>
      </c>
      <c r="J104" s="186">
        <v>0</v>
      </c>
    </row>
    <row r="105" spans="1:10">
      <c r="A105" s="245"/>
      <c r="B105" s="188" t="s">
        <v>196</v>
      </c>
      <c r="C105" s="213">
        <v>1518</v>
      </c>
      <c r="D105" s="213">
        <v>0</v>
      </c>
      <c r="E105" s="213">
        <v>0</v>
      </c>
      <c r="F105" s="213">
        <v>1518</v>
      </c>
      <c r="G105" s="213">
        <v>0</v>
      </c>
      <c r="H105" s="213">
        <v>0</v>
      </c>
      <c r="I105" s="213">
        <v>0</v>
      </c>
      <c r="J105" s="213">
        <v>0</v>
      </c>
    </row>
    <row r="106" spans="1:10">
      <c r="A106" s="245"/>
      <c r="B106" s="188" t="s">
        <v>197</v>
      </c>
      <c r="C106" s="213">
        <v>0</v>
      </c>
      <c r="D106" s="213">
        <v>0</v>
      </c>
      <c r="E106" s="213">
        <v>0</v>
      </c>
      <c r="F106" s="213">
        <v>0</v>
      </c>
      <c r="G106" s="213">
        <v>0</v>
      </c>
      <c r="H106" s="213">
        <v>0</v>
      </c>
      <c r="I106" s="213">
        <v>0</v>
      </c>
      <c r="J106" s="213">
        <v>0</v>
      </c>
    </row>
    <row r="107" spans="1:10">
      <c r="A107" s="245"/>
      <c r="B107" s="188" t="s">
        <v>198</v>
      </c>
      <c r="C107" s="213">
        <v>1708</v>
      </c>
      <c r="D107" s="213">
        <v>0</v>
      </c>
      <c r="E107" s="213">
        <v>0</v>
      </c>
      <c r="F107" s="213">
        <v>1708</v>
      </c>
      <c r="G107" s="213">
        <v>0</v>
      </c>
      <c r="H107" s="213">
        <v>0</v>
      </c>
      <c r="I107" s="213">
        <v>0</v>
      </c>
      <c r="J107" s="213">
        <v>0</v>
      </c>
    </row>
    <row r="108" spans="1:10">
      <c r="A108" s="245"/>
      <c r="B108" s="188" t="s">
        <v>199</v>
      </c>
      <c r="C108" s="213">
        <v>0</v>
      </c>
      <c r="D108" s="213">
        <v>0</v>
      </c>
      <c r="E108" s="213">
        <v>0</v>
      </c>
      <c r="F108" s="213">
        <v>0</v>
      </c>
      <c r="G108" s="213">
        <v>0</v>
      </c>
      <c r="H108" s="213">
        <v>0</v>
      </c>
      <c r="I108" s="213">
        <v>0</v>
      </c>
      <c r="J108" s="213">
        <v>0</v>
      </c>
    </row>
    <row r="109" spans="1:10">
      <c r="A109" s="245"/>
      <c r="B109" s="188" t="s">
        <v>200</v>
      </c>
      <c r="C109" s="213">
        <v>0</v>
      </c>
      <c r="D109" s="213">
        <v>0</v>
      </c>
      <c r="E109" s="213">
        <v>0</v>
      </c>
      <c r="F109" s="213">
        <v>0</v>
      </c>
      <c r="G109" s="213">
        <v>0</v>
      </c>
      <c r="H109" s="213">
        <v>0</v>
      </c>
      <c r="I109" s="213">
        <v>0</v>
      </c>
      <c r="J109" s="213">
        <v>0</v>
      </c>
    </row>
    <row r="110" spans="1:10" ht="6" customHeight="1">
      <c r="A110" s="28"/>
      <c r="B110" s="185"/>
      <c r="C110" s="116"/>
      <c r="D110" s="116"/>
      <c r="E110" s="116"/>
      <c r="F110" s="116"/>
      <c r="G110" s="116"/>
      <c r="H110" s="116"/>
      <c r="I110" s="116"/>
      <c r="J110" s="116"/>
    </row>
    <row r="111" spans="1:10" s="144" customFormat="1" ht="11.25" customHeight="1">
      <c r="A111" s="142" t="s">
        <v>27</v>
      </c>
      <c r="B111" s="142"/>
      <c r="C111" s="186">
        <v>12106</v>
      </c>
      <c r="D111" s="186">
        <v>2</v>
      </c>
      <c r="E111" s="186">
        <v>0</v>
      </c>
      <c r="F111" s="186">
        <v>12104</v>
      </c>
      <c r="G111" s="186">
        <v>0</v>
      </c>
      <c r="H111" s="186">
        <v>0</v>
      </c>
      <c r="I111" s="186">
        <v>0</v>
      </c>
      <c r="J111" s="186">
        <v>0</v>
      </c>
    </row>
    <row r="112" spans="1:10">
      <c r="A112" s="245"/>
      <c r="B112" s="188" t="s">
        <v>201</v>
      </c>
      <c r="C112" s="213">
        <v>3688</v>
      </c>
      <c r="D112" s="213">
        <v>0</v>
      </c>
      <c r="E112" s="213">
        <v>0</v>
      </c>
      <c r="F112" s="213">
        <v>3688</v>
      </c>
      <c r="G112" s="213">
        <v>0</v>
      </c>
      <c r="H112" s="213">
        <v>0</v>
      </c>
      <c r="I112" s="213">
        <v>0</v>
      </c>
      <c r="J112" s="213">
        <v>0</v>
      </c>
    </row>
    <row r="113" spans="1:10">
      <c r="A113" s="245"/>
      <c r="B113" s="188" t="s">
        <v>202</v>
      </c>
      <c r="C113" s="213">
        <v>7889</v>
      </c>
      <c r="D113" s="213">
        <v>2</v>
      </c>
      <c r="E113" s="213">
        <v>0</v>
      </c>
      <c r="F113" s="213">
        <v>7887</v>
      </c>
      <c r="G113" s="213">
        <v>0</v>
      </c>
      <c r="H113" s="213">
        <v>0</v>
      </c>
      <c r="I113" s="213">
        <v>0</v>
      </c>
      <c r="J113" s="213">
        <v>0</v>
      </c>
    </row>
    <row r="114" spans="1:10">
      <c r="A114" s="245"/>
      <c r="B114" s="188" t="s">
        <v>203</v>
      </c>
      <c r="C114" s="213">
        <v>528</v>
      </c>
      <c r="D114" s="213">
        <v>0</v>
      </c>
      <c r="E114" s="213">
        <v>0</v>
      </c>
      <c r="F114" s="213">
        <v>528</v>
      </c>
      <c r="G114" s="213">
        <v>0</v>
      </c>
      <c r="H114" s="213">
        <v>0</v>
      </c>
      <c r="I114" s="213">
        <v>0</v>
      </c>
      <c r="J114" s="213">
        <v>0</v>
      </c>
    </row>
    <row r="115" spans="1:10" customFormat="1" ht="6" customHeight="1">
      <c r="A115" s="192"/>
      <c r="B115" s="193"/>
      <c r="C115" s="194"/>
      <c r="D115" s="194"/>
      <c r="E115" s="194"/>
      <c r="F115" s="194"/>
      <c r="G115" s="194"/>
      <c r="H115" s="194"/>
      <c r="I115" s="194"/>
      <c r="J115" s="194"/>
    </row>
    <row r="116" spans="1:10" s="27" customFormat="1" ht="39.6" customHeight="1">
      <c r="A116" s="246" t="s">
        <v>84</v>
      </c>
      <c r="B116" s="246"/>
      <c r="C116" s="246"/>
      <c r="D116" s="246"/>
      <c r="E116" s="246"/>
      <c r="F116" s="246"/>
      <c r="G116" s="246"/>
      <c r="H116" s="246"/>
      <c r="I116" s="246"/>
      <c r="J116" s="246"/>
    </row>
    <row r="117" spans="1:10" s="27" customFormat="1" ht="10.5" customHeight="1">
      <c r="A117" s="101" t="s">
        <v>104</v>
      </c>
      <c r="B117" s="28"/>
      <c r="C117" s="195"/>
      <c r="D117" s="195"/>
      <c r="E117" s="195"/>
      <c r="F117" s="195"/>
      <c r="G117" s="195"/>
      <c r="H117" s="195"/>
      <c r="I117" s="195"/>
      <c r="J117" s="195"/>
    </row>
    <row r="118" spans="1:10" s="27" customFormat="1" ht="10.5" customHeight="1">
      <c r="A118" s="102" t="s">
        <v>66</v>
      </c>
      <c r="B118" s="28"/>
      <c r="C118" s="195"/>
      <c r="D118" s="195"/>
      <c r="E118" s="195"/>
      <c r="F118" s="195"/>
      <c r="G118" s="195"/>
      <c r="H118" s="195"/>
      <c r="I118" s="195"/>
      <c r="J118" s="195"/>
    </row>
    <row r="119" spans="1:10" s="27" customFormat="1" ht="10.5" customHeight="1">
      <c r="A119" s="100" t="s">
        <v>29</v>
      </c>
      <c r="B119" s="196"/>
      <c r="C119" s="197"/>
      <c r="D119" s="197"/>
      <c r="E119" s="197"/>
      <c r="F119" s="197"/>
      <c r="G119" s="197"/>
      <c r="H119" s="197"/>
      <c r="I119" s="197"/>
      <c r="J119" s="197"/>
    </row>
    <row r="120" spans="1:10" ht="39.950000000000003" customHeight="1">
      <c r="A120" s="240" t="s">
        <v>207</v>
      </c>
      <c r="B120" s="239"/>
      <c r="C120" s="239"/>
      <c r="D120" s="239"/>
      <c r="E120" s="239"/>
      <c r="F120" s="239"/>
      <c r="G120" s="239"/>
      <c r="H120" s="239"/>
      <c r="I120" s="239"/>
      <c r="J120" s="239"/>
    </row>
    <row r="121" spans="1:10" ht="3" customHeight="1">
      <c r="A121" s="230"/>
      <c r="B121" s="27"/>
      <c r="C121" s="27"/>
      <c r="D121" s="27"/>
      <c r="E121" s="27"/>
      <c r="F121" s="27"/>
      <c r="G121" s="27"/>
      <c r="H121" s="27"/>
      <c r="I121" s="27"/>
      <c r="J121" s="27"/>
    </row>
    <row r="122" spans="1:10" s="99" customFormat="1" ht="12.75" customHeight="1">
      <c r="A122" s="90" t="s">
        <v>62</v>
      </c>
      <c r="B122" s="231"/>
      <c r="C122" s="90"/>
      <c r="D122" s="90"/>
      <c r="E122" s="90"/>
      <c r="F122" s="226"/>
      <c r="G122" s="227"/>
      <c r="H122" s="227"/>
      <c r="I122" s="227"/>
      <c r="J122" s="227"/>
    </row>
    <row r="123" spans="1:10" s="99" customFormat="1" ht="11.1" customHeight="1">
      <c r="A123" s="12" t="s">
        <v>110</v>
      </c>
      <c r="B123" s="36"/>
      <c r="C123"/>
      <c r="D123"/>
      <c r="E123"/>
      <c r="F123" s="98"/>
    </row>
    <row r="124" spans="1:10" s="99" customFormat="1" ht="11.1" customHeight="1">
      <c r="A124" t="s">
        <v>63</v>
      </c>
      <c r="B124" s="36"/>
      <c r="C124"/>
      <c r="D124"/>
      <c r="E124"/>
      <c r="F124" s="98"/>
    </row>
  </sheetData>
  <mergeCells count="10">
    <mergeCell ref="A120:J120"/>
    <mergeCell ref="D6:F6"/>
    <mergeCell ref="G6:J6"/>
    <mergeCell ref="A112:A114"/>
    <mergeCell ref="A116:J116"/>
    <mergeCell ref="A13:A53"/>
    <mergeCell ref="A56:A70"/>
    <mergeCell ref="A73:A94"/>
    <mergeCell ref="A100:A102"/>
    <mergeCell ref="A105:A109"/>
  </mergeCells>
  <hyperlinks>
    <hyperlink ref="J1" location="'Inhalt - Contenu '!A1" display="◄" xr:uid="{A369076F-0889-4112-8EA8-B025C69BFEF0}"/>
  </hyperlinks>
  <pageMargins left="0.78740157480314965" right="0.78740157480314965" top="0.98425196850393704" bottom="0.98425196850393704" header="0.51181102362204722" footer="0.51181102362204722"/>
  <pageSetup paperSize="9" scale="53"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6D1AE-A443-43E2-BC24-C159FCC2EB28}">
  <sheetPr>
    <pageSetUpPr fitToPage="1"/>
  </sheetPr>
  <dimension ref="A1:U123"/>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3.83203125" style="89" customWidth="1"/>
    <col min="2" max="2" width="25.83203125" style="89" customWidth="1"/>
    <col min="3" max="8" width="12" style="89"/>
    <col min="9" max="10" width="11.5" style="89" customWidth="1"/>
    <col min="11" max="16384" width="12" style="89"/>
  </cols>
  <sheetData>
    <row r="1" spans="1:21" ht="14.25" customHeight="1">
      <c r="A1" s="130" t="s">
        <v>85</v>
      </c>
      <c r="J1" s="181" t="s">
        <v>43</v>
      </c>
      <c r="K1" s="72"/>
    </row>
    <row r="2" spans="1:21" ht="12.75" customHeight="1">
      <c r="A2" s="130"/>
      <c r="B2" s="89" t="s">
        <v>96</v>
      </c>
    </row>
    <row r="3" spans="1:21" ht="12.75" customHeight="1">
      <c r="A3" s="130" t="s">
        <v>86</v>
      </c>
    </row>
    <row r="4" spans="1:21" ht="12.75" customHeight="1">
      <c r="A4" s="130"/>
      <c r="B4" s="89" t="s">
        <v>97</v>
      </c>
      <c r="N4" s="146"/>
      <c r="O4" s="135"/>
    </row>
    <row r="5" spans="1:21" ht="9" customHeight="1">
      <c r="A5" s="139"/>
    </row>
    <row r="6" spans="1:21" ht="12.75" customHeight="1">
      <c r="A6" s="135" t="s">
        <v>112</v>
      </c>
      <c r="B6" s="153"/>
      <c r="C6" s="134" t="s">
        <v>0</v>
      </c>
      <c r="D6" s="241" t="s">
        <v>21</v>
      </c>
      <c r="E6" s="242"/>
      <c r="F6" s="243"/>
      <c r="G6" s="244" t="s">
        <v>103</v>
      </c>
      <c r="H6" s="242"/>
      <c r="I6" s="242"/>
      <c r="J6" s="242"/>
    </row>
    <row r="7" spans="1:21" ht="24.75">
      <c r="A7" s="135" t="s">
        <v>113</v>
      </c>
      <c r="B7" s="154"/>
      <c r="C7" s="155"/>
      <c r="D7" s="2" t="s">
        <v>67</v>
      </c>
      <c r="E7" s="138" t="s">
        <v>24</v>
      </c>
      <c r="F7" s="138" t="s">
        <v>25</v>
      </c>
      <c r="G7" s="20" t="s">
        <v>5</v>
      </c>
      <c r="H7" s="20" t="s">
        <v>2</v>
      </c>
      <c r="I7" s="21" t="s">
        <v>3</v>
      </c>
      <c r="J7" s="103" t="s">
        <v>6</v>
      </c>
    </row>
    <row r="8" spans="1:21">
      <c r="A8" s="139"/>
      <c r="B8" s="156"/>
      <c r="C8" s="157" t="s">
        <v>8</v>
      </c>
      <c r="D8" s="141"/>
      <c r="E8" s="141"/>
      <c r="F8" s="141"/>
      <c r="G8" s="141"/>
      <c r="H8" s="141"/>
      <c r="I8" s="141"/>
      <c r="J8" s="141"/>
    </row>
    <row r="9" spans="1:21" ht="6" customHeight="1"/>
    <row r="10" spans="1:21" ht="11.25" customHeight="1">
      <c r="A10" s="142" t="s">
        <v>0</v>
      </c>
      <c r="B10" s="158"/>
      <c r="C10" s="186">
        <v>196479</v>
      </c>
      <c r="D10" s="186">
        <v>22113</v>
      </c>
      <c r="E10" s="186">
        <v>23534</v>
      </c>
      <c r="F10" s="186">
        <v>150832</v>
      </c>
      <c r="G10" s="186">
        <v>0</v>
      </c>
      <c r="H10" s="186">
        <v>0</v>
      </c>
      <c r="I10" s="186">
        <v>0</v>
      </c>
      <c r="J10" s="143">
        <v>0</v>
      </c>
      <c r="L10" s="159"/>
      <c r="M10" s="159"/>
      <c r="N10" s="159"/>
      <c r="O10" s="159"/>
      <c r="P10" s="159"/>
      <c r="Q10" s="159"/>
      <c r="R10" s="159"/>
      <c r="S10" s="159"/>
    </row>
    <row r="11" spans="1:21" ht="6" customHeight="1">
      <c r="A11" s="149"/>
      <c r="B11" s="151"/>
      <c r="C11" s="148"/>
      <c r="D11" s="148"/>
      <c r="E11" s="148"/>
      <c r="F11" s="148"/>
      <c r="G11" s="148"/>
      <c r="H11" s="148"/>
      <c r="I11" s="148"/>
      <c r="J11" s="148"/>
    </row>
    <row r="12" spans="1:21" ht="11.25" customHeight="1">
      <c r="A12" s="149" t="s">
        <v>32</v>
      </c>
      <c r="B12" s="151"/>
      <c r="C12" s="213">
        <v>187883</v>
      </c>
      <c r="D12" s="213">
        <v>22113</v>
      </c>
      <c r="E12" s="213">
        <v>22730</v>
      </c>
      <c r="F12" s="213">
        <v>143040</v>
      </c>
      <c r="G12" s="213">
        <v>0</v>
      </c>
      <c r="H12" s="213">
        <v>0</v>
      </c>
      <c r="I12" s="213">
        <v>0</v>
      </c>
      <c r="J12" s="160">
        <v>0</v>
      </c>
      <c r="M12" s="161"/>
      <c r="N12" s="161"/>
      <c r="O12" s="161"/>
      <c r="P12" s="161"/>
      <c r="Q12" s="161"/>
      <c r="R12" s="161"/>
      <c r="S12" s="161"/>
      <c r="T12" s="161"/>
    </row>
    <row r="13" spans="1:21" ht="11.25" customHeight="1">
      <c r="A13" s="149" t="s">
        <v>33</v>
      </c>
      <c r="B13" s="151"/>
      <c r="C13" s="213">
        <v>8596</v>
      </c>
      <c r="D13" s="213">
        <v>0</v>
      </c>
      <c r="E13" s="213">
        <v>804</v>
      </c>
      <c r="F13" s="213">
        <v>7792</v>
      </c>
      <c r="G13" s="213">
        <v>0</v>
      </c>
      <c r="H13" s="213">
        <v>0</v>
      </c>
      <c r="I13" s="213">
        <v>0</v>
      </c>
      <c r="J13" s="160">
        <v>0</v>
      </c>
    </row>
    <row r="14" spans="1:21" ht="6" customHeight="1">
      <c r="A14" s="149"/>
      <c r="B14" s="151"/>
      <c r="C14" s="162"/>
      <c r="D14" s="162"/>
      <c r="E14" s="162"/>
      <c r="F14" s="162"/>
      <c r="G14" s="162"/>
      <c r="H14" s="162"/>
      <c r="I14" s="162"/>
      <c r="J14" s="162"/>
    </row>
    <row r="15" spans="1:21" ht="11.25" customHeight="1">
      <c r="A15" s="142" t="s">
        <v>9</v>
      </c>
      <c r="B15" s="158"/>
      <c r="C15" s="186">
        <v>50815</v>
      </c>
      <c r="D15" s="186">
        <v>21864</v>
      </c>
      <c r="E15" s="186">
        <v>13190</v>
      </c>
      <c r="F15" s="186">
        <v>15761</v>
      </c>
      <c r="G15" s="186">
        <v>0</v>
      </c>
      <c r="H15" s="186">
        <v>0</v>
      </c>
      <c r="I15" s="186">
        <v>0</v>
      </c>
      <c r="J15" s="186">
        <v>0</v>
      </c>
      <c r="L15" s="145"/>
      <c r="M15" s="145"/>
      <c r="N15" s="145"/>
      <c r="O15" s="145"/>
      <c r="P15" s="145"/>
      <c r="Q15" s="145"/>
      <c r="R15" s="145"/>
      <c r="S15" s="145"/>
      <c r="T15" s="144"/>
      <c r="U15" s="144"/>
    </row>
    <row r="16" spans="1:21">
      <c r="A16" s="245"/>
      <c r="B16" s="188" t="s">
        <v>115</v>
      </c>
      <c r="C16" s="116">
        <v>2</v>
      </c>
      <c r="D16" s="116">
        <v>0</v>
      </c>
      <c r="E16" s="116">
        <v>0</v>
      </c>
      <c r="F16" s="116">
        <v>2</v>
      </c>
      <c r="G16" s="116">
        <v>0</v>
      </c>
      <c r="H16" s="116">
        <v>0</v>
      </c>
      <c r="I16" s="116">
        <v>0</v>
      </c>
      <c r="J16" s="116">
        <v>0</v>
      </c>
    </row>
    <row r="17" spans="1:10">
      <c r="A17" s="245"/>
      <c r="B17" s="188" t="s">
        <v>116</v>
      </c>
      <c r="C17" s="116">
        <v>677</v>
      </c>
      <c r="D17" s="116">
        <v>2</v>
      </c>
      <c r="E17" s="116">
        <v>13</v>
      </c>
      <c r="F17" s="116">
        <v>662</v>
      </c>
      <c r="G17" s="116">
        <v>0</v>
      </c>
      <c r="H17" s="116">
        <v>0</v>
      </c>
      <c r="I17" s="116">
        <v>0</v>
      </c>
      <c r="J17" s="116">
        <v>0</v>
      </c>
    </row>
    <row r="18" spans="1:10">
      <c r="A18" s="245"/>
      <c r="B18" s="188" t="s">
        <v>117</v>
      </c>
      <c r="C18" s="116">
        <v>3609</v>
      </c>
      <c r="D18" s="116">
        <v>3330</v>
      </c>
      <c r="E18" s="116">
        <v>81</v>
      </c>
      <c r="F18" s="116">
        <v>198</v>
      </c>
      <c r="G18" s="116">
        <v>0</v>
      </c>
      <c r="H18" s="116">
        <v>0</v>
      </c>
      <c r="I18" s="116">
        <v>0</v>
      </c>
      <c r="J18" s="116">
        <v>0</v>
      </c>
    </row>
    <row r="19" spans="1:10">
      <c r="A19" s="245"/>
      <c r="B19" s="188" t="s">
        <v>118</v>
      </c>
      <c r="C19" s="116">
        <v>0</v>
      </c>
      <c r="D19" s="116">
        <v>0</v>
      </c>
      <c r="E19" s="116">
        <v>0</v>
      </c>
      <c r="F19" s="116">
        <v>0</v>
      </c>
      <c r="G19" s="116">
        <v>0</v>
      </c>
      <c r="H19" s="116">
        <v>0</v>
      </c>
      <c r="I19" s="116">
        <v>0</v>
      </c>
      <c r="J19" s="116">
        <v>0</v>
      </c>
    </row>
    <row r="20" spans="1:10">
      <c r="A20" s="245"/>
      <c r="B20" s="188" t="s">
        <v>119</v>
      </c>
      <c r="C20" s="116">
        <v>41</v>
      </c>
      <c r="D20" s="116">
        <v>0</v>
      </c>
      <c r="E20" s="116">
        <v>0</v>
      </c>
      <c r="F20" s="116">
        <v>41</v>
      </c>
      <c r="G20" s="116">
        <v>0</v>
      </c>
      <c r="H20" s="116">
        <v>0</v>
      </c>
      <c r="I20" s="116">
        <v>0</v>
      </c>
      <c r="J20" s="116">
        <v>0</v>
      </c>
    </row>
    <row r="21" spans="1:10">
      <c r="A21" s="245"/>
      <c r="B21" s="188" t="s">
        <v>120</v>
      </c>
      <c r="C21" s="116">
        <v>74</v>
      </c>
      <c r="D21" s="116">
        <v>0</v>
      </c>
      <c r="E21" s="116">
        <v>0</v>
      </c>
      <c r="F21" s="116">
        <v>74</v>
      </c>
      <c r="G21" s="116">
        <v>0</v>
      </c>
      <c r="H21" s="116">
        <v>0</v>
      </c>
      <c r="I21" s="116">
        <v>0</v>
      </c>
      <c r="J21" s="116">
        <v>0</v>
      </c>
    </row>
    <row r="22" spans="1:10">
      <c r="A22" s="245"/>
      <c r="B22" s="188" t="s">
        <v>121</v>
      </c>
      <c r="C22" s="116">
        <v>0</v>
      </c>
      <c r="D22" s="116">
        <v>0</v>
      </c>
      <c r="E22" s="116">
        <v>0</v>
      </c>
      <c r="F22" s="116">
        <v>0</v>
      </c>
      <c r="G22" s="116">
        <v>0</v>
      </c>
      <c r="H22" s="116">
        <v>0</v>
      </c>
      <c r="I22" s="116">
        <v>0</v>
      </c>
      <c r="J22" s="116">
        <v>0</v>
      </c>
    </row>
    <row r="23" spans="1:10">
      <c r="A23" s="245"/>
      <c r="B23" s="188" t="s">
        <v>122</v>
      </c>
      <c r="C23" s="116">
        <v>341</v>
      </c>
      <c r="D23" s="116">
        <v>0</v>
      </c>
      <c r="E23" s="116">
        <v>0</v>
      </c>
      <c r="F23" s="116">
        <v>341</v>
      </c>
      <c r="G23" s="116">
        <v>0</v>
      </c>
      <c r="H23" s="116">
        <v>0</v>
      </c>
      <c r="I23" s="116">
        <v>0</v>
      </c>
      <c r="J23" s="116">
        <v>0</v>
      </c>
    </row>
    <row r="24" spans="1:10">
      <c r="A24" s="245"/>
      <c r="B24" s="188" t="s">
        <v>123</v>
      </c>
      <c r="C24" s="116">
        <v>195</v>
      </c>
      <c r="D24" s="116">
        <v>0</v>
      </c>
      <c r="E24" s="116">
        <v>5</v>
      </c>
      <c r="F24" s="116">
        <v>190</v>
      </c>
      <c r="G24" s="116">
        <v>0</v>
      </c>
      <c r="H24" s="116">
        <v>0</v>
      </c>
      <c r="I24" s="116">
        <v>0</v>
      </c>
      <c r="J24" s="116">
        <v>0</v>
      </c>
    </row>
    <row r="25" spans="1:10">
      <c r="A25" s="245"/>
      <c r="B25" s="188" t="s">
        <v>124</v>
      </c>
      <c r="C25" s="116">
        <v>0</v>
      </c>
      <c r="D25" s="116">
        <v>0</v>
      </c>
      <c r="E25" s="116">
        <v>0</v>
      </c>
      <c r="F25" s="116">
        <v>0</v>
      </c>
      <c r="G25" s="116">
        <v>0</v>
      </c>
      <c r="H25" s="116">
        <v>0</v>
      </c>
      <c r="I25" s="116">
        <v>0</v>
      </c>
      <c r="J25" s="116">
        <v>0</v>
      </c>
    </row>
    <row r="26" spans="1:10">
      <c r="A26" s="245"/>
      <c r="B26" s="188" t="s">
        <v>125</v>
      </c>
      <c r="C26" s="116">
        <v>0</v>
      </c>
      <c r="D26" s="116">
        <v>0</v>
      </c>
      <c r="E26" s="116">
        <v>0</v>
      </c>
      <c r="F26" s="116">
        <v>0</v>
      </c>
      <c r="G26" s="116">
        <v>0</v>
      </c>
      <c r="H26" s="116">
        <v>0</v>
      </c>
      <c r="I26" s="116">
        <v>0</v>
      </c>
      <c r="J26" s="116">
        <v>0</v>
      </c>
    </row>
    <row r="27" spans="1:10">
      <c r="A27" s="245"/>
      <c r="B27" s="188" t="s">
        <v>126</v>
      </c>
      <c r="C27" s="116">
        <v>173</v>
      </c>
      <c r="D27" s="116">
        <v>0</v>
      </c>
      <c r="E27" s="116">
        <v>10</v>
      </c>
      <c r="F27" s="116">
        <v>163</v>
      </c>
      <c r="G27" s="116">
        <v>0</v>
      </c>
      <c r="H27" s="116">
        <v>0</v>
      </c>
      <c r="I27" s="116">
        <v>0</v>
      </c>
      <c r="J27" s="116">
        <v>0</v>
      </c>
    </row>
    <row r="28" spans="1:10">
      <c r="A28" s="245"/>
      <c r="B28" s="188" t="s">
        <v>127</v>
      </c>
      <c r="C28" s="116">
        <v>4523</v>
      </c>
      <c r="D28" s="116">
        <v>3376</v>
      </c>
      <c r="E28" s="116">
        <v>723</v>
      </c>
      <c r="F28" s="116">
        <v>424</v>
      </c>
      <c r="G28" s="116">
        <v>0</v>
      </c>
      <c r="H28" s="116">
        <v>0</v>
      </c>
      <c r="I28" s="116">
        <v>0</v>
      </c>
      <c r="J28" s="116">
        <v>0</v>
      </c>
    </row>
    <row r="29" spans="1:10">
      <c r="A29" s="245"/>
      <c r="B29" s="188" t="s">
        <v>128</v>
      </c>
      <c r="C29" s="116">
        <v>21715</v>
      </c>
      <c r="D29" s="116">
        <v>13011</v>
      </c>
      <c r="E29" s="116">
        <v>7298</v>
      </c>
      <c r="F29" s="116">
        <v>1406</v>
      </c>
      <c r="G29" s="116">
        <v>0</v>
      </c>
      <c r="H29" s="116">
        <v>0</v>
      </c>
      <c r="I29" s="116">
        <v>0</v>
      </c>
      <c r="J29" s="116">
        <v>0</v>
      </c>
    </row>
    <row r="30" spans="1:10">
      <c r="A30" s="245"/>
      <c r="B30" s="188" t="s">
        <v>129</v>
      </c>
      <c r="C30" s="116">
        <v>2357</v>
      </c>
      <c r="D30" s="116">
        <v>10</v>
      </c>
      <c r="E30" s="116">
        <v>587</v>
      </c>
      <c r="F30" s="116">
        <v>1760</v>
      </c>
      <c r="G30" s="116">
        <v>0</v>
      </c>
      <c r="H30" s="116">
        <v>0</v>
      </c>
      <c r="I30" s="116">
        <v>0</v>
      </c>
      <c r="J30" s="116">
        <v>0</v>
      </c>
    </row>
    <row r="31" spans="1:10">
      <c r="A31" s="245"/>
      <c r="B31" s="188" t="s">
        <v>130</v>
      </c>
      <c r="C31" s="116">
        <v>812</v>
      </c>
      <c r="D31" s="116">
        <v>1</v>
      </c>
      <c r="E31" s="116">
        <v>37</v>
      </c>
      <c r="F31" s="116">
        <v>774</v>
      </c>
      <c r="G31" s="116">
        <v>0</v>
      </c>
      <c r="H31" s="116">
        <v>0</v>
      </c>
      <c r="I31" s="116">
        <v>0</v>
      </c>
      <c r="J31" s="116">
        <v>0</v>
      </c>
    </row>
    <row r="32" spans="1:10">
      <c r="A32" s="245"/>
      <c r="B32" s="188" t="s">
        <v>131</v>
      </c>
      <c r="C32" s="116">
        <v>0</v>
      </c>
      <c r="D32" s="116">
        <v>0</v>
      </c>
      <c r="E32" s="116">
        <v>0</v>
      </c>
      <c r="F32" s="116">
        <v>0</v>
      </c>
      <c r="G32" s="116">
        <v>0</v>
      </c>
      <c r="H32" s="116">
        <v>0</v>
      </c>
      <c r="I32" s="116">
        <v>0</v>
      </c>
      <c r="J32" s="116">
        <v>0</v>
      </c>
    </row>
    <row r="33" spans="1:10">
      <c r="A33" s="245"/>
      <c r="B33" s="188" t="s">
        <v>132</v>
      </c>
      <c r="C33" s="116">
        <v>157</v>
      </c>
      <c r="D33" s="116">
        <v>0</v>
      </c>
      <c r="E33" s="116">
        <v>0</v>
      </c>
      <c r="F33" s="116">
        <v>157</v>
      </c>
      <c r="G33" s="116">
        <v>0</v>
      </c>
      <c r="H33" s="116">
        <v>0</v>
      </c>
      <c r="I33" s="116">
        <v>0</v>
      </c>
      <c r="J33" s="116">
        <v>0</v>
      </c>
    </row>
    <row r="34" spans="1:10">
      <c r="A34" s="245"/>
      <c r="B34" s="188" t="s">
        <v>133</v>
      </c>
      <c r="C34" s="116">
        <v>274</v>
      </c>
      <c r="D34" s="116">
        <v>0</v>
      </c>
      <c r="E34" s="116">
        <v>0</v>
      </c>
      <c r="F34" s="116">
        <v>274</v>
      </c>
      <c r="G34" s="116">
        <v>0</v>
      </c>
      <c r="H34" s="116">
        <v>0</v>
      </c>
      <c r="I34" s="116">
        <v>0</v>
      </c>
      <c r="J34" s="116">
        <v>0</v>
      </c>
    </row>
    <row r="35" spans="1:10">
      <c r="A35" s="245"/>
      <c r="B35" s="188" t="s">
        <v>134</v>
      </c>
      <c r="C35" s="116">
        <v>132</v>
      </c>
      <c r="D35" s="116">
        <v>0</v>
      </c>
      <c r="E35" s="116">
        <v>5</v>
      </c>
      <c r="F35" s="116">
        <v>127</v>
      </c>
      <c r="G35" s="116">
        <v>0</v>
      </c>
      <c r="H35" s="116">
        <v>0</v>
      </c>
      <c r="I35" s="116">
        <v>0</v>
      </c>
      <c r="J35" s="116">
        <v>0</v>
      </c>
    </row>
    <row r="36" spans="1:10">
      <c r="A36" s="245"/>
      <c r="B36" s="188" t="s">
        <v>135</v>
      </c>
      <c r="C36" s="116">
        <v>2794</v>
      </c>
      <c r="D36" s="116">
        <v>633</v>
      </c>
      <c r="E36" s="116">
        <v>1711</v>
      </c>
      <c r="F36" s="116">
        <v>450</v>
      </c>
      <c r="G36" s="116">
        <v>0</v>
      </c>
      <c r="H36" s="116">
        <v>0</v>
      </c>
      <c r="I36" s="116">
        <v>0</v>
      </c>
      <c r="J36" s="116">
        <v>0</v>
      </c>
    </row>
    <row r="37" spans="1:10">
      <c r="A37" s="245"/>
      <c r="B37" s="188" t="s">
        <v>136</v>
      </c>
      <c r="C37" s="116">
        <v>85</v>
      </c>
      <c r="D37" s="116">
        <v>0</v>
      </c>
      <c r="E37" s="116">
        <v>1</v>
      </c>
      <c r="F37" s="116">
        <v>85</v>
      </c>
      <c r="G37" s="116">
        <v>0</v>
      </c>
      <c r="H37" s="116">
        <v>0</v>
      </c>
      <c r="I37" s="116">
        <v>0</v>
      </c>
      <c r="J37" s="116">
        <v>0</v>
      </c>
    </row>
    <row r="38" spans="1:10">
      <c r="A38" s="245"/>
      <c r="B38" s="188" t="s">
        <v>137</v>
      </c>
      <c r="C38" s="116">
        <v>260</v>
      </c>
      <c r="D38" s="116">
        <v>0</v>
      </c>
      <c r="E38" s="116">
        <v>0</v>
      </c>
      <c r="F38" s="116">
        <v>260</v>
      </c>
      <c r="G38" s="116">
        <v>0</v>
      </c>
      <c r="H38" s="116">
        <v>0</v>
      </c>
      <c r="I38" s="116">
        <v>0</v>
      </c>
      <c r="J38" s="116">
        <v>0</v>
      </c>
    </row>
    <row r="39" spans="1:10">
      <c r="A39" s="245"/>
      <c r="B39" s="188" t="s">
        <v>138</v>
      </c>
      <c r="C39" s="116">
        <v>0</v>
      </c>
      <c r="D39" s="116">
        <v>0</v>
      </c>
      <c r="E39" s="116">
        <v>0</v>
      </c>
      <c r="F39" s="116">
        <v>0</v>
      </c>
      <c r="G39" s="116">
        <v>0</v>
      </c>
      <c r="H39" s="116">
        <v>0</v>
      </c>
      <c r="I39" s="116">
        <v>0</v>
      </c>
      <c r="J39" s="116">
        <v>0</v>
      </c>
    </row>
    <row r="40" spans="1:10">
      <c r="A40" s="245"/>
      <c r="B40" s="188" t="s">
        <v>139</v>
      </c>
      <c r="C40" s="116">
        <v>0</v>
      </c>
      <c r="D40" s="116">
        <v>0</v>
      </c>
      <c r="E40" s="116">
        <v>0</v>
      </c>
      <c r="F40" s="116">
        <v>0</v>
      </c>
      <c r="G40" s="116">
        <v>0</v>
      </c>
      <c r="H40" s="116">
        <v>0</v>
      </c>
      <c r="I40" s="116">
        <v>0</v>
      </c>
      <c r="J40" s="116">
        <v>0</v>
      </c>
    </row>
    <row r="41" spans="1:10">
      <c r="A41" s="245"/>
      <c r="B41" s="188" t="s">
        <v>140</v>
      </c>
      <c r="C41" s="116">
        <v>34</v>
      </c>
      <c r="D41" s="116">
        <v>0</v>
      </c>
      <c r="E41" s="116">
        <v>0</v>
      </c>
      <c r="F41" s="116">
        <v>34</v>
      </c>
      <c r="G41" s="116">
        <v>0</v>
      </c>
      <c r="H41" s="116">
        <v>0</v>
      </c>
      <c r="I41" s="116">
        <v>0</v>
      </c>
      <c r="J41" s="116">
        <v>0</v>
      </c>
    </row>
    <row r="42" spans="1:10">
      <c r="A42" s="245"/>
      <c r="B42" s="188" t="s">
        <v>142</v>
      </c>
      <c r="C42" s="116">
        <v>0</v>
      </c>
      <c r="D42" s="116">
        <v>0</v>
      </c>
      <c r="E42" s="116">
        <v>0</v>
      </c>
      <c r="F42" s="116">
        <v>0</v>
      </c>
      <c r="G42" s="116">
        <v>0</v>
      </c>
      <c r="H42" s="116">
        <v>0</v>
      </c>
      <c r="I42" s="116">
        <v>0</v>
      </c>
      <c r="J42" s="116">
        <v>0</v>
      </c>
    </row>
    <row r="43" spans="1:10">
      <c r="A43" s="245"/>
      <c r="B43" s="188" t="s">
        <v>143</v>
      </c>
      <c r="C43" s="116">
        <v>602</v>
      </c>
      <c r="D43" s="116">
        <v>0</v>
      </c>
      <c r="E43" s="116">
        <v>10</v>
      </c>
      <c r="F43" s="116">
        <v>593</v>
      </c>
      <c r="G43" s="116">
        <v>0</v>
      </c>
      <c r="H43" s="116">
        <v>0</v>
      </c>
      <c r="I43" s="116">
        <v>0</v>
      </c>
      <c r="J43" s="116">
        <v>0</v>
      </c>
    </row>
    <row r="44" spans="1:10">
      <c r="A44" s="245"/>
      <c r="B44" s="188" t="s">
        <v>144</v>
      </c>
      <c r="C44" s="116">
        <v>0</v>
      </c>
      <c r="D44" s="116">
        <v>0</v>
      </c>
      <c r="E44" s="116">
        <v>0</v>
      </c>
      <c r="F44" s="116">
        <v>0</v>
      </c>
      <c r="G44" s="116">
        <v>0</v>
      </c>
      <c r="H44" s="116">
        <v>0</v>
      </c>
      <c r="I44" s="116">
        <v>0</v>
      </c>
      <c r="J44" s="116">
        <v>0</v>
      </c>
    </row>
    <row r="45" spans="1:10">
      <c r="A45" s="245"/>
      <c r="B45" s="188" t="s">
        <v>145</v>
      </c>
      <c r="C45" s="116">
        <v>87</v>
      </c>
      <c r="D45" s="116">
        <v>0</v>
      </c>
      <c r="E45" s="116">
        <v>0</v>
      </c>
      <c r="F45" s="116">
        <v>86</v>
      </c>
      <c r="G45" s="116">
        <v>0</v>
      </c>
      <c r="H45" s="116">
        <v>0</v>
      </c>
      <c r="I45" s="116">
        <v>0</v>
      </c>
      <c r="J45" s="116">
        <v>0</v>
      </c>
    </row>
    <row r="46" spans="1:10">
      <c r="A46" s="245"/>
      <c r="B46" s="188" t="s">
        <v>146</v>
      </c>
      <c r="C46" s="116">
        <v>269</v>
      </c>
      <c r="D46" s="116">
        <v>0</v>
      </c>
      <c r="E46" s="116">
        <v>11</v>
      </c>
      <c r="F46" s="116">
        <v>258</v>
      </c>
      <c r="G46" s="116">
        <v>0</v>
      </c>
      <c r="H46" s="116">
        <v>0</v>
      </c>
      <c r="I46" s="116">
        <v>0</v>
      </c>
      <c r="J46" s="116">
        <v>0</v>
      </c>
    </row>
    <row r="47" spans="1:10">
      <c r="A47" s="245"/>
      <c r="B47" s="188" t="s">
        <v>147</v>
      </c>
      <c r="C47" s="116">
        <v>641</v>
      </c>
      <c r="D47" s="116">
        <v>0</v>
      </c>
      <c r="E47" s="116">
        <v>56</v>
      </c>
      <c r="F47" s="116">
        <v>585</v>
      </c>
      <c r="G47" s="116">
        <v>0</v>
      </c>
      <c r="H47" s="116">
        <v>0</v>
      </c>
      <c r="I47" s="116">
        <v>0</v>
      </c>
      <c r="J47" s="116">
        <v>0</v>
      </c>
    </row>
    <row r="48" spans="1:10">
      <c r="A48" s="245"/>
      <c r="B48" s="188" t="s">
        <v>148</v>
      </c>
      <c r="C48" s="116">
        <v>174</v>
      </c>
      <c r="D48" s="116">
        <v>0</v>
      </c>
      <c r="E48" s="116">
        <v>0</v>
      </c>
      <c r="F48" s="116">
        <v>174</v>
      </c>
      <c r="G48" s="116">
        <v>0</v>
      </c>
      <c r="H48" s="116">
        <v>0</v>
      </c>
      <c r="I48" s="116">
        <v>0</v>
      </c>
      <c r="J48" s="116">
        <v>0</v>
      </c>
    </row>
    <row r="49" spans="1:10">
      <c r="A49" s="245"/>
      <c r="B49" s="188" t="s">
        <v>149</v>
      </c>
      <c r="C49" s="116">
        <v>152</v>
      </c>
      <c r="D49" s="116">
        <v>0</v>
      </c>
      <c r="E49" s="116">
        <v>0</v>
      </c>
      <c r="F49" s="116">
        <v>152</v>
      </c>
      <c r="G49" s="116">
        <v>0</v>
      </c>
      <c r="H49" s="116">
        <v>0</v>
      </c>
      <c r="I49" s="116">
        <v>0</v>
      </c>
      <c r="J49" s="116">
        <v>0</v>
      </c>
    </row>
    <row r="50" spans="1:10">
      <c r="A50" s="245"/>
      <c r="B50" s="188" t="s">
        <v>150</v>
      </c>
      <c r="C50" s="116">
        <v>0</v>
      </c>
      <c r="D50" s="116">
        <v>0</v>
      </c>
      <c r="E50" s="116">
        <v>0</v>
      </c>
      <c r="F50" s="116">
        <v>0</v>
      </c>
      <c r="G50" s="116">
        <v>0</v>
      </c>
      <c r="H50" s="116">
        <v>0</v>
      </c>
      <c r="I50" s="116">
        <v>0</v>
      </c>
      <c r="J50" s="116">
        <v>0</v>
      </c>
    </row>
    <row r="51" spans="1:10">
      <c r="A51" s="245"/>
      <c r="B51" s="188" t="s">
        <v>151</v>
      </c>
      <c r="C51" s="116">
        <v>22</v>
      </c>
      <c r="D51" s="116">
        <v>0</v>
      </c>
      <c r="E51" s="116">
        <v>0</v>
      </c>
      <c r="F51" s="116">
        <v>22</v>
      </c>
      <c r="G51" s="116">
        <v>0</v>
      </c>
      <c r="H51" s="116">
        <v>0</v>
      </c>
      <c r="I51" s="116">
        <v>0</v>
      </c>
      <c r="J51" s="116">
        <v>0</v>
      </c>
    </row>
    <row r="52" spans="1:10">
      <c r="A52" s="245"/>
      <c r="B52" s="188" t="s">
        <v>152</v>
      </c>
      <c r="C52" s="116">
        <v>1372</v>
      </c>
      <c r="D52" s="116">
        <v>0</v>
      </c>
      <c r="E52" s="116">
        <v>56</v>
      </c>
      <c r="F52" s="116">
        <v>1316</v>
      </c>
      <c r="G52" s="116">
        <v>0</v>
      </c>
      <c r="H52" s="116">
        <v>0</v>
      </c>
      <c r="I52" s="116">
        <v>0</v>
      </c>
      <c r="J52" s="116">
        <v>0</v>
      </c>
    </row>
    <row r="53" spans="1:10">
      <c r="A53" s="245"/>
      <c r="B53" s="188" t="s">
        <v>153</v>
      </c>
      <c r="C53" s="116">
        <v>173</v>
      </c>
      <c r="D53" s="116">
        <v>0</v>
      </c>
      <c r="E53" s="116">
        <v>0</v>
      </c>
      <c r="F53" s="116">
        <v>172</v>
      </c>
      <c r="G53" s="116">
        <v>0</v>
      </c>
      <c r="H53" s="116">
        <v>0</v>
      </c>
      <c r="I53" s="116">
        <v>0</v>
      </c>
      <c r="J53" s="116">
        <v>0</v>
      </c>
    </row>
    <row r="54" spans="1:10">
      <c r="A54" s="245"/>
      <c r="B54" s="188" t="s">
        <v>154</v>
      </c>
      <c r="C54" s="116">
        <v>2248</v>
      </c>
      <c r="D54" s="116">
        <v>902</v>
      </c>
      <c r="E54" s="116">
        <v>682</v>
      </c>
      <c r="F54" s="116">
        <v>663</v>
      </c>
      <c r="G54" s="116">
        <v>0</v>
      </c>
      <c r="H54" s="116">
        <v>0</v>
      </c>
      <c r="I54" s="116">
        <v>0</v>
      </c>
      <c r="J54" s="116">
        <v>0</v>
      </c>
    </row>
    <row r="55" spans="1:10">
      <c r="A55" s="245"/>
      <c r="B55" s="188" t="s">
        <v>155</v>
      </c>
      <c r="C55" s="116">
        <v>6821</v>
      </c>
      <c r="D55" s="116">
        <v>598</v>
      </c>
      <c r="E55" s="116">
        <v>1905</v>
      </c>
      <c r="F55" s="116">
        <v>4317</v>
      </c>
      <c r="G55" s="116">
        <v>0</v>
      </c>
      <c r="H55" s="116">
        <v>0</v>
      </c>
      <c r="I55" s="116">
        <v>0</v>
      </c>
      <c r="J55" s="116">
        <v>0</v>
      </c>
    </row>
    <row r="56" spans="1:10" ht="6" customHeight="1">
      <c r="A56" s="163"/>
      <c r="B56" s="147"/>
      <c r="C56" s="148"/>
      <c r="D56" s="148"/>
      <c r="E56" s="148"/>
      <c r="F56" s="148"/>
      <c r="G56" s="148"/>
      <c r="H56" s="148"/>
      <c r="I56" s="148"/>
      <c r="J56" s="148"/>
    </row>
    <row r="57" spans="1:10" s="165" customFormat="1" ht="11.25" customHeight="1">
      <c r="A57" s="164" t="s">
        <v>10</v>
      </c>
      <c r="B57" s="142"/>
      <c r="C57" s="186">
        <v>7521</v>
      </c>
      <c r="D57" s="186">
        <v>20</v>
      </c>
      <c r="E57" s="186">
        <v>789</v>
      </c>
      <c r="F57" s="186">
        <v>6713</v>
      </c>
      <c r="G57" s="186">
        <v>0</v>
      </c>
      <c r="H57" s="186">
        <v>0</v>
      </c>
      <c r="I57" s="186">
        <v>0</v>
      </c>
      <c r="J57" s="186">
        <v>0</v>
      </c>
    </row>
    <row r="58" spans="1:10">
      <c r="A58" s="245"/>
      <c r="B58" s="188" t="s">
        <v>156</v>
      </c>
      <c r="C58" s="116">
        <v>17</v>
      </c>
      <c r="D58" s="116">
        <v>0</v>
      </c>
      <c r="E58" s="116">
        <v>17</v>
      </c>
      <c r="F58" s="116">
        <v>0</v>
      </c>
      <c r="G58" s="116">
        <v>0</v>
      </c>
      <c r="H58" s="116">
        <v>0</v>
      </c>
      <c r="I58" s="116">
        <v>0</v>
      </c>
      <c r="J58" s="116">
        <v>0</v>
      </c>
    </row>
    <row r="59" spans="1:10">
      <c r="A59" s="245"/>
      <c r="B59" s="188" t="s">
        <v>157</v>
      </c>
      <c r="C59" s="116">
        <v>0</v>
      </c>
      <c r="D59" s="116">
        <v>0</v>
      </c>
      <c r="E59" s="116">
        <v>0</v>
      </c>
      <c r="F59" s="116">
        <v>0</v>
      </c>
      <c r="G59" s="116">
        <v>0</v>
      </c>
      <c r="H59" s="116">
        <v>0</v>
      </c>
      <c r="I59" s="116">
        <v>0</v>
      </c>
      <c r="J59" s="116">
        <v>0</v>
      </c>
    </row>
    <row r="60" spans="1:10">
      <c r="A60" s="245"/>
      <c r="B60" s="188" t="s">
        <v>158</v>
      </c>
      <c r="C60" s="116">
        <v>0</v>
      </c>
      <c r="D60" s="116">
        <v>0</v>
      </c>
      <c r="E60" s="116">
        <v>0</v>
      </c>
      <c r="F60" s="116">
        <v>0</v>
      </c>
      <c r="G60" s="116">
        <v>0</v>
      </c>
      <c r="H60" s="116">
        <v>0</v>
      </c>
      <c r="I60" s="116">
        <v>0</v>
      </c>
      <c r="J60" s="116">
        <v>0</v>
      </c>
    </row>
    <row r="61" spans="1:10">
      <c r="A61" s="245"/>
      <c r="B61" s="188" t="s">
        <v>159</v>
      </c>
      <c r="C61" s="116">
        <v>89</v>
      </c>
      <c r="D61" s="116">
        <v>0</v>
      </c>
      <c r="E61" s="116">
        <v>19</v>
      </c>
      <c r="F61" s="116">
        <v>70</v>
      </c>
      <c r="G61" s="116">
        <v>0</v>
      </c>
      <c r="H61" s="116">
        <v>0</v>
      </c>
      <c r="I61" s="116">
        <v>0</v>
      </c>
      <c r="J61" s="116">
        <v>0</v>
      </c>
    </row>
    <row r="62" spans="1:10">
      <c r="A62" s="245"/>
      <c r="B62" s="188" t="s">
        <v>160</v>
      </c>
      <c r="C62" s="116">
        <v>2452</v>
      </c>
      <c r="D62" s="116">
        <v>0</v>
      </c>
      <c r="E62" s="116">
        <v>585</v>
      </c>
      <c r="F62" s="116">
        <v>1867</v>
      </c>
      <c r="G62" s="116">
        <v>0</v>
      </c>
      <c r="H62" s="116">
        <v>0</v>
      </c>
      <c r="I62" s="116">
        <v>0</v>
      </c>
      <c r="J62" s="116">
        <v>0</v>
      </c>
    </row>
    <row r="63" spans="1:10">
      <c r="A63" s="245"/>
      <c r="B63" s="188" t="s">
        <v>161</v>
      </c>
      <c r="C63" s="116">
        <v>0</v>
      </c>
      <c r="D63" s="116">
        <v>0</v>
      </c>
      <c r="E63" s="116">
        <v>0</v>
      </c>
      <c r="F63" s="116">
        <v>0</v>
      </c>
      <c r="G63" s="116">
        <v>0</v>
      </c>
      <c r="H63" s="116">
        <v>0</v>
      </c>
      <c r="I63" s="116">
        <v>0</v>
      </c>
      <c r="J63" s="116">
        <v>0</v>
      </c>
    </row>
    <row r="64" spans="1:10">
      <c r="A64" s="245"/>
      <c r="B64" s="188" t="s">
        <v>162</v>
      </c>
      <c r="C64" s="116">
        <v>358</v>
      </c>
      <c r="D64" s="116">
        <v>0</v>
      </c>
      <c r="E64" s="116">
        <v>26</v>
      </c>
      <c r="F64" s="116">
        <v>332</v>
      </c>
      <c r="G64" s="116">
        <v>0</v>
      </c>
      <c r="H64" s="116">
        <v>0</v>
      </c>
      <c r="I64" s="116">
        <v>0</v>
      </c>
      <c r="J64" s="116">
        <v>0</v>
      </c>
    </row>
    <row r="65" spans="1:10">
      <c r="A65" s="245"/>
      <c r="B65" s="188" t="s">
        <v>163</v>
      </c>
      <c r="C65" s="116">
        <v>112</v>
      </c>
      <c r="D65" s="116">
        <v>0</v>
      </c>
      <c r="E65" s="116">
        <v>104</v>
      </c>
      <c r="F65" s="116">
        <v>8</v>
      </c>
      <c r="G65" s="116">
        <v>0</v>
      </c>
      <c r="H65" s="116">
        <v>0</v>
      </c>
      <c r="I65" s="116">
        <v>0</v>
      </c>
      <c r="J65" s="116">
        <v>0</v>
      </c>
    </row>
    <row r="66" spans="1:10">
      <c r="A66" s="245"/>
      <c r="B66" s="188" t="s">
        <v>164</v>
      </c>
      <c r="C66" s="116">
        <v>16</v>
      </c>
      <c r="D66" s="116">
        <v>16</v>
      </c>
      <c r="E66" s="116">
        <v>0</v>
      </c>
      <c r="F66" s="116">
        <v>0</v>
      </c>
      <c r="G66" s="116">
        <v>0</v>
      </c>
      <c r="H66" s="116">
        <v>0</v>
      </c>
      <c r="I66" s="116">
        <v>0</v>
      </c>
      <c r="J66" s="116">
        <v>0</v>
      </c>
    </row>
    <row r="67" spans="1:10">
      <c r="A67" s="245"/>
      <c r="B67" s="188" t="s">
        <v>165</v>
      </c>
      <c r="C67" s="116">
        <v>0</v>
      </c>
      <c r="D67" s="116">
        <v>0</v>
      </c>
      <c r="E67" s="116">
        <v>0</v>
      </c>
      <c r="F67" s="116">
        <v>0</v>
      </c>
      <c r="G67" s="116">
        <v>0</v>
      </c>
      <c r="H67" s="116">
        <v>0</v>
      </c>
      <c r="I67" s="116">
        <v>0</v>
      </c>
      <c r="J67" s="116">
        <v>0</v>
      </c>
    </row>
    <row r="68" spans="1:10">
      <c r="A68" s="245"/>
      <c r="B68" s="188" t="s">
        <v>166</v>
      </c>
      <c r="C68" s="116">
        <v>4436</v>
      </c>
      <c r="D68" s="116">
        <v>0</v>
      </c>
      <c r="E68" s="116">
        <v>0</v>
      </c>
      <c r="F68" s="116">
        <v>4436</v>
      </c>
      <c r="G68" s="116">
        <v>0</v>
      </c>
      <c r="H68" s="116">
        <v>0</v>
      </c>
      <c r="I68" s="116">
        <v>0</v>
      </c>
      <c r="J68" s="116">
        <v>0</v>
      </c>
    </row>
    <row r="69" spans="1:10">
      <c r="A69" s="245"/>
      <c r="B69" s="188" t="s">
        <v>167</v>
      </c>
      <c r="C69" s="116">
        <v>0</v>
      </c>
      <c r="D69" s="116">
        <v>0</v>
      </c>
      <c r="E69" s="116">
        <v>0</v>
      </c>
      <c r="F69" s="116">
        <v>0</v>
      </c>
      <c r="G69" s="116">
        <v>0</v>
      </c>
      <c r="H69" s="116">
        <v>0</v>
      </c>
      <c r="I69" s="116">
        <v>0</v>
      </c>
      <c r="J69" s="116">
        <v>0</v>
      </c>
    </row>
    <row r="70" spans="1:10">
      <c r="A70" s="245"/>
      <c r="B70" s="188" t="s">
        <v>168</v>
      </c>
      <c r="C70" s="116">
        <v>0</v>
      </c>
      <c r="D70" s="116">
        <v>0</v>
      </c>
      <c r="E70" s="116">
        <v>0</v>
      </c>
      <c r="F70" s="116">
        <v>0</v>
      </c>
      <c r="G70" s="116">
        <v>0</v>
      </c>
      <c r="H70" s="116">
        <v>0</v>
      </c>
      <c r="I70" s="116">
        <v>0</v>
      </c>
      <c r="J70" s="116">
        <v>0</v>
      </c>
    </row>
    <row r="71" spans="1:10">
      <c r="A71" s="245"/>
      <c r="B71" s="188" t="s">
        <v>169</v>
      </c>
      <c r="C71" s="116">
        <v>42</v>
      </c>
      <c r="D71" s="116">
        <v>4</v>
      </c>
      <c r="E71" s="116">
        <v>38</v>
      </c>
      <c r="F71" s="116">
        <v>0</v>
      </c>
      <c r="G71" s="116">
        <v>0</v>
      </c>
      <c r="H71" s="116">
        <v>0</v>
      </c>
      <c r="I71" s="116">
        <v>0</v>
      </c>
      <c r="J71" s="116">
        <v>0</v>
      </c>
    </row>
    <row r="72" spans="1:10" ht="6" customHeight="1">
      <c r="A72" s="163"/>
      <c r="B72" s="147"/>
      <c r="C72" s="148"/>
      <c r="D72" s="148"/>
      <c r="E72" s="148"/>
      <c r="F72" s="148"/>
      <c r="G72" s="148"/>
      <c r="H72" s="148"/>
      <c r="I72" s="148"/>
      <c r="J72" s="148"/>
    </row>
    <row r="73" spans="1:10" s="165" customFormat="1" ht="11.25" customHeight="1">
      <c r="A73" s="164" t="s">
        <v>11</v>
      </c>
      <c r="B73" s="142"/>
      <c r="C73" s="186">
        <v>96522</v>
      </c>
      <c r="D73" s="186">
        <v>118</v>
      </c>
      <c r="E73" s="186">
        <v>8057</v>
      </c>
      <c r="F73" s="186">
        <v>88347</v>
      </c>
      <c r="G73" s="186">
        <v>0</v>
      </c>
      <c r="H73" s="186">
        <v>0</v>
      </c>
      <c r="I73" s="186">
        <v>0</v>
      </c>
      <c r="J73" s="186">
        <v>0</v>
      </c>
    </row>
    <row r="74" spans="1:10">
      <c r="A74" s="245"/>
      <c r="B74" s="188" t="s">
        <v>171</v>
      </c>
      <c r="C74" s="116">
        <v>23353</v>
      </c>
      <c r="D74" s="116">
        <v>118</v>
      </c>
      <c r="E74" s="116">
        <v>2429</v>
      </c>
      <c r="F74" s="116">
        <v>20807</v>
      </c>
      <c r="G74" s="116">
        <v>0</v>
      </c>
      <c r="H74" s="116">
        <v>0</v>
      </c>
      <c r="I74" s="116">
        <v>0</v>
      </c>
      <c r="J74" s="116">
        <v>0</v>
      </c>
    </row>
    <row r="75" spans="1:10">
      <c r="A75" s="245"/>
      <c r="B75" s="188" t="s">
        <v>172</v>
      </c>
      <c r="C75" s="116">
        <v>0</v>
      </c>
      <c r="D75" s="116">
        <v>0</v>
      </c>
      <c r="E75" s="116">
        <v>0</v>
      </c>
      <c r="F75" s="116">
        <v>0</v>
      </c>
      <c r="G75" s="116">
        <v>0</v>
      </c>
      <c r="H75" s="116">
        <v>0</v>
      </c>
      <c r="I75" s="116">
        <v>0</v>
      </c>
      <c r="J75" s="116">
        <v>0</v>
      </c>
    </row>
    <row r="76" spans="1:10">
      <c r="A76" s="245"/>
      <c r="B76" s="188" t="s">
        <v>173</v>
      </c>
      <c r="C76" s="116">
        <v>0</v>
      </c>
      <c r="D76" s="116">
        <v>0</v>
      </c>
      <c r="E76" s="116">
        <v>0</v>
      </c>
      <c r="F76" s="116">
        <v>0</v>
      </c>
      <c r="G76" s="116">
        <v>0</v>
      </c>
      <c r="H76" s="116">
        <v>0</v>
      </c>
      <c r="I76" s="116">
        <v>0</v>
      </c>
      <c r="J76" s="116">
        <v>0</v>
      </c>
    </row>
    <row r="77" spans="1:10">
      <c r="A77" s="245"/>
      <c r="B77" s="188" t="s">
        <v>174</v>
      </c>
      <c r="C77" s="116">
        <v>7378</v>
      </c>
      <c r="D77" s="116">
        <v>0</v>
      </c>
      <c r="E77" s="116">
        <v>3574</v>
      </c>
      <c r="F77" s="116">
        <v>3805</v>
      </c>
      <c r="G77" s="116">
        <v>0</v>
      </c>
      <c r="H77" s="116">
        <v>0</v>
      </c>
      <c r="I77" s="116">
        <v>0</v>
      </c>
      <c r="J77" s="116">
        <v>0</v>
      </c>
    </row>
    <row r="78" spans="1:10">
      <c r="A78" s="245"/>
      <c r="B78" s="188" t="s">
        <v>175</v>
      </c>
      <c r="C78" s="116">
        <v>0</v>
      </c>
      <c r="D78" s="116">
        <v>0</v>
      </c>
      <c r="E78" s="116">
        <v>0</v>
      </c>
      <c r="F78" s="116">
        <v>0</v>
      </c>
      <c r="G78" s="116">
        <v>0</v>
      </c>
      <c r="H78" s="116">
        <v>0</v>
      </c>
      <c r="I78" s="116">
        <v>0</v>
      </c>
      <c r="J78" s="116">
        <v>0</v>
      </c>
    </row>
    <row r="79" spans="1:10">
      <c r="A79" s="245"/>
      <c r="B79" s="188" t="s">
        <v>176</v>
      </c>
      <c r="C79" s="116">
        <v>11509</v>
      </c>
      <c r="D79" s="116">
        <v>0</v>
      </c>
      <c r="E79" s="116">
        <v>0</v>
      </c>
      <c r="F79" s="116">
        <v>11509</v>
      </c>
      <c r="G79" s="116">
        <v>0</v>
      </c>
      <c r="H79" s="116">
        <v>0</v>
      </c>
      <c r="I79" s="116">
        <v>0</v>
      </c>
      <c r="J79" s="116">
        <v>0</v>
      </c>
    </row>
    <row r="80" spans="1:10">
      <c r="A80" s="245"/>
      <c r="B80" s="188" t="s">
        <v>177</v>
      </c>
      <c r="C80" s="116">
        <v>11164</v>
      </c>
      <c r="D80" s="116">
        <v>0</v>
      </c>
      <c r="E80" s="116">
        <v>0</v>
      </c>
      <c r="F80" s="116">
        <v>11164</v>
      </c>
      <c r="G80" s="116">
        <v>0</v>
      </c>
      <c r="H80" s="116">
        <v>0</v>
      </c>
      <c r="I80" s="116">
        <v>0</v>
      </c>
      <c r="J80" s="116">
        <v>0</v>
      </c>
    </row>
    <row r="81" spans="1:10">
      <c r="A81" s="245"/>
      <c r="B81" s="188" t="s">
        <v>178</v>
      </c>
      <c r="C81" s="116">
        <v>824</v>
      </c>
      <c r="D81" s="116">
        <v>0</v>
      </c>
      <c r="E81" s="116">
        <v>6</v>
      </c>
      <c r="F81" s="116">
        <v>817</v>
      </c>
      <c r="G81" s="116">
        <v>0</v>
      </c>
      <c r="H81" s="116">
        <v>0</v>
      </c>
      <c r="I81" s="116">
        <v>0</v>
      </c>
      <c r="J81" s="116">
        <v>0</v>
      </c>
    </row>
    <row r="82" spans="1:10">
      <c r="A82" s="245"/>
      <c r="B82" s="188" t="s">
        <v>179</v>
      </c>
      <c r="C82" s="116">
        <v>3709</v>
      </c>
      <c r="D82" s="116">
        <v>0</v>
      </c>
      <c r="E82" s="116">
        <v>0</v>
      </c>
      <c r="F82" s="116">
        <v>3709</v>
      </c>
      <c r="G82" s="116">
        <v>0</v>
      </c>
      <c r="H82" s="116">
        <v>0</v>
      </c>
      <c r="I82" s="116">
        <v>0</v>
      </c>
      <c r="J82" s="116">
        <v>0</v>
      </c>
    </row>
    <row r="83" spans="1:10">
      <c r="A83" s="245"/>
      <c r="B83" s="188" t="s">
        <v>180</v>
      </c>
      <c r="C83" s="116">
        <v>19</v>
      </c>
      <c r="D83" s="116">
        <v>0</v>
      </c>
      <c r="E83" s="116">
        <v>11</v>
      </c>
      <c r="F83" s="116">
        <v>8</v>
      </c>
      <c r="G83" s="116">
        <v>0</v>
      </c>
      <c r="H83" s="116">
        <v>0</v>
      </c>
      <c r="I83" s="116">
        <v>0</v>
      </c>
      <c r="J83" s="116">
        <v>0</v>
      </c>
    </row>
    <row r="84" spans="1:10">
      <c r="A84" s="245"/>
      <c r="B84" s="188" t="s">
        <v>182</v>
      </c>
      <c r="C84" s="116">
        <v>1826</v>
      </c>
      <c r="D84" s="116">
        <v>0</v>
      </c>
      <c r="E84" s="116">
        <v>0</v>
      </c>
      <c r="F84" s="116">
        <v>1826</v>
      </c>
      <c r="G84" s="116">
        <v>0</v>
      </c>
      <c r="H84" s="116">
        <v>0</v>
      </c>
      <c r="I84" s="116">
        <v>0</v>
      </c>
      <c r="J84" s="116">
        <v>0</v>
      </c>
    </row>
    <row r="85" spans="1:10">
      <c r="A85" s="245"/>
      <c r="B85" s="188" t="s">
        <v>183</v>
      </c>
      <c r="C85" s="116">
        <v>29</v>
      </c>
      <c r="D85" s="116">
        <v>0</v>
      </c>
      <c r="E85" s="116">
        <v>29</v>
      </c>
      <c r="F85" s="116">
        <v>0</v>
      </c>
      <c r="G85" s="116">
        <v>0</v>
      </c>
      <c r="H85" s="116">
        <v>0</v>
      </c>
      <c r="I85" s="116">
        <v>0</v>
      </c>
      <c r="J85" s="116">
        <v>0</v>
      </c>
    </row>
    <row r="86" spans="1:10">
      <c r="A86" s="245"/>
      <c r="B86" s="188" t="s">
        <v>184</v>
      </c>
      <c r="C86" s="116">
        <v>28</v>
      </c>
      <c r="D86" s="116">
        <v>0</v>
      </c>
      <c r="E86" s="116">
        <v>28</v>
      </c>
      <c r="F86" s="116">
        <v>0</v>
      </c>
      <c r="G86" s="116">
        <v>0</v>
      </c>
      <c r="H86" s="116">
        <v>0</v>
      </c>
      <c r="I86" s="116">
        <v>0</v>
      </c>
      <c r="J86" s="116">
        <v>0</v>
      </c>
    </row>
    <row r="87" spans="1:10">
      <c r="A87" s="245"/>
      <c r="B87" s="188" t="s">
        <v>185</v>
      </c>
      <c r="C87" s="116">
        <v>397</v>
      </c>
      <c r="D87" s="116">
        <v>0</v>
      </c>
      <c r="E87" s="116">
        <v>0</v>
      </c>
      <c r="F87" s="116">
        <v>397</v>
      </c>
      <c r="G87" s="116">
        <v>0</v>
      </c>
      <c r="H87" s="116">
        <v>0</v>
      </c>
      <c r="I87" s="116">
        <v>0</v>
      </c>
      <c r="J87" s="116">
        <v>0</v>
      </c>
    </row>
    <row r="88" spans="1:10">
      <c r="A88" s="245"/>
      <c r="B88" s="188" t="s">
        <v>186</v>
      </c>
      <c r="C88" s="116">
        <v>1209</v>
      </c>
      <c r="D88" s="116">
        <v>0</v>
      </c>
      <c r="E88" s="116">
        <v>0</v>
      </c>
      <c r="F88" s="116">
        <v>1209</v>
      </c>
      <c r="G88" s="116">
        <v>0</v>
      </c>
      <c r="H88" s="116">
        <v>0</v>
      </c>
      <c r="I88" s="116">
        <v>0</v>
      </c>
      <c r="J88" s="116">
        <v>0</v>
      </c>
    </row>
    <row r="89" spans="1:10">
      <c r="A89" s="245"/>
      <c r="B89" s="188" t="s">
        <v>187</v>
      </c>
      <c r="C89" s="116">
        <v>8759</v>
      </c>
      <c r="D89" s="116">
        <v>0</v>
      </c>
      <c r="E89" s="116">
        <v>1771</v>
      </c>
      <c r="F89" s="116">
        <v>6988</v>
      </c>
      <c r="G89" s="116">
        <v>0</v>
      </c>
      <c r="H89" s="116">
        <v>0</v>
      </c>
      <c r="I89" s="116">
        <v>0</v>
      </c>
      <c r="J89" s="116">
        <v>0</v>
      </c>
    </row>
    <row r="90" spans="1:10">
      <c r="A90" s="245"/>
      <c r="B90" s="188" t="s">
        <v>188</v>
      </c>
      <c r="C90" s="116">
        <v>171</v>
      </c>
      <c r="D90" s="116">
        <v>0</v>
      </c>
      <c r="E90" s="116">
        <v>158</v>
      </c>
      <c r="F90" s="116">
        <v>14</v>
      </c>
      <c r="G90" s="116">
        <v>0</v>
      </c>
      <c r="H90" s="116">
        <v>0</v>
      </c>
      <c r="I90" s="116">
        <v>0</v>
      </c>
      <c r="J90" s="116">
        <v>0</v>
      </c>
    </row>
    <row r="91" spans="1:10">
      <c r="A91" s="245"/>
      <c r="B91" s="188" t="s">
        <v>189</v>
      </c>
      <c r="C91" s="116">
        <v>11782</v>
      </c>
      <c r="D91" s="116">
        <v>0</v>
      </c>
      <c r="E91" s="116">
        <v>0</v>
      </c>
      <c r="F91" s="116">
        <v>11782</v>
      </c>
      <c r="G91" s="116">
        <v>0</v>
      </c>
      <c r="H91" s="116">
        <v>0</v>
      </c>
      <c r="I91" s="116">
        <v>0</v>
      </c>
      <c r="J91" s="116">
        <v>0</v>
      </c>
    </row>
    <row r="92" spans="1:10">
      <c r="A92" s="245"/>
      <c r="B92" s="188" t="s">
        <v>190</v>
      </c>
      <c r="C92" s="116">
        <v>417</v>
      </c>
      <c r="D92" s="116">
        <v>0</v>
      </c>
      <c r="E92" s="116">
        <v>0</v>
      </c>
      <c r="F92" s="116">
        <v>417</v>
      </c>
      <c r="G92" s="116">
        <v>0</v>
      </c>
      <c r="H92" s="116">
        <v>0</v>
      </c>
      <c r="I92" s="116">
        <v>0</v>
      </c>
      <c r="J92" s="116">
        <v>0</v>
      </c>
    </row>
    <row r="93" spans="1:10">
      <c r="A93" s="245"/>
      <c r="B93" s="188" t="s">
        <v>191</v>
      </c>
      <c r="C93" s="116">
        <v>13897</v>
      </c>
      <c r="D93" s="116">
        <v>0</v>
      </c>
      <c r="E93" s="116">
        <v>0</v>
      </c>
      <c r="F93" s="116">
        <v>13897</v>
      </c>
      <c r="G93" s="116">
        <v>0</v>
      </c>
      <c r="H93" s="116">
        <v>0</v>
      </c>
      <c r="I93" s="116">
        <v>0</v>
      </c>
      <c r="J93" s="116">
        <v>0</v>
      </c>
    </row>
    <row r="94" spans="1:10">
      <c r="A94" s="245"/>
      <c r="B94" s="188" t="s">
        <v>192</v>
      </c>
      <c r="C94" s="116">
        <v>49</v>
      </c>
      <c r="D94" s="116">
        <v>0</v>
      </c>
      <c r="E94" s="116">
        <v>49</v>
      </c>
      <c r="F94" s="116">
        <v>0</v>
      </c>
      <c r="G94" s="116">
        <v>0</v>
      </c>
      <c r="H94" s="116">
        <v>0</v>
      </c>
      <c r="I94" s="116">
        <v>0</v>
      </c>
      <c r="J94" s="116">
        <v>0</v>
      </c>
    </row>
    <row r="95" spans="1:10" ht="6" customHeight="1">
      <c r="A95" s="187"/>
      <c r="B95" s="147"/>
      <c r="C95" s="148"/>
      <c r="D95" s="148"/>
      <c r="E95" s="148"/>
      <c r="F95" s="148"/>
      <c r="G95" s="148"/>
      <c r="H95" s="148"/>
      <c r="I95" s="148"/>
      <c r="J95" s="148"/>
    </row>
    <row r="96" spans="1:10" s="165" customFormat="1" ht="11.25" customHeight="1">
      <c r="A96" s="164" t="s">
        <v>22</v>
      </c>
      <c r="B96" s="142"/>
      <c r="C96" s="166">
        <v>0</v>
      </c>
      <c r="D96" s="166">
        <v>0</v>
      </c>
      <c r="E96" s="166">
        <v>0</v>
      </c>
      <c r="F96" s="166">
        <v>0</v>
      </c>
      <c r="G96" s="166">
        <v>0</v>
      </c>
      <c r="H96" s="166">
        <v>0</v>
      </c>
      <c r="I96" s="166">
        <v>0</v>
      </c>
      <c r="J96" s="166">
        <v>0</v>
      </c>
    </row>
    <row r="97" spans="1:10" s="165" customFormat="1" ht="11.25" customHeight="1">
      <c r="A97" s="220"/>
      <c r="B97" s="149"/>
      <c r="C97" s="167">
        <v>0</v>
      </c>
      <c r="D97" s="167">
        <v>0</v>
      </c>
      <c r="E97" s="167">
        <v>0</v>
      </c>
      <c r="F97" s="167">
        <v>0</v>
      </c>
      <c r="G97" s="167">
        <v>0</v>
      </c>
      <c r="H97" s="167">
        <v>0</v>
      </c>
      <c r="I97" s="167">
        <v>0</v>
      </c>
      <c r="J97" s="167">
        <v>0</v>
      </c>
    </row>
    <row r="98" spans="1:10" s="168" customFormat="1" ht="6" customHeight="1">
      <c r="A98" s="147"/>
      <c r="B98" s="147"/>
      <c r="C98" s="167"/>
      <c r="D98" s="167"/>
      <c r="E98" s="167"/>
      <c r="F98" s="167"/>
      <c r="G98" s="167"/>
      <c r="H98" s="167"/>
      <c r="I98" s="167"/>
      <c r="J98" s="167"/>
    </row>
    <row r="99" spans="1:10" s="165" customFormat="1" ht="11.25" customHeight="1">
      <c r="A99" s="164" t="s">
        <v>26</v>
      </c>
      <c r="B99" s="142"/>
      <c r="C99" s="186">
        <v>34705</v>
      </c>
      <c r="D99" s="186">
        <v>109</v>
      </c>
      <c r="E99" s="186">
        <v>1499</v>
      </c>
      <c r="F99" s="186">
        <v>33097</v>
      </c>
      <c r="G99" s="186">
        <v>0</v>
      </c>
      <c r="H99" s="186">
        <v>0</v>
      </c>
      <c r="I99" s="186">
        <v>0</v>
      </c>
      <c r="J99" s="186">
        <v>0</v>
      </c>
    </row>
    <row r="100" spans="1:10">
      <c r="A100" s="245"/>
      <c r="B100" s="188" t="s">
        <v>193</v>
      </c>
      <c r="C100" s="116">
        <v>5098</v>
      </c>
      <c r="D100" s="116">
        <v>0</v>
      </c>
      <c r="E100" s="116">
        <v>435</v>
      </c>
      <c r="F100" s="116">
        <v>4663</v>
      </c>
      <c r="G100" s="116">
        <v>0</v>
      </c>
      <c r="H100" s="116">
        <v>0</v>
      </c>
      <c r="I100" s="116">
        <v>0</v>
      </c>
      <c r="J100" s="116">
        <v>0</v>
      </c>
    </row>
    <row r="101" spans="1:10">
      <c r="A101" s="245"/>
      <c r="B101" s="188" t="s">
        <v>194</v>
      </c>
      <c r="C101" s="116">
        <v>1</v>
      </c>
      <c r="D101" s="116">
        <v>0</v>
      </c>
      <c r="E101" s="116">
        <v>0</v>
      </c>
      <c r="F101" s="116">
        <v>1</v>
      </c>
      <c r="G101" s="116">
        <v>0</v>
      </c>
      <c r="H101" s="116">
        <v>0</v>
      </c>
      <c r="I101" s="116">
        <v>0</v>
      </c>
      <c r="J101" s="116">
        <v>0</v>
      </c>
    </row>
    <row r="102" spans="1:10">
      <c r="A102" s="245"/>
      <c r="B102" s="188" t="s">
        <v>195</v>
      </c>
      <c r="C102" s="116">
        <v>29606</v>
      </c>
      <c r="D102" s="116">
        <v>109</v>
      </c>
      <c r="E102" s="116">
        <v>1064</v>
      </c>
      <c r="F102" s="116">
        <v>28433</v>
      </c>
      <c r="G102" s="116">
        <v>0</v>
      </c>
      <c r="H102" s="116">
        <v>0</v>
      </c>
      <c r="I102" s="116">
        <v>0</v>
      </c>
      <c r="J102" s="116">
        <v>0</v>
      </c>
    </row>
    <row r="103" spans="1:10" ht="6" customHeight="1">
      <c r="A103" s="187"/>
      <c r="B103" s="147"/>
      <c r="C103" s="148"/>
      <c r="D103" s="148"/>
      <c r="E103" s="148"/>
      <c r="F103" s="148"/>
      <c r="G103" s="148"/>
      <c r="H103" s="148"/>
      <c r="I103" s="148"/>
      <c r="J103" s="148"/>
    </row>
    <row r="104" spans="1:10" s="165" customFormat="1" ht="11.25" customHeight="1">
      <c r="A104" s="142" t="s">
        <v>16</v>
      </c>
      <c r="B104" s="142"/>
      <c r="C104" s="186">
        <v>934</v>
      </c>
      <c r="D104" s="186">
        <v>0</v>
      </c>
      <c r="E104" s="186">
        <v>0</v>
      </c>
      <c r="F104" s="186">
        <v>934</v>
      </c>
      <c r="G104" s="186">
        <v>0</v>
      </c>
      <c r="H104" s="186">
        <v>0</v>
      </c>
      <c r="I104" s="186">
        <v>0</v>
      </c>
      <c r="J104" s="186">
        <v>0</v>
      </c>
    </row>
    <row r="105" spans="1:10">
      <c r="A105" s="245"/>
      <c r="B105" s="188" t="s">
        <v>196</v>
      </c>
      <c r="C105" s="116">
        <v>244</v>
      </c>
      <c r="D105" s="116">
        <v>0</v>
      </c>
      <c r="E105" s="116">
        <v>0</v>
      </c>
      <c r="F105" s="116">
        <v>244</v>
      </c>
      <c r="G105" s="116">
        <v>0</v>
      </c>
      <c r="H105" s="116">
        <v>0</v>
      </c>
      <c r="I105" s="116">
        <v>0</v>
      </c>
      <c r="J105" s="116">
        <v>0</v>
      </c>
    </row>
    <row r="106" spans="1:10">
      <c r="A106" s="245"/>
      <c r="B106" s="188" t="s">
        <v>197</v>
      </c>
      <c r="C106" s="116">
        <v>0</v>
      </c>
      <c r="D106" s="116">
        <v>0</v>
      </c>
      <c r="E106" s="116">
        <v>0</v>
      </c>
      <c r="F106" s="116">
        <v>0</v>
      </c>
      <c r="G106" s="116">
        <v>0</v>
      </c>
      <c r="H106" s="116">
        <v>0</v>
      </c>
      <c r="I106" s="116">
        <v>0</v>
      </c>
      <c r="J106" s="116">
        <v>0</v>
      </c>
    </row>
    <row r="107" spans="1:10">
      <c r="A107" s="245"/>
      <c r="B107" s="188" t="s">
        <v>198</v>
      </c>
      <c r="C107" s="116">
        <v>690</v>
      </c>
      <c r="D107" s="116">
        <v>0</v>
      </c>
      <c r="E107" s="116">
        <v>0</v>
      </c>
      <c r="F107" s="116">
        <v>690</v>
      </c>
      <c r="G107" s="116">
        <v>0</v>
      </c>
      <c r="H107" s="116">
        <v>0</v>
      </c>
      <c r="I107" s="116">
        <v>0</v>
      </c>
      <c r="J107" s="116">
        <v>0</v>
      </c>
    </row>
    <row r="108" spans="1:10">
      <c r="A108" s="245"/>
      <c r="B108" s="188" t="s">
        <v>200</v>
      </c>
      <c r="C108" s="116">
        <v>0</v>
      </c>
      <c r="D108" s="116">
        <v>0</v>
      </c>
      <c r="E108" s="116">
        <v>0</v>
      </c>
      <c r="F108" s="116">
        <v>0</v>
      </c>
      <c r="G108" s="116">
        <v>0</v>
      </c>
      <c r="H108" s="116">
        <v>0</v>
      </c>
      <c r="I108" s="116">
        <v>0</v>
      </c>
      <c r="J108" s="116">
        <v>0</v>
      </c>
    </row>
    <row r="109" spans="1:10" ht="6" customHeight="1">
      <c r="A109" s="187"/>
      <c r="B109" s="147"/>
      <c r="C109" s="148"/>
      <c r="D109" s="148"/>
      <c r="E109" s="148"/>
      <c r="F109" s="148"/>
      <c r="G109" s="148"/>
      <c r="H109" s="148"/>
      <c r="I109" s="148"/>
      <c r="J109" s="148"/>
    </row>
    <row r="110" spans="1:10" s="165" customFormat="1" ht="11.25" customHeight="1">
      <c r="A110" s="142" t="s">
        <v>27</v>
      </c>
      <c r="B110" s="142"/>
      <c r="C110" s="186">
        <v>5983</v>
      </c>
      <c r="D110" s="186">
        <v>2</v>
      </c>
      <c r="E110" s="186">
        <v>0</v>
      </c>
      <c r="F110" s="186">
        <v>5981</v>
      </c>
      <c r="G110" s="186">
        <v>0</v>
      </c>
      <c r="H110" s="186">
        <v>0</v>
      </c>
      <c r="I110" s="186">
        <v>0</v>
      </c>
      <c r="J110" s="186">
        <v>0</v>
      </c>
    </row>
    <row r="111" spans="1:10">
      <c r="A111" s="245"/>
      <c r="B111" s="188" t="s">
        <v>201</v>
      </c>
      <c r="C111" s="116">
        <v>1829</v>
      </c>
      <c r="D111" s="116">
        <v>0</v>
      </c>
      <c r="E111" s="116">
        <v>0</v>
      </c>
      <c r="F111" s="116">
        <v>1829</v>
      </c>
      <c r="G111" s="116">
        <v>0</v>
      </c>
      <c r="H111" s="116">
        <v>0</v>
      </c>
      <c r="I111" s="116">
        <v>0</v>
      </c>
      <c r="J111" s="116">
        <v>0</v>
      </c>
    </row>
    <row r="112" spans="1:10">
      <c r="A112" s="245"/>
      <c r="B112" s="188" t="s">
        <v>202</v>
      </c>
      <c r="C112" s="116">
        <v>4130</v>
      </c>
      <c r="D112" s="116">
        <v>2</v>
      </c>
      <c r="E112" s="116">
        <v>0</v>
      </c>
      <c r="F112" s="116">
        <v>4128</v>
      </c>
      <c r="G112" s="116">
        <v>0</v>
      </c>
      <c r="H112" s="116">
        <v>0</v>
      </c>
      <c r="I112" s="116">
        <v>0</v>
      </c>
      <c r="J112" s="116">
        <v>0</v>
      </c>
    </row>
    <row r="113" spans="1:10">
      <c r="A113" s="245"/>
      <c r="B113" s="188" t="s">
        <v>203</v>
      </c>
      <c r="C113" s="116">
        <v>24</v>
      </c>
      <c r="D113" s="116">
        <v>0</v>
      </c>
      <c r="E113" s="116">
        <v>0</v>
      </c>
      <c r="F113" s="116">
        <v>24</v>
      </c>
      <c r="G113" s="116">
        <v>0</v>
      </c>
      <c r="H113" s="116">
        <v>0</v>
      </c>
      <c r="I113" s="116">
        <v>0</v>
      </c>
      <c r="J113" s="116">
        <v>0</v>
      </c>
    </row>
    <row r="114" spans="1:10" ht="6" customHeight="1">
      <c r="A114" s="169"/>
      <c r="B114" s="169"/>
      <c r="C114" s="170"/>
      <c r="D114" s="170"/>
      <c r="E114" s="170"/>
      <c r="F114" s="170"/>
      <c r="G114" s="170"/>
      <c r="H114" s="170"/>
      <c r="I114" s="170"/>
      <c r="J114" s="170"/>
    </row>
    <row r="115" spans="1:10" s="150" customFormat="1" ht="24.75" customHeight="1">
      <c r="A115" s="247" t="s">
        <v>87</v>
      </c>
      <c r="B115" s="248"/>
      <c r="C115" s="248"/>
      <c r="D115" s="248"/>
      <c r="E115" s="248"/>
      <c r="F115" s="248"/>
      <c r="G115" s="248"/>
      <c r="H115" s="248"/>
      <c r="I115" s="248"/>
      <c r="J115" s="248"/>
    </row>
    <row r="116" spans="1:10" s="150" customFormat="1" ht="10.5" customHeight="1">
      <c r="A116" s="101" t="s">
        <v>104</v>
      </c>
      <c r="B116" s="135"/>
      <c r="C116" s="151"/>
      <c r="D116" s="151"/>
      <c r="E116" s="151"/>
      <c r="F116" s="151"/>
      <c r="G116" s="151"/>
      <c r="H116" s="151"/>
      <c r="I116" s="151"/>
      <c r="J116" s="151"/>
    </row>
    <row r="117" spans="1:10" s="150" customFormat="1" ht="10.5" customHeight="1">
      <c r="A117" s="102" t="s">
        <v>66</v>
      </c>
      <c r="B117" s="135"/>
      <c r="C117" s="151"/>
      <c r="D117" s="151"/>
      <c r="E117" s="151"/>
      <c r="F117" s="151"/>
      <c r="G117" s="151"/>
      <c r="H117" s="151"/>
      <c r="I117" s="151"/>
      <c r="J117" s="151"/>
    </row>
    <row r="118" spans="1:10" s="150" customFormat="1" ht="11.25" customHeight="1">
      <c r="A118" s="100" t="s">
        <v>29</v>
      </c>
      <c r="B118" s="171"/>
      <c r="C118" s="172"/>
      <c r="D118" s="172"/>
      <c r="E118" s="172"/>
      <c r="F118" s="172"/>
      <c r="G118" s="172"/>
      <c r="H118" s="172"/>
      <c r="I118" s="172"/>
      <c r="J118" s="149"/>
    </row>
    <row r="119" spans="1:10" ht="39.950000000000003" customHeight="1">
      <c r="A119" s="240" t="s">
        <v>207</v>
      </c>
      <c r="B119" s="239"/>
      <c r="C119" s="239"/>
      <c r="D119" s="239"/>
      <c r="E119" s="239"/>
      <c r="F119" s="239"/>
      <c r="G119" s="239"/>
      <c r="H119" s="239"/>
      <c r="I119" s="239"/>
      <c r="J119" s="239"/>
    </row>
    <row r="120" spans="1:10" ht="3" customHeight="1">
      <c r="A120" s="230"/>
      <c r="B120" s="27"/>
      <c r="C120" s="27"/>
      <c r="D120" s="27"/>
      <c r="E120" s="27"/>
      <c r="F120" s="27"/>
      <c r="G120" s="27"/>
      <c r="H120" s="27"/>
      <c r="I120" s="27"/>
      <c r="J120" s="27"/>
    </row>
    <row r="121" spans="1:10" s="99" customFormat="1" ht="12.75" customHeight="1">
      <c r="A121" s="90" t="s">
        <v>62</v>
      </c>
      <c r="B121" s="231"/>
      <c r="C121" s="90"/>
      <c r="D121" s="90"/>
      <c r="E121" s="90"/>
      <c r="F121" s="226"/>
      <c r="G121" s="227"/>
      <c r="H121" s="227"/>
      <c r="I121" s="227"/>
      <c r="J121" s="227"/>
    </row>
    <row r="122" spans="1:10" s="99" customFormat="1" ht="11.1" customHeight="1">
      <c r="A122" s="12" t="s">
        <v>110</v>
      </c>
      <c r="B122" s="36"/>
      <c r="C122"/>
      <c r="D122"/>
      <c r="E122"/>
      <c r="F122" s="98"/>
    </row>
    <row r="123" spans="1:10" s="99" customFormat="1" ht="11.1" customHeight="1">
      <c r="A123" t="s">
        <v>63</v>
      </c>
      <c r="B123" s="36"/>
      <c r="C123"/>
      <c r="D123"/>
      <c r="E123"/>
      <c r="F123" s="98"/>
    </row>
  </sheetData>
  <mergeCells count="10">
    <mergeCell ref="A119:J119"/>
    <mergeCell ref="D6:F6"/>
    <mergeCell ref="G6:J6"/>
    <mergeCell ref="A105:A108"/>
    <mergeCell ref="A111:A113"/>
    <mergeCell ref="A115:J115"/>
    <mergeCell ref="A16:A55"/>
    <mergeCell ref="A58:A71"/>
    <mergeCell ref="A74:A94"/>
    <mergeCell ref="A100:A102"/>
  </mergeCells>
  <hyperlinks>
    <hyperlink ref="J1" location="'Inhalt - Contenu '!A1" display="◄" xr:uid="{96064503-42A5-48C3-8B39-3F5E2D05B0F7}"/>
  </hyperlinks>
  <pageMargins left="0.78740157480314965" right="0.78740157480314965" top="0.98425196850393704" bottom="0.98425196850393704" header="0.51181102362204722" footer="0.51181102362204722"/>
  <pageSetup paperSize="9" scale="53" orientation="portrait"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7D9EB-F659-40B8-851C-5A9A82E34910}">
  <dimension ref="A1:AC125"/>
  <sheetViews>
    <sheetView showGridLines="0" zoomScaleNormal="100" workbookViewId="0">
      <pane ySplit="8" topLeftCell="A9" activePane="bottomLeft" state="frozen"/>
      <selection activeCell="B11" sqref="B11"/>
      <selection pane="bottomLeft" activeCell="C10" sqref="C10"/>
    </sheetView>
  </sheetViews>
  <sheetFormatPr baseColWidth="10" defaultRowHeight="11.25"/>
  <cols>
    <col min="1" max="1" width="3.83203125" style="89" customWidth="1"/>
    <col min="2" max="2" width="28.33203125" style="89" customWidth="1"/>
    <col min="3" max="8" width="12" style="89"/>
    <col min="9" max="10" width="11.5" style="89" customWidth="1"/>
    <col min="11" max="11" width="7" style="89" customWidth="1"/>
    <col min="12" max="12" width="11.83203125" style="89" customWidth="1"/>
    <col min="13" max="13" width="13.5" style="89" hidden="1" customWidth="1"/>
    <col min="14" max="16384" width="12" style="89"/>
  </cols>
  <sheetData>
    <row r="1" spans="1:29" ht="14.25" customHeight="1">
      <c r="A1" s="130" t="s">
        <v>88</v>
      </c>
      <c r="J1" s="181" t="s">
        <v>43</v>
      </c>
    </row>
    <row r="2" spans="1:29" ht="12.75" customHeight="1">
      <c r="A2" s="130"/>
      <c r="B2" s="89" t="s">
        <v>96</v>
      </c>
    </row>
    <row r="3" spans="1:29" ht="12.75" customHeight="1">
      <c r="A3" s="130" t="s">
        <v>89</v>
      </c>
    </row>
    <row r="4" spans="1:29" ht="12.75" customHeight="1">
      <c r="A4" s="130"/>
      <c r="B4" s="89" t="s">
        <v>97</v>
      </c>
    </row>
    <row r="5" spans="1:29" ht="6" customHeight="1">
      <c r="A5" s="139"/>
    </row>
    <row r="6" spans="1:29" ht="12.75" customHeight="1">
      <c r="A6" s="135" t="s">
        <v>112</v>
      </c>
      <c r="B6" s="153"/>
      <c r="C6" s="134" t="s">
        <v>0</v>
      </c>
      <c r="D6" s="241" t="s">
        <v>21</v>
      </c>
      <c r="E6" s="242"/>
      <c r="F6" s="243"/>
      <c r="G6" s="244" t="s">
        <v>103</v>
      </c>
      <c r="H6" s="242"/>
      <c r="I6" s="242"/>
      <c r="J6" s="242"/>
    </row>
    <row r="7" spans="1:29" ht="24.75">
      <c r="A7" s="135" t="s">
        <v>113</v>
      </c>
      <c r="B7" s="154"/>
      <c r="C7" s="137"/>
      <c r="D7" s="2" t="s">
        <v>67</v>
      </c>
      <c r="E7" s="138" t="s">
        <v>24</v>
      </c>
      <c r="F7" s="138" t="s">
        <v>25</v>
      </c>
      <c r="G7" s="20" t="s">
        <v>5</v>
      </c>
      <c r="H7" s="20" t="s">
        <v>2</v>
      </c>
      <c r="I7" s="21" t="s">
        <v>3</v>
      </c>
      <c r="J7" s="103" t="s">
        <v>6</v>
      </c>
    </row>
    <row r="8" spans="1:29">
      <c r="A8" s="139"/>
      <c r="B8" s="156"/>
      <c r="C8" s="141" t="s">
        <v>8</v>
      </c>
      <c r="D8" s="141"/>
      <c r="E8" s="141"/>
      <c r="F8" s="141"/>
      <c r="G8" s="141"/>
      <c r="H8" s="141"/>
      <c r="I8" s="141"/>
      <c r="J8" s="141"/>
      <c r="O8" s="167"/>
      <c r="P8" s="167"/>
      <c r="Q8" s="167"/>
      <c r="R8" s="167"/>
      <c r="S8" s="167"/>
      <c r="T8" s="167"/>
      <c r="U8" s="167"/>
      <c r="V8" s="167"/>
    </row>
    <row r="9" spans="1:29" ht="6" customHeight="1">
      <c r="A9" s="152"/>
      <c r="B9" s="169"/>
      <c r="C9" s="170"/>
      <c r="D9" s="170"/>
      <c r="E9" s="170"/>
      <c r="F9" s="170"/>
      <c r="G9" s="170"/>
      <c r="H9" s="170"/>
      <c r="I9" s="170"/>
      <c r="J9" s="170"/>
      <c r="M9" s="159"/>
      <c r="N9" s="159"/>
      <c r="O9" s="167"/>
      <c r="P9" s="167"/>
      <c r="Q9" s="167"/>
      <c r="R9" s="167"/>
      <c r="S9" s="167"/>
      <c r="T9" s="167"/>
      <c r="U9" s="167"/>
      <c r="V9" s="167"/>
    </row>
    <row r="10" spans="1:29" ht="11.25" customHeight="1">
      <c r="A10" s="173" t="s">
        <v>0</v>
      </c>
      <c r="B10" s="174"/>
      <c r="C10" s="186">
        <v>217713</v>
      </c>
      <c r="D10" s="221">
        <v>32559</v>
      </c>
      <c r="E10" s="221">
        <v>23139</v>
      </c>
      <c r="F10" s="221">
        <v>162015</v>
      </c>
      <c r="G10" s="221">
        <v>0</v>
      </c>
      <c r="H10" s="221">
        <v>0</v>
      </c>
      <c r="I10" s="221">
        <v>0</v>
      </c>
      <c r="J10" s="143">
        <v>0</v>
      </c>
      <c r="K10" s="144"/>
      <c r="L10" s="144"/>
      <c r="M10" s="144"/>
      <c r="N10" s="144"/>
      <c r="O10" s="144"/>
      <c r="P10" s="144"/>
      <c r="Q10" s="144"/>
      <c r="R10" s="144"/>
      <c r="S10" s="144"/>
      <c r="T10" s="144"/>
      <c r="U10" s="144"/>
      <c r="V10" s="144"/>
      <c r="W10" s="144"/>
      <c r="X10" s="144"/>
      <c r="Y10" s="144"/>
      <c r="Z10" s="144"/>
      <c r="AA10" s="144"/>
      <c r="AB10" s="144"/>
      <c r="AC10" s="144"/>
    </row>
    <row r="11" spans="1:29" ht="6" customHeight="1">
      <c r="A11" s="146"/>
      <c r="B11" s="135"/>
      <c r="C11" s="175"/>
      <c r="D11" s="175"/>
      <c r="E11" s="175"/>
      <c r="F11" s="175"/>
      <c r="G11" s="175"/>
      <c r="H11" s="175"/>
      <c r="I11" s="175"/>
      <c r="J11" s="175"/>
    </row>
    <row r="12" spans="1:29" ht="11.25" customHeight="1">
      <c r="A12" s="146" t="s">
        <v>32</v>
      </c>
      <c r="B12" s="135"/>
      <c r="C12" s="183">
        <v>210799</v>
      </c>
      <c r="D12" s="183">
        <v>32558</v>
      </c>
      <c r="E12" s="183">
        <v>22383</v>
      </c>
      <c r="F12" s="183">
        <v>155859</v>
      </c>
      <c r="G12" s="183">
        <v>0</v>
      </c>
      <c r="H12" s="183">
        <v>0</v>
      </c>
      <c r="I12" s="183">
        <v>0</v>
      </c>
      <c r="J12" s="148">
        <v>0</v>
      </c>
    </row>
    <row r="13" spans="1:29" ht="11.25" customHeight="1">
      <c r="A13" s="146" t="s">
        <v>33</v>
      </c>
      <c r="B13" s="135"/>
      <c r="C13" s="183">
        <v>6914</v>
      </c>
      <c r="D13" s="183">
        <v>1</v>
      </c>
      <c r="E13" s="183">
        <v>756</v>
      </c>
      <c r="F13" s="183">
        <v>6156</v>
      </c>
      <c r="G13" s="183">
        <v>0</v>
      </c>
      <c r="H13" s="183">
        <v>0</v>
      </c>
      <c r="I13" s="183">
        <v>0</v>
      </c>
      <c r="J13" s="148">
        <v>0</v>
      </c>
      <c r="M13" s="175"/>
      <c r="N13" s="175"/>
      <c r="O13" s="175"/>
      <c r="P13" s="175"/>
      <c r="Q13" s="175"/>
      <c r="R13" s="175"/>
      <c r="S13" s="175"/>
      <c r="T13" s="175"/>
      <c r="U13" s="144"/>
      <c r="V13" s="144"/>
      <c r="W13" s="144"/>
    </row>
    <row r="14" spans="1:29" ht="6" customHeight="1">
      <c r="A14" s="146"/>
      <c r="B14" s="135"/>
      <c r="C14" s="175"/>
      <c r="D14" s="175"/>
      <c r="E14" s="175"/>
      <c r="F14" s="175"/>
      <c r="G14" s="175"/>
      <c r="H14" s="175"/>
      <c r="I14" s="175"/>
      <c r="J14" s="175"/>
      <c r="M14" s="144"/>
      <c r="N14" s="144"/>
      <c r="O14" s="144"/>
      <c r="P14" s="144"/>
      <c r="Q14" s="144"/>
      <c r="R14" s="144"/>
      <c r="S14" s="144"/>
      <c r="T14" s="144"/>
      <c r="U14" s="144"/>
      <c r="V14" s="144"/>
      <c r="W14" s="144"/>
    </row>
    <row r="15" spans="1:29" ht="11.25" customHeight="1">
      <c r="A15" s="174" t="s">
        <v>9</v>
      </c>
      <c r="B15" s="174"/>
      <c r="C15" s="186">
        <v>52801</v>
      </c>
      <c r="D15" s="186">
        <v>25377</v>
      </c>
      <c r="E15" s="186">
        <v>8437</v>
      </c>
      <c r="F15" s="186">
        <v>18987</v>
      </c>
      <c r="G15" s="186">
        <v>0</v>
      </c>
      <c r="H15" s="186">
        <v>0</v>
      </c>
      <c r="I15" s="186">
        <v>0</v>
      </c>
      <c r="J15" s="186">
        <v>0</v>
      </c>
      <c r="M15" s="148"/>
      <c r="N15" s="148"/>
      <c r="O15" s="148"/>
      <c r="P15" s="148"/>
      <c r="Q15" s="148"/>
      <c r="R15" s="148"/>
      <c r="S15" s="148"/>
      <c r="T15" s="148"/>
      <c r="U15" s="145"/>
    </row>
    <row r="16" spans="1:29">
      <c r="A16" s="245"/>
      <c r="B16" s="188" t="s">
        <v>115</v>
      </c>
      <c r="C16" s="116">
        <v>75</v>
      </c>
      <c r="D16" s="116">
        <v>0</v>
      </c>
      <c r="E16" s="116">
        <v>0</v>
      </c>
      <c r="F16" s="116">
        <v>75</v>
      </c>
      <c r="G16" s="116">
        <v>0</v>
      </c>
      <c r="H16" s="116">
        <v>0</v>
      </c>
      <c r="I16" s="116">
        <v>0</v>
      </c>
      <c r="J16" s="116">
        <v>0</v>
      </c>
    </row>
    <row r="17" spans="1:10">
      <c r="A17" s="245"/>
      <c r="B17" s="188" t="s">
        <v>116</v>
      </c>
      <c r="C17" s="116">
        <v>539</v>
      </c>
      <c r="D17" s="116">
        <v>0</v>
      </c>
      <c r="E17" s="116">
        <v>9</v>
      </c>
      <c r="F17" s="116">
        <v>530</v>
      </c>
      <c r="G17" s="116">
        <v>0</v>
      </c>
      <c r="H17" s="116">
        <v>0</v>
      </c>
      <c r="I17" s="116">
        <v>0</v>
      </c>
      <c r="J17" s="116">
        <v>0</v>
      </c>
    </row>
    <row r="18" spans="1:10">
      <c r="A18" s="245"/>
      <c r="B18" s="188" t="s">
        <v>117</v>
      </c>
      <c r="C18" s="116">
        <v>4906</v>
      </c>
      <c r="D18" s="116">
        <v>4332</v>
      </c>
      <c r="E18" s="116">
        <v>58</v>
      </c>
      <c r="F18" s="116">
        <v>516</v>
      </c>
      <c r="G18" s="116">
        <v>0</v>
      </c>
      <c r="H18" s="116">
        <v>0</v>
      </c>
      <c r="I18" s="116">
        <v>0</v>
      </c>
      <c r="J18" s="116">
        <v>0</v>
      </c>
    </row>
    <row r="19" spans="1:10">
      <c r="A19" s="245"/>
      <c r="B19" s="188" t="s">
        <v>118</v>
      </c>
      <c r="C19" s="116">
        <v>33</v>
      </c>
      <c r="D19" s="116">
        <v>0</v>
      </c>
      <c r="E19" s="116">
        <v>0</v>
      </c>
      <c r="F19" s="116">
        <v>33</v>
      </c>
      <c r="G19" s="116">
        <v>0</v>
      </c>
      <c r="H19" s="116">
        <v>0</v>
      </c>
      <c r="I19" s="116">
        <v>0</v>
      </c>
      <c r="J19" s="116">
        <v>0</v>
      </c>
    </row>
    <row r="20" spans="1:10">
      <c r="A20" s="245"/>
      <c r="B20" s="188" t="s">
        <v>119</v>
      </c>
      <c r="C20" s="116">
        <v>83</v>
      </c>
      <c r="D20" s="116">
        <v>0</v>
      </c>
      <c r="E20" s="116">
        <v>0</v>
      </c>
      <c r="F20" s="116">
        <v>83</v>
      </c>
      <c r="G20" s="116">
        <v>0</v>
      </c>
      <c r="H20" s="116">
        <v>0</v>
      </c>
      <c r="I20" s="116">
        <v>0</v>
      </c>
      <c r="J20" s="116">
        <v>0</v>
      </c>
    </row>
    <row r="21" spans="1:10">
      <c r="A21" s="245"/>
      <c r="B21" s="188" t="s">
        <v>120</v>
      </c>
      <c r="C21" s="116">
        <v>28</v>
      </c>
      <c r="D21" s="116">
        <v>0</v>
      </c>
      <c r="E21" s="116">
        <v>0</v>
      </c>
      <c r="F21" s="116">
        <v>28</v>
      </c>
      <c r="G21" s="116">
        <v>0</v>
      </c>
      <c r="H21" s="116">
        <v>0</v>
      </c>
      <c r="I21" s="116">
        <v>0</v>
      </c>
      <c r="J21" s="116">
        <v>0</v>
      </c>
    </row>
    <row r="22" spans="1:10">
      <c r="A22" s="245"/>
      <c r="B22" s="188" t="s">
        <v>121</v>
      </c>
      <c r="C22" s="116">
        <v>219</v>
      </c>
      <c r="D22" s="116">
        <v>0</v>
      </c>
      <c r="E22" s="116">
        <v>0</v>
      </c>
      <c r="F22" s="116">
        <v>219</v>
      </c>
      <c r="G22" s="116">
        <v>0</v>
      </c>
      <c r="H22" s="116">
        <v>0</v>
      </c>
      <c r="I22" s="116">
        <v>0</v>
      </c>
      <c r="J22" s="116">
        <v>0</v>
      </c>
    </row>
    <row r="23" spans="1:10">
      <c r="A23" s="245"/>
      <c r="B23" s="188" t="s">
        <v>122</v>
      </c>
      <c r="C23" s="116">
        <v>441</v>
      </c>
      <c r="D23" s="116">
        <v>2</v>
      </c>
      <c r="E23" s="116">
        <v>0</v>
      </c>
      <c r="F23" s="116">
        <v>440</v>
      </c>
      <c r="G23" s="116">
        <v>0</v>
      </c>
      <c r="H23" s="116">
        <v>0</v>
      </c>
      <c r="I23" s="116">
        <v>0</v>
      </c>
      <c r="J23" s="116">
        <v>0</v>
      </c>
    </row>
    <row r="24" spans="1:10">
      <c r="A24" s="245"/>
      <c r="B24" s="188" t="s">
        <v>123</v>
      </c>
      <c r="C24" s="116">
        <v>489</v>
      </c>
      <c r="D24" s="116">
        <v>0</v>
      </c>
      <c r="E24" s="116">
        <v>2</v>
      </c>
      <c r="F24" s="116">
        <v>487</v>
      </c>
      <c r="G24" s="116">
        <v>0</v>
      </c>
      <c r="H24" s="116">
        <v>0</v>
      </c>
      <c r="I24" s="116">
        <v>0</v>
      </c>
      <c r="J24" s="116">
        <v>0</v>
      </c>
    </row>
    <row r="25" spans="1:10">
      <c r="A25" s="245"/>
      <c r="B25" s="188" t="s">
        <v>124</v>
      </c>
      <c r="C25" s="116">
        <v>0</v>
      </c>
      <c r="D25" s="116">
        <v>0</v>
      </c>
      <c r="E25" s="116">
        <v>0</v>
      </c>
      <c r="F25" s="116">
        <v>0</v>
      </c>
      <c r="G25" s="116">
        <v>0</v>
      </c>
      <c r="H25" s="116">
        <v>0</v>
      </c>
      <c r="I25" s="116">
        <v>0</v>
      </c>
      <c r="J25" s="116">
        <v>0</v>
      </c>
    </row>
    <row r="26" spans="1:10">
      <c r="A26" s="245"/>
      <c r="B26" s="188" t="s">
        <v>125</v>
      </c>
      <c r="C26" s="116">
        <v>0</v>
      </c>
      <c r="D26" s="116">
        <v>0</v>
      </c>
      <c r="E26" s="116">
        <v>0</v>
      </c>
      <c r="F26" s="116">
        <v>0</v>
      </c>
      <c r="G26" s="116">
        <v>0</v>
      </c>
      <c r="H26" s="116">
        <v>0</v>
      </c>
      <c r="I26" s="116">
        <v>0</v>
      </c>
      <c r="J26" s="116">
        <v>0</v>
      </c>
    </row>
    <row r="27" spans="1:10">
      <c r="A27" s="245"/>
      <c r="B27" s="188" t="s">
        <v>126</v>
      </c>
      <c r="C27" s="116">
        <v>284</v>
      </c>
      <c r="D27" s="116">
        <v>0</v>
      </c>
      <c r="E27" s="116">
        <v>31</v>
      </c>
      <c r="F27" s="116">
        <v>253</v>
      </c>
      <c r="G27" s="116">
        <v>0</v>
      </c>
      <c r="H27" s="116">
        <v>0</v>
      </c>
      <c r="I27" s="116">
        <v>0</v>
      </c>
      <c r="J27" s="116">
        <v>0</v>
      </c>
    </row>
    <row r="28" spans="1:10">
      <c r="A28" s="245"/>
      <c r="B28" s="188" t="s">
        <v>127</v>
      </c>
      <c r="C28" s="116">
        <v>3982</v>
      </c>
      <c r="D28" s="116">
        <v>2629</v>
      </c>
      <c r="E28" s="116">
        <v>606</v>
      </c>
      <c r="F28" s="116">
        <v>747</v>
      </c>
      <c r="G28" s="116">
        <v>0</v>
      </c>
      <c r="H28" s="116">
        <v>0</v>
      </c>
      <c r="I28" s="116">
        <v>0</v>
      </c>
      <c r="J28" s="116">
        <v>0</v>
      </c>
    </row>
    <row r="29" spans="1:10">
      <c r="A29" s="245"/>
      <c r="B29" s="188" t="s">
        <v>128</v>
      </c>
      <c r="C29" s="116">
        <v>17565</v>
      </c>
      <c r="D29" s="116">
        <v>12708</v>
      </c>
      <c r="E29" s="116">
        <v>3635</v>
      </c>
      <c r="F29" s="116">
        <v>1222</v>
      </c>
      <c r="G29" s="116">
        <v>0</v>
      </c>
      <c r="H29" s="116">
        <v>0</v>
      </c>
      <c r="I29" s="116">
        <v>0</v>
      </c>
      <c r="J29" s="116">
        <v>0</v>
      </c>
    </row>
    <row r="30" spans="1:10">
      <c r="A30" s="245"/>
      <c r="B30" s="188" t="s">
        <v>129</v>
      </c>
      <c r="C30" s="116">
        <v>2904</v>
      </c>
      <c r="D30" s="116">
        <v>38</v>
      </c>
      <c r="E30" s="116">
        <v>896</v>
      </c>
      <c r="F30" s="116">
        <v>1970</v>
      </c>
      <c r="G30" s="116">
        <v>0</v>
      </c>
      <c r="H30" s="116">
        <v>0</v>
      </c>
      <c r="I30" s="116">
        <v>0</v>
      </c>
      <c r="J30" s="116">
        <v>0</v>
      </c>
    </row>
    <row r="31" spans="1:10">
      <c r="A31" s="245"/>
      <c r="B31" s="188" t="s">
        <v>130</v>
      </c>
      <c r="C31" s="116">
        <v>455</v>
      </c>
      <c r="D31" s="116">
        <v>0</v>
      </c>
      <c r="E31" s="116">
        <v>19</v>
      </c>
      <c r="F31" s="116">
        <v>435</v>
      </c>
      <c r="G31" s="116">
        <v>0</v>
      </c>
      <c r="H31" s="116">
        <v>0</v>
      </c>
      <c r="I31" s="116">
        <v>0</v>
      </c>
      <c r="J31" s="116">
        <v>0</v>
      </c>
    </row>
    <row r="32" spans="1:10">
      <c r="A32" s="245"/>
      <c r="B32" s="188" t="s">
        <v>131</v>
      </c>
      <c r="C32" s="116">
        <v>46</v>
      </c>
      <c r="D32" s="116">
        <v>0</v>
      </c>
      <c r="E32" s="116">
        <v>0</v>
      </c>
      <c r="F32" s="116">
        <v>46</v>
      </c>
      <c r="G32" s="116">
        <v>0</v>
      </c>
      <c r="H32" s="116">
        <v>0</v>
      </c>
      <c r="I32" s="116">
        <v>0</v>
      </c>
      <c r="J32" s="116">
        <v>0</v>
      </c>
    </row>
    <row r="33" spans="1:10">
      <c r="A33" s="245"/>
      <c r="B33" s="188" t="s">
        <v>132</v>
      </c>
      <c r="C33" s="116">
        <v>239</v>
      </c>
      <c r="D33" s="116">
        <v>0</v>
      </c>
      <c r="E33" s="116">
        <v>0</v>
      </c>
      <c r="F33" s="116">
        <v>239</v>
      </c>
      <c r="G33" s="116">
        <v>0</v>
      </c>
      <c r="H33" s="116">
        <v>0</v>
      </c>
      <c r="I33" s="116">
        <v>0</v>
      </c>
      <c r="J33" s="116">
        <v>0</v>
      </c>
    </row>
    <row r="34" spans="1:10">
      <c r="A34" s="245"/>
      <c r="B34" s="188" t="s">
        <v>133</v>
      </c>
      <c r="C34" s="116">
        <v>13</v>
      </c>
      <c r="D34" s="116">
        <v>0</v>
      </c>
      <c r="E34" s="116">
        <v>0</v>
      </c>
      <c r="F34" s="116">
        <v>13</v>
      </c>
      <c r="G34" s="116">
        <v>0</v>
      </c>
      <c r="H34" s="116">
        <v>0</v>
      </c>
      <c r="I34" s="116">
        <v>0</v>
      </c>
      <c r="J34" s="116">
        <v>0</v>
      </c>
    </row>
    <row r="35" spans="1:10">
      <c r="A35" s="245"/>
      <c r="B35" s="188" t="s">
        <v>134</v>
      </c>
      <c r="C35" s="116">
        <v>435</v>
      </c>
      <c r="D35" s="116">
        <v>0</v>
      </c>
      <c r="E35" s="116">
        <v>11</v>
      </c>
      <c r="F35" s="116">
        <v>424</v>
      </c>
      <c r="G35" s="116">
        <v>0</v>
      </c>
      <c r="H35" s="116">
        <v>0</v>
      </c>
      <c r="I35" s="116">
        <v>0</v>
      </c>
      <c r="J35" s="116">
        <v>0</v>
      </c>
    </row>
    <row r="36" spans="1:10">
      <c r="A36" s="245"/>
      <c r="B36" s="188" t="s">
        <v>135</v>
      </c>
      <c r="C36" s="116">
        <v>1597</v>
      </c>
      <c r="D36" s="116">
        <v>667</v>
      </c>
      <c r="E36" s="116">
        <v>75</v>
      </c>
      <c r="F36" s="116">
        <v>855</v>
      </c>
      <c r="G36" s="116">
        <v>0</v>
      </c>
      <c r="H36" s="116">
        <v>0</v>
      </c>
      <c r="I36" s="116">
        <v>0</v>
      </c>
      <c r="J36" s="116">
        <v>0</v>
      </c>
    </row>
    <row r="37" spans="1:10">
      <c r="A37" s="245"/>
      <c r="B37" s="188" t="s">
        <v>136</v>
      </c>
      <c r="C37" s="116">
        <v>853</v>
      </c>
      <c r="D37" s="116">
        <v>0</v>
      </c>
      <c r="E37" s="116">
        <v>3</v>
      </c>
      <c r="F37" s="116">
        <v>850</v>
      </c>
      <c r="G37" s="116">
        <v>0</v>
      </c>
      <c r="H37" s="116">
        <v>0</v>
      </c>
      <c r="I37" s="116">
        <v>0</v>
      </c>
      <c r="J37" s="116">
        <v>0</v>
      </c>
    </row>
    <row r="38" spans="1:10">
      <c r="A38" s="245"/>
      <c r="B38" s="188" t="s">
        <v>137</v>
      </c>
      <c r="C38" s="116">
        <v>63</v>
      </c>
      <c r="D38" s="116">
        <v>0</v>
      </c>
      <c r="E38" s="116">
        <v>0</v>
      </c>
      <c r="F38" s="116">
        <v>63</v>
      </c>
      <c r="G38" s="116">
        <v>0</v>
      </c>
      <c r="H38" s="116">
        <v>0</v>
      </c>
      <c r="I38" s="116">
        <v>0</v>
      </c>
      <c r="J38" s="116">
        <v>0</v>
      </c>
    </row>
    <row r="39" spans="1:10">
      <c r="A39" s="245"/>
      <c r="B39" s="188" t="s">
        <v>138</v>
      </c>
      <c r="C39" s="116">
        <v>0</v>
      </c>
      <c r="D39" s="116">
        <v>0</v>
      </c>
      <c r="E39" s="116">
        <v>0</v>
      </c>
      <c r="F39" s="116">
        <v>0</v>
      </c>
      <c r="G39" s="116">
        <v>0</v>
      </c>
      <c r="H39" s="116">
        <v>0</v>
      </c>
      <c r="I39" s="116">
        <v>0</v>
      </c>
      <c r="J39" s="116">
        <v>0</v>
      </c>
    </row>
    <row r="40" spans="1:10">
      <c r="A40" s="245"/>
      <c r="B40" s="188" t="s">
        <v>139</v>
      </c>
      <c r="C40" s="116">
        <v>51</v>
      </c>
      <c r="D40" s="116">
        <v>0</v>
      </c>
      <c r="E40" s="116">
        <v>0</v>
      </c>
      <c r="F40" s="116">
        <v>51</v>
      </c>
      <c r="G40" s="116">
        <v>0</v>
      </c>
      <c r="H40" s="116">
        <v>0</v>
      </c>
      <c r="I40" s="116">
        <v>0</v>
      </c>
      <c r="J40" s="116">
        <v>0</v>
      </c>
    </row>
    <row r="41" spans="1:10">
      <c r="A41" s="245"/>
      <c r="B41" s="188" t="s">
        <v>140</v>
      </c>
      <c r="C41" s="116">
        <v>59</v>
      </c>
      <c r="D41" s="116">
        <v>0</v>
      </c>
      <c r="E41" s="116">
        <v>0</v>
      </c>
      <c r="F41" s="116">
        <v>59</v>
      </c>
      <c r="G41" s="116">
        <v>0</v>
      </c>
      <c r="H41" s="116">
        <v>0</v>
      </c>
      <c r="I41" s="116">
        <v>0</v>
      </c>
      <c r="J41" s="116">
        <v>0</v>
      </c>
    </row>
    <row r="42" spans="1:10">
      <c r="A42" s="245"/>
      <c r="B42" s="188" t="s">
        <v>141</v>
      </c>
      <c r="C42" s="116">
        <v>0</v>
      </c>
      <c r="D42" s="116">
        <v>0</v>
      </c>
      <c r="E42" s="116">
        <v>0</v>
      </c>
      <c r="F42" s="116">
        <v>0</v>
      </c>
      <c r="G42" s="116">
        <v>0</v>
      </c>
      <c r="H42" s="116">
        <v>0</v>
      </c>
      <c r="I42" s="116">
        <v>0</v>
      </c>
      <c r="J42" s="116">
        <v>0</v>
      </c>
    </row>
    <row r="43" spans="1:10">
      <c r="A43" s="245"/>
      <c r="B43" s="188" t="s">
        <v>142</v>
      </c>
      <c r="C43" s="116">
        <v>6</v>
      </c>
      <c r="D43" s="116">
        <v>0</v>
      </c>
      <c r="E43" s="116">
        <v>0</v>
      </c>
      <c r="F43" s="116">
        <v>6</v>
      </c>
      <c r="G43" s="116">
        <v>0</v>
      </c>
      <c r="H43" s="116">
        <v>0</v>
      </c>
      <c r="I43" s="116">
        <v>0</v>
      </c>
      <c r="J43" s="116">
        <v>0</v>
      </c>
    </row>
    <row r="44" spans="1:10">
      <c r="A44" s="245"/>
      <c r="B44" s="188" t="s">
        <v>143</v>
      </c>
      <c r="C44" s="116">
        <v>731</v>
      </c>
      <c r="D44" s="116">
        <v>0</v>
      </c>
      <c r="E44" s="116">
        <v>81</v>
      </c>
      <c r="F44" s="116">
        <v>650</v>
      </c>
      <c r="G44" s="116">
        <v>0</v>
      </c>
      <c r="H44" s="116">
        <v>0</v>
      </c>
      <c r="I44" s="116">
        <v>0</v>
      </c>
      <c r="J44" s="116">
        <v>0</v>
      </c>
    </row>
    <row r="45" spans="1:10">
      <c r="A45" s="245"/>
      <c r="B45" s="188" t="s">
        <v>144</v>
      </c>
      <c r="C45" s="116">
        <v>10</v>
      </c>
      <c r="D45" s="116">
        <v>0</v>
      </c>
      <c r="E45" s="116">
        <v>0</v>
      </c>
      <c r="F45" s="116">
        <v>10</v>
      </c>
      <c r="G45" s="116">
        <v>0</v>
      </c>
      <c r="H45" s="116">
        <v>0</v>
      </c>
      <c r="I45" s="116">
        <v>0</v>
      </c>
      <c r="J45" s="116">
        <v>0</v>
      </c>
    </row>
    <row r="46" spans="1:10">
      <c r="A46" s="245"/>
      <c r="B46" s="188" t="s">
        <v>145</v>
      </c>
      <c r="C46" s="116">
        <v>237</v>
      </c>
      <c r="D46" s="116">
        <v>0</v>
      </c>
      <c r="E46" s="116">
        <v>3</v>
      </c>
      <c r="F46" s="116">
        <v>234</v>
      </c>
      <c r="G46" s="116">
        <v>0</v>
      </c>
      <c r="H46" s="116">
        <v>0</v>
      </c>
      <c r="I46" s="116">
        <v>0</v>
      </c>
      <c r="J46" s="116">
        <v>0</v>
      </c>
    </row>
    <row r="47" spans="1:10">
      <c r="A47" s="245"/>
      <c r="B47" s="188" t="s">
        <v>146</v>
      </c>
      <c r="C47" s="116">
        <v>421</v>
      </c>
      <c r="D47" s="116">
        <v>0</v>
      </c>
      <c r="E47" s="116">
        <v>18</v>
      </c>
      <c r="F47" s="116">
        <v>403</v>
      </c>
      <c r="G47" s="116">
        <v>0</v>
      </c>
      <c r="H47" s="116">
        <v>0</v>
      </c>
      <c r="I47" s="116">
        <v>0</v>
      </c>
      <c r="J47" s="116">
        <v>0</v>
      </c>
    </row>
    <row r="48" spans="1:10">
      <c r="A48" s="245"/>
      <c r="B48" s="188" t="s">
        <v>147</v>
      </c>
      <c r="C48" s="116">
        <v>879</v>
      </c>
      <c r="D48" s="116">
        <v>0</v>
      </c>
      <c r="E48" s="116">
        <v>174</v>
      </c>
      <c r="F48" s="116">
        <v>705</v>
      </c>
      <c r="G48" s="116">
        <v>0</v>
      </c>
      <c r="H48" s="116">
        <v>0</v>
      </c>
      <c r="I48" s="116">
        <v>0</v>
      </c>
      <c r="J48" s="116">
        <v>0</v>
      </c>
    </row>
    <row r="49" spans="1:11">
      <c r="A49" s="245"/>
      <c r="B49" s="188" t="s">
        <v>148</v>
      </c>
      <c r="C49" s="116">
        <v>155</v>
      </c>
      <c r="D49" s="116">
        <v>0</v>
      </c>
      <c r="E49" s="116">
        <v>0</v>
      </c>
      <c r="F49" s="116">
        <v>155</v>
      </c>
      <c r="G49" s="116">
        <v>0</v>
      </c>
      <c r="H49" s="116">
        <v>0</v>
      </c>
      <c r="I49" s="116">
        <v>0</v>
      </c>
      <c r="J49" s="116">
        <v>0</v>
      </c>
    </row>
    <row r="50" spans="1:11">
      <c r="A50" s="245"/>
      <c r="B50" s="188" t="s">
        <v>149</v>
      </c>
      <c r="C50" s="116">
        <v>352</v>
      </c>
      <c r="D50" s="116">
        <v>0</v>
      </c>
      <c r="E50" s="116">
        <v>0</v>
      </c>
      <c r="F50" s="116">
        <v>352</v>
      </c>
      <c r="G50" s="116">
        <v>0</v>
      </c>
      <c r="H50" s="116">
        <v>0</v>
      </c>
      <c r="I50" s="116">
        <v>0</v>
      </c>
      <c r="J50" s="116">
        <v>0</v>
      </c>
    </row>
    <row r="51" spans="1:11">
      <c r="A51" s="245"/>
      <c r="B51" s="188" t="s">
        <v>150</v>
      </c>
      <c r="C51" s="116">
        <v>0</v>
      </c>
      <c r="D51" s="116">
        <v>0</v>
      </c>
      <c r="E51" s="116">
        <v>0</v>
      </c>
      <c r="F51" s="116">
        <v>0</v>
      </c>
      <c r="G51" s="116">
        <v>0</v>
      </c>
      <c r="H51" s="116">
        <v>0</v>
      </c>
      <c r="I51" s="116">
        <v>0</v>
      </c>
      <c r="J51" s="116">
        <v>0</v>
      </c>
    </row>
    <row r="52" spans="1:11">
      <c r="A52" s="245"/>
      <c r="B52" s="188" t="s">
        <v>151</v>
      </c>
      <c r="C52" s="116">
        <v>37</v>
      </c>
      <c r="D52" s="116">
        <v>0</v>
      </c>
      <c r="E52" s="116">
        <v>0</v>
      </c>
      <c r="F52" s="116">
        <v>37</v>
      </c>
      <c r="G52" s="116">
        <v>0</v>
      </c>
      <c r="H52" s="116">
        <v>0</v>
      </c>
      <c r="I52" s="116">
        <v>0</v>
      </c>
      <c r="J52" s="116">
        <v>0</v>
      </c>
    </row>
    <row r="53" spans="1:11">
      <c r="A53" s="245"/>
      <c r="B53" s="188" t="s">
        <v>152</v>
      </c>
      <c r="C53" s="116">
        <v>2021</v>
      </c>
      <c r="D53" s="116">
        <v>0</v>
      </c>
      <c r="E53" s="116">
        <v>129</v>
      </c>
      <c r="F53" s="116">
        <v>1891</v>
      </c>
      <c r="G53" s="116">
        <v>0</v>
      </c>
      <c r="H53" s="116">
        <v>0</v>
      </c>
      <c r="I53" s="116">
        <v>0</v>
      </c>
      <c r="J53" s="116">
        <v>0</v>
      </c>
    </row>
    <row r="54" spans="1:11">
      <c r="A54" s="245"/>
      <c r="B54" s="188" t="s">
        <v>153</v>
      </c>
      <c r="C54" s="116">
        <v>412</v>
      </c>
      <c r="D54" s="116">
        <v>0</v>
      </c>
      <c r="E54" s="116">
        <v>0</v>
      </c>
      <c r="F54" s="116">
        <v>411</v>
      </c>
      <c r="G54" s="116">
        <v>0</v>
      </c>
      <c r="H54" s="116">
        <v>0</v>
      </c>
      <c r="I54" s="116">
        <v>0</v>
      </c>
      <c r="J54" s="116">
        <v>0</v>
      </c>
    </row>
    <row r="55" spans="1:11">
      <c r="A55" s="245"/>
      <c r="B55" s="188" t="s">
        <v>154</v>
      </c>
      <c r="C55" s="116">
        <v>2281</v>
      </c>
      <c r="D55" s="116">
        <v>0</v>
      </c>
      <c r="E55" s="116">
        <v>1738</v>
      </c>
      <c r="F55" s="116">
        <v>543</v>
      </c>
      <c r="G55" s="116">
        <v>0</v>
      </c>
      <c r="H55" s="116">
        <v>0</v>
      </c>
      <c r="I55" s="116">
        <v>0</v>
      </c>
      <c r="J55" s="116">
        <v>0</v>
      </c>
    </row>
    <row r="56" spans="1:11">
      <c r="A56" s="245"/>
      <c r="B56" s="188" t="s">
        <v>155</v>
      </c>
      <c r="C56" s="116">
        <v>9902</v>
      </c>
      <c r="D56" s="116">
        <v>5001</v>
      </c>
      <c r="E56" s="116">
        <v>948</v>
      </c>
      <c r="F56" s="116">
        <v>3954</v>
      </c>
      <c r="G56" s="116">
        <v>0</v>
      </c>
      <c r="H56" s="116">
        <v>0</v>
      </c>
      <c r="I56" s="116">
        <v>0</v>
      </c>
      <c r="J56" s="116">
        <v>0</v>
      </c>
    </row>
    <row r="57" spans="1:11" ht="6" customHeight="1">
      <c r="A57" s="187"/>
      <c r="B57" s="188"/>
      <c r="C57" s="116"/>
      <c r="D57" s="116"/>
      <c r="E57" s="116"/>
      <c r="F57" s="116"/>
      <c r="G57" s="116"/>
      <c r="H57" s="116"/>
      <c r="I57" s="116"/>
      <c r="J57" s="116"/>
      <c r="K57" s="145"/>
    </row>
    <row r="58" spans="1:11" ht="11.25" customHeight="1">
      <c r="A58" s="174" t="s">
        <v>10</v>
      </c>
      <c r="B58" s="174"/>
      <c r="C58" s="186">
        <v>9621</v>
      </c>
      <c r="D58" s="186">
        <v>21</v>
      </c>
      <c r="E58" s="186">
        <v>653</v>
      </c>
      <c r="F58" s="186">
        <v>8947</v>
      </c>
      <c r="G58" s="186">
        <v>0</v>
      </c>
      <c r="H58" s="186">
        <v>0</v>
      </c>
      <c r="I58" s="186">
        <v>0</v>
      </c>
      <c r="J58" s="186">
        <v>0</v>
      </c>
    </row>
    <row r="59" spans="1:11">
      <c r="A59" s="245"/>
      <c r="B59" s="188" t="s">
        <v>156</v>
      </c>
      <c r="C59" s="116">
        <v>88</v>
      </c>
      <c r="D59" s="116">
        <v>20</v>
      </c>
      <c r="E59" s="116">
        <v>68</v>
      </c>
      <c r="F59" s="116">
        <v>0</v>
      </c>
      <c r="G59" s="116">
        <v>0</v>
      </c>
      <c r="H59" s="116">
        <v>0</v>
      </c>
      <c r="I59" s="116">
        <v>0</v>
      </c>
      <c r="J59" s="116">
        <v>0</v>
      </c>
    </row>
    <row r="60" spans="1:11">
      <c r="A60" s="245"/>
      <c r="B60" s="188" t="s">
        <v>157</v>
      </c>
      <c r="C60" s="116">
        <v>0</v>
      </c>
      <c r="D60" s="116">
        <v>0</v>
      </c>
      <c r="E60" s="116">
        <v>0</v>
      </c>
      <c r="F60" s="116">
        <v>0</v>
      </c>
      <c r="G60" s="116">
        <v>0</v>
      </c>
      <c r="H60" s="116">
        <v>0</v>
      </c>
      <c r="I60" s="116">
        <v>0</v>
      </c>
      <c r="J60" s="116">
        <v>0</v>
      </c>
    </row>
    <row r="61" spans="1:11">
      <c r="A61" s="245"/>
      <c r="B61" s="188" t="s">
        <v>158</v>
      </c>
      <c r="C61" s="116">
        <v>0</v>
      </c>
      <c r="D61" s="116">
        <v>0</v>
      </c>
      <c r="E61" s="116">
        <v>0</v>
      </c>
      <c r="F61" s="116">
        <v>0</v>
      </c>
      <c r="G61" s="116">
        <v>0</v>
      </c>
      <c r="H61" s="116">
        <v>0</v>
      </c>
      <c r="I61" s="116">
        <v>0</v>
      </c>
      <c r="J61" s="116">
        <v>0</v>
      </c>
    </row>
    <row r="62" spans="1:11">
      <c r="A62" s="245"/>
      <c r="B62" s="188" t="s">
        <v>159</v>
      </c>
      <c r="C62" s="116">
        <v>435</v>
      </c>
      <c r="D62" s="116">
        <v>0</v>
      </c>
      <c r="E62" s="116">
        <v>7</v>
      </c>
      <c r="F62" s="116">
        <v>428</v>
      </c>
      <c r="G62" s="116">
        <v>0</v>
      </c>
      <c r="H62" s="116">
        <v>0</v>
      </c>
      <c r="I62" s="116">
        <v>0</v>
      </c>
      <c r="J62" s="116">
        <v>0</v>
      </c>
    </row>
    <row r="63" spans="1:11">
      <c r="A63" s="245"/>
      <c r="B63" s="188" t="s">
        <v>160</v>
      </c>
      <c r="C63" s="116">
        <v>2308</v>
      </c>
      <c r="D63" s="116">
        <v>0</v>
      </c>
      <c r="E63" s="116">
        <v>445</v>
      </c>
      <c r="F63" s="116">
        <v>1863</v>
      </c>
      <c r="G63" s="116">
        <v>0</v>
      </c>
      <c r="H63" s="116">
        <v>0</v>
      </c>
      <c r="I63" s="116">
        <v>0</v>
      </c>
      <c r="J63" s="116">
        <v>0</v>
      </c>
    </row>
    <row r="64" spans="1:11">
      <c r="A64" s="245"/>
      <c r="B64" s="188" t="s">
        <v>162</v>
      </c>
      <c r="C64" s="116">
        <v>671</v>
      </c>
      <c r="D64" s="116">
        <v>0</v>
      </c>
      <c r="E64" s="116">
        <v>91</v>
      </c>
      <c r="F64" s="116">
        <v>580</v>
      </c>
      <c r="G64" s="116">
        <v>0</v>
      </c>
      <c r="H64" s="116">
        <v>0</v>
      </c>
      <c r="I64" s="116">
        <v>0</v>
      </c>
      <c r="J64" s="116">
        <v>0</v>
      </c>
    </row>
    <row r="65" spans="1:11">
      <c r="A65" s="245"/>
      <c r="B65" s="188" t="s">
        <v>163</v>
      </c>
      <c r="C65" s="116">
        <v>43</v>
      </c>
      <c r="D65" s="116">
        <v>1</v>
      </c>
      <c r="E65" s="116">
        <v>39</v>
      </c>
      <c r="F65" s="116">
        <v>4</v>
      </c>
      <c r="G65" s="116">
        <v>0</v>
      </c>
      <c r="H65" s="116">
        <v>0</v>
      </c>
      <c r="I65" s="116">
        <v>0</v>
      </c>
      <c r="J65" s="116">
        <v>0</v>
      </c>
    </row>
    <row r="66" spans="1:11">
      <c r="A66" s="245"/>
      <c r="B66" s="188" t="s">
        <v>164</v>
      </c>
      <c r="C66" s="116">
        <v>0</v>
      </c>
      <c r="D66" s="116">
        <v>0</v>
      </c>
      <c r="E66" s="116">
        <v>0</v>
      </c>
      <c r="F66" s="116">
        <v>0</v>
      </c>
      <c r="G66" s="116">
        <v>0</v>
      </c>
      <c r="H66" s="116">
        <v>0</v>
      </c>
      <c r="I66" s="116">
        <v>0</v>
      </c>
      <c r="J66" s="116">
        <v>0</v>
      </c>
    </row>
    <row r="67" spans="1:11">
      <c r="A67" s="245"/>
      <c r="B67" s="188" t="s">
        <v>166</v>
      </c>
      <c r="C67" s="116">
        <v>6072</v>
      </c>
      <c r="D67" s="116">
        <v>0</v>
      </c>
      <c r="E67" s="116">
        <v>0</v>
      </c>
      <c r="F67" s="116">
        <v>6072</v>
      </c>
      <c r="G67" s="116">
        <v>0</v>
      </c>
      <c r="H67" s="116">
        <v>0</v>
      </c>
      <c r="I67" s="116">
        <v>0</v>
      </c>
      <c r="J67" s="116">
        <v>0</v>
      </c>
    </row>
    <row r="68" spans="1:11">
      <c r="A68" s="245"/>
      <c r="B68" s="188" t="s">
        <v>167</v>
      </c>
      <c r="C68" s="116">
        <v>0</v>
      </c>
      <c r="D68" s="116">
        <v>0</v>
      </c>
      <c r="E68" s="116">
        <v>0</v>
      </c>
      <c r="F68" s="116">
        <v>0</v>
      </c>
      <c r="G68" s="116">
        <v>0</v>
      </c>
      <c r="H68" s="116">
        <v>0</v>
      </c>
      <c r="I68" s="116">
        <v>0</v>
      </c>
      <c r="J68" s="116">
        <v>0</v>
      </c>
    </row>
    <row r="69" spans="1:11">
      <c r="A69" s="245"/>
      <c r="B69" s="188" t="s">
        <v>168</v>
      </c>
      <c r="C69" s="116">
        <v>0</v>
      </c>
      <c r="D69" s="116">
        <v>0</v>
      </c>
      <c r="E69" s="116">
        <v>0</v>
      </c>
      <c r="F69" s="116">
        <v>0</v>
      </c>
      <c r="G69" s="116">
        <v>0</v>
      </c>
      <c r="H69" s="116">
        <v>0</v>
      </c>
      <c r="I69" s="116">
        <v>0</v>
      </c>
      <c r="J69" s="116">
        <v>0</v>
      </c>
    </row>
    <row r="70" spans="1:11">
      <c r="A70" s="245"/>
      <c r="B70" s="188" t="s">
        <v>169</v>
      </c>
      <c r="C70" s="116">
        <v>4</v>
      </c>
      <c r="D70" s="116">
        <v>0</v>
      </c>
      <c r="E70" s="116">
        <v>3</v>
      </c>
      <c r="F70" s="116">
        <v>1</v>
      </c>
      <c r="G70" s="116">
        <v>0</v>
      </c>
      <c r="H70" s="116">
        <v>0</v>
      </c>
      <c r="I70" s="116">
        <v>0</v>
      </c>
      <c r="J70" s="116">
        <v>0</v>
      </c>
    </row>
    <row r="71" spans="1:11">
      <c r="A71" s="245"/>
      <c r="B71" s="188" t="s">
        <v>170</v>
      </c>
      <c r="C71" s="116">
        <v>0</v>
      </c>
      <c r="D71" s="116">
        <v>0</v>
      </c>
      <c r="E71" s="116">
        <v>0</v>
      </c>
      <c r="F71" s="116">
        <v>0</v>
      </c>
      <c r="G71" s="116">
        <v>0</v>
      </c>
      <c r="H71" s="116">
        <v>0</v>
      </c>
      <c r="I71" s="116">
        <v>0</v>
      </c>
      <c r="J71" s="116">
        <v>0</v>
      </c>
    </row>
    <row r="72" spans="1:11" ht="6" customHeight="1">
      <c r="A72" s="187"/>
      <c r="B72" s="188"/>
      <c r="C72" s="116"/>
      <c r="D72" s="116"/>
      <c r="E72" s="116"/>
      <c r="F72" s="116"/>
      <c r="G72" s="116"/>
      <c r="H72" s="116"/>
      <c r="I72" s="116"/>
      <c r="J72" s="116"/>
      <c r="K72" s="145"/>
    </row>
    <row r="73" spans="1:11" ht="11.25" customHeight="1">
      <c r="A73" s="174" t="s">
        <v>11</v>
      </c>
      <c r="B73" s="174"/>
      <c r="C73" s="186">
        <v>83260</v>
      </c>
      <c r="D73" s="186">
        <v>7054</v>
      </c>
      <c r="E73" s="186">
        <v>11177</v>
      </c>
      <c r="F73" s="186">
        <v>65028</v>
      </c>
      <c r="G73" s="186">
        <v>0</v>
      </c>
      <c r="H73" s="186">
        <v>0</v>
      </c>
      <c r="I73" s="186">
        <v>0</v>
      </c>
      <c r="J73" s="186">
        <v>0</v>
      </c>
    </row>
    <row r="74" spans="1:11">
      <c r="A74" s="245"/>
      <c r="B74" s="188" t="s">
        <v>171</v>
      </c>
      <c r="C74" s="116">
        <v>25161</v>
      </c>
      <c r="D74" s="116">
        <v>33</v>
      </c>
      <c r="E74" s="116">
        <v>7651</v>
      </c>
      <c r="F74" s="116">
        <v>17476</v>
      </c>
      <c r="G74" s="116">
        <v>0</v>
      </c>
      <c r="H74" s="116">
        <v>0</v>
      </c>
      <c r="I74" s="116">
        <v>0</v>
      </c>
      <c r="J74" s="116">
        <v>0</v>
      </c>
    </row>
    <row r="75" spans="1:11">
      <c r="A75" s="245"/>
      <c r="B75" s="188" t="s">
        <v>172</v>
      </c>
      <c r="C75" s="116">
        <v>0</v>
      </c>
      <c r="D75" s="116">
        <v>0</v>
      </c>
      <c r="E75" s="116">
        <v>0</v>
      </c>
      <c r="F75" s="116">
        <v>0</v>
      </c>
      <c r="G75" s="116">
        <v>0</v>
      </c>
      <c r="H75" s="116">
        <v>0</v>
      </c>
      <c r="I75" s="116">
        <v>0</v>
      </c>
      <c r="J75" s="116">
        <v>0</v>
      </c>
    </row>
    <row r="76" spans="1:11">
      <c r="A76" s="245"/>
      <c r="B76" s="188" t="s">
        <v>173</v>
      </c>
      <c r="C76" s="116">
        <v>0</v>
      </c>
      <c r="D76" s="116">
        <v>0</v>
      </c>
      <c r="E76" s="116">
        <v>0</v>
      </c>
      <c r="F76" s="116">
        <v>0</v>
      </c>
      <c r="G76" s="116">
        <v>0</v>
      </c>
      <c r="H76" s="116">
        <v>0</v>
      </c>
      <c r="I76" s="116">
        <v>0</v>
      </c>
      <c r="J76" s="116">
        <v>0</v>
      </c>
    </row>
    <row r="77" spans="1:11">
      <c r="A77" s="245"/>
      <c r="B77" s="188" t="s">
        <v>174</v>
      </c>
      <c r="C77" s="116">
        <v>4242</v>
      </c>
      <c r="D77" s="116">
        <v>0</v>
      </c>
      <c r="E77" s="116">
        <v>1365</v>
      </c>
      <c r="F77" s="116">
        <v>2878</v>
      </c>
      <c r="G77" s="116">
        <v>0</v>
      </c>
      <c r="H77" s="116">
        <v>0</v>
      </c>
      <c r="I77" s="116">
        <v>0</v>
      </c>
      <c r="J77" s="116">
        <v>0</v>
      </c>
    </row>
    <row r="78" spans="1:11">
      <c r="A78" s="245"/>
      <c r="B78" s="188" t="s">
        <v>175</v>
      </c>
      <c r="C78" s="116">
        <v>0</v>
      </c>
      <c r="D78" s="116">
        <v>0</v>
      </c>
      <c r="E78" s="116">
        <v>0</v>
      </c>
      <c r="F78" s="116">
        <v>0</v>
      </c>
      <c r="G78" s="116">
        <v>0</v>
      </c>
      <c r="H78" s="116">
        <v>0</v>
      </c>
      <c r="I78" s="116">
        <v>0</v>
      </c>
      <c r="J78" s="116">
        <v>0</v>
      </c>
    </row>
    <row r="79" spans="1:11">
      <c r="A79" s="245"/>
      <c r="B79" s="188" t="s">
        <v>176</v>
      </c>
      <c r="C79" s="116">
        <v>6787</v>
      </c>
      <c r="D79" s="116">
        <v>0</v>
      </c>
      <c r="E79" s="116">
        <v>0</v>
      </c>
      <c r="F79" s="116">
        <v>6787</v>
      </c>
      <c r="G79" s="116">
        <v>0</v>
      </c>
      <c r="H79" s="116">
        <v>0</v>
      </c>
      <c r="I79" s="116">
        <v>0</v>
      </c>
      <c r="J79" s="116">
        <v>0</v>
      </c>
    </row>
    <row r="80" spans="1:11">
      <c r="A80" s="245"/>
      <c r="B80" s="188" t="s">
        <v>177</v>
      </c>
      <c r="C80" s="116">
        <v>7539</v>
      </c>
      <c r="D80" s="116">
        <v>0</v>
      </c>
      <c r="E80" s="116">
        <v>0</v>
      </c>
      <c r="F80" s="116">
        <v>7539</v>
      </c>
      <c r="G80" s="116">
        <v>0</v>
      </c>
      <c r="H80" s="116">
        <v>0</v>
      </c>
      <c r="I80" s="116">
        <v>0</v>
      </c>
      <c r="J80" s="116">
        <v>0</v>
      </c>
    </row>
    <row r="81" spans="1:11">
      <c r="A81" s="245"/>
      <c r="B81" s="188" t="s">
        <v>178</v>
      </c>
      <c r="C81" s="116">
        <v>855</v>
      </c>
      <c r="D81" s="116">
        <v>0</v>
      </c>
      <c r="E81" s="116">
        <v>0</v>
      </c>
      <c r="F81" s="116">
        <v>855</v>
      </c>
      <c r="G81" s="116">
        <v>0</v>
      </c>
      <c r="H81" s="116">
        <v>0</v>
      </c>
      <c r="I81" s="116">
        <v>0</v>
      </c>
      <c r="J81" s="116">
        <v>0</v>
      </c>
    </row>
    <row r="82" spans="1:11">
      <c r="A82" s="245"/>
      <c r="B82" s="188" t="s">
        <v>179</v>
      </c>
      <c r="C82" s="116">
        <v>3196</v>
      </c>
      <c r="D82" s="116">
        <v>0</v>
      </c>
      <c r="E82" s="116">
        <v>0</v>
      </c>
      <c r="F82" s="116">
        <v>3196</v>
      </c>
      <c r="G82" s="116">
        <v>0</v>
      </c>
      <c r="H82" s="116">
        <v>0</v>
      </c>
      <c r="I82" s="116">
        <v>0</v>
      </c>
      <c r="J82" s="116">
        <v>0</v>
      </c>
    </row>
    <row r="83" spans="1:11">
      <c r="A83" s="245"/>
      <c r="B83" s="188" t="s">
        <v>180</v>
      </c>
      <c r="C83" s="116">
        <v>18</v>
      </c>
      <c r="D83" s="116">
        <v>0</v>
      </c>
      <c r="E83" s="116">
        <v>10</v>
      </c>
      <c r="F83" s="116">
        <v>8</v>
      </c>
      <c r="G83" s="116">
        <v>0</v>
      </c>
      <c r="H83" s="116">
        <v>0</v>
      </c>
      <c r="I83" s="116">
        <v>0</v>
      </c>
      <c r="J83" s="116">
        <v>0</v>
      </c>
    </row>
    <row r="84" spans="1:11">
      <c r="A84" s="245"/>
      <c r="B84" s="188" t="s">
        <v>181</v>
      </c>
      <c r="C84" s="116">
        <v>0</v>
      </c>
      <c r="D84" s="116">
        <v>0</v>
      </c>
      <c r="E84" s="116">
        <v>0</v>
      </c>
      <c r="F84" s="116">
        <v>0</v>
      </c>
      <c r="G84" s="116">
        <v>0</v>
      </c>
      <c r="H84" s="116">
        <v>0</v>
      </c>
      <c r="I84" s="116">
        <v>0</v>
      </c>
      <c r="J84" s="116">
        <v>0</v>
      </c>
    </row>
    <row r="85" spans="1:11">
      <c r="A85" s="245"/>
      <c r="B85" s="188" t="s">
        <v>182</v>
      </c>
      <c r="C85" s="116">
        <v>1868</v>
      </c>
      <c r="D85" s="116">
        <v>0</v>
      </c>
      <c r="E85" s="116">
        <v>0</v>
      </c>
      <c r="F85" s="116">
        <v>1868</v>
      </c>
      <c r="G85" s="116">
        <v>0</v>
      </c>
      <c r="H85" s="116">
        <v>0</v>
      </c>
      <c r="I85" s="116">
        <v>0</v>
      </c>
      <c r="J85" s="116">
        <v>0</v>
      </c>
    </row>
    <row r="86" spans="1:11">
      <c r="A86" s="245"/>
      <c r="B86" s="188" t="s">
        <v>183</v>
      </c>
      <c r="C86" s="116">
        <v>47</v>
      </c>
      <c r="D86" s="116">
        <v>0</v>
      </c>
      <c r="E86" s="116">
        <v>47</v>
      </c>
      <c r="F86" s="116">
        <v>0</v>
      </c>
      <c r="G86" s="116">
        <v>0</v>
      </c>
      <c r="H86" s="116">
        <v>0</v>
      </c>
      <c r="I86" s="116">
        <v>0</v>
      </c>
      <c r="J86" s="116">
        <v>0</v>
      </c>
    </row>
    <row r="87" spans="1:11">
      <c r="A87" s="245"/>
      <c r="B87" s="188" t="s">
        <v>184</v>
      </c>
      <c r="C87" s="116">
        <v>20</v>
      </c>
      <c r="D87" s="116">
        <v>0</v>
      </c>
      <c r="E87" s="116">
        <v>20</v>
      </c>
      <c r="F87" s="116">
        <v>0</v>
      </c>
      <c r="G87" s="116">
        <v>0</v>
      </c>
      <c r="H87" s="116">
        <v>0</v>
      </c>
      <c r="I87" s="116">
        <v>0</v>
      </c>
      <c r="J87" s="116">
        <v>0</v>
      </c>
    </row>
    <row r="88" spans="1:11">
      <c r="A88" s="245"/>
      <c r="B88" s="188" t="s">
        <v>185</v>
      </c>
      <c r="C88" s="116">
        <v>172</v>
      </c>
      <c r="D88" s="116">
        <v>0</v>
      </c>
      <c r="E88" s="116">
        <v>0</v>
      </c>
      <c r="F88" s="116">
        <v>172</v>
      </c>
      <c r="G88" s="116">
        <v>0</v>
      </c>
      <c r="H88" s="116">
        <v>0</v>
      </c>
      <c r="I88" s="116">
        <v>0</v>
      </c>
      <c r="J88" s="116">
        <v>0</v>
      </c>
    </row>
    <row r="89" spans="1:11">
      <c r="A89" s="245"/>
      <c r="B89" s="188" t="s">
        <v>186</v>
      </c>
      <c r="C89" s="116">
        <v>1333</v>
      </c>
      <c r="D89" s="116">
        <v>0</v>
      </c>
      <c r="E89" s="116">
        <v>0</v>
      </c>
      <c r="F89" s="116">
        <v>1333</v>
      </c>
      <c r="G89" s="116">
        <v>0</v>
      </c>
      <c r="H89" s="116">
        <v>0</v>
      </c>
      <c r="I89" s="116">
        <v>0</v>
      </c>
      <c r="J89" s="116">
        <v>0</v>
      </c>
    </row>
    <row r="90" spans="1:11">
      <c r="A90" s="245"/>
      <c r="B90" s="188" t="s">
        <v>187</v>
      </c>
      <c r="C90" s="116">
        <v>15606</v>
      </c>
      <c r="D90" s="116">
        <v>7022</v>
      </c>
      <c r="E90" s="116">
        <v>1564</v>
      </c>
      <c r="F90" s="116">
        <v>7020</v>
      </c>
      <c r="G90" s="116">
        <v>0</v>
      </c>
      <c r="H90" s="116">
        <v>0</v>
      </c>
      <c r="I90" s="116">
        <v>0</v>
      </c>
      <c r="J90" s="116">
        <v>0</v>
      </c>
    </row>
    <row r="91" spans="1:11">
      <c r="A91" s="245"/>
      <c r="B91" s="188" t="s">
        <v>188</v>
      </c>
      <c r="C91" s="116">
        <v>534</v>
      </c>
      <c r="D91" s="116">
        <v>0</v>
      </c>
      <c r="E91" s="116">
        <v>520</v>
      </c>
      <c r="F91" s="116">
        <v>14</v>
      </c>
      <c r="G91" s="116">
        <v>0</v>
      </c>
      <c r="H91" s="116">
        <v>0</v>
      </c>
      <c r="I91" s="116">
        <v>0</v>
      </c>
      <c r="J91" s="116">
        <v>0</v>
      </c>
    </row>
    <row r="92" spans="1:11">
      <c r="A92" s="245"/>
      <c r="B92" s="188" t="s">
        <v>189</v>
      </c>
      <c r="C92" s="116">
        <v>9395</v>
      </c>
      <c r="D92" s="116">
        <v>0</v>
      </c>
      <c r="E92" s="116">
        <v>0</v>
      </c>
      <c r="F92" s="116">
        <v>9395</v>
      </c>
      <c r="G92" s="116">
        <v>0</v>
      </c>
      <c r="H92" s="116">
        <v>0</v>
      </c>
      <c r="I92" s="116">
        <v>0</v>
      </c>
      <c r="J92" s="116">
        <v>0</v>
      </c>
    </row>
    <row r="93" spans="1:11">
      <c r="A93" s="245"/>
      <c r="B93" s="188" t="s">
        <v>190</v>
      </c>
      <c r="C93" s="116">
        <v>66</v>
      </c>
      <c r="D93" s="116">
        <v>0</v>
      </c>
      <c r="E93" s="116">
        <v>0</v>
      </c>
      <c r="F93" s="116">
        <v>66</v>
      </c>
      <c r="G93" s="116">
        <v>0</v>
      </c>
      <c r="H93" s="116">
        <v>0</v>
      </c>
      <c r="I93" s="116">
        <v>0</v>
      </c>
      <c r="J93" s="116">
        <v>0</v>
      </c>
    </row>
    <row r="94" spans="1:11">
      <c r="A94" s="245"/>
      <c r="B94" s="188" t="s">
        <v>191</v>
      </c>
      <c r="C94" s="116">
        <v>6421</v>
      </c>
      <c r="D94" s="116">
        <v>0</v>
      </c>
      <c r="E94" s="116">
        <v>0</v>
      </c>
      <c r="F94" s="116">
        <v>6421</v>
      </c>
      <c r="G94" s="116">
        <v>0</v>
      </c>
      <c r="H94" s="116">
        <v>0</v>
      </c>
      <c r="I94" s="116">
        <v>0</v>
      </c>
      <c r="J94" s="116">
        <v>0</v>
      </c>
    </row>
    <row r="95" spans="1:11">
      <c r="A95" s="245"/>
      <c r="B95" s="188" t="s">
        <v>192</v>
      </c>
      <c r="C95" s="116">
        <v>0</v>
      </c>
      <c r="D95" s="116">
        <v>0</v>
      </c>
      <c r="E95" s="116">
        <v>0</v>
      </c>
      <c r="F95" s="116">
        <v>0</v>
      </c>
      <c r="G95" s="116">
        <v>0</v>
      </c>
      <c r="H95" s="116">
        <v>0</v>
      </c>
      <c r="I95" s="116">
        <v>0</v>
      </c>
      <c r="J95" s="116">
        <v>0</v>
      </c>
    </row>
    <row r="96" spans="1:11" ht="6" customHeight="1">
      <c r="A96" s="187"/>
      <c r="B96" s="188"/>
      <c r="C96" s="116"/>
      <c r="D96" s="116"/>
      <c r="E96" s="116"/>
      <c r="F96" s="116"/>
      <c r="G96" s="116"/>
      <c r="H96" s="116"/>
      <c r="I96" s="116"/>
      <c r="J96" s="116"/>
      <c r="K96" s="145"/>
    </row>
    <row r="97" spans="1:11" ht="11.25" customHeight="1">
      <c r="A97" s="174" t="s">
        <v>22</v>
      </c>
      <c r="B97" s="174"/>
      <c r="C97" s="176">
        <v>0</v>
      </c>
      <c r="D97" s="176">
        <v>0</v>
      </c>
      <c r="E97" s="176">
        <v>0</v>
      </c>
      <c r="F97" s="176">
        <v>0</v>
      </c>
      <c r="G97" s="176">
        <v>0</v>
      </c>
      <c r="H97" s="176">
        <v>0</v>
      </c>
      <c r="I97" s="176">
        <v>0</v>
      </c>
      <c r="J97" s="176">
        <v>0</v>
      </c>
      <c r="K97" s="175"/>
    </row>
    <row r="98" spans="1:11" s="168" customFormat="1">
      <c r="A98" s="147"/>
      <c r="B98" s="147"/>
      <c r="C98" s="175">
        <v>0</v>
      </c>
      <c r="D98" s="175">
        <v>0</v>
      </c>
      <c r="E98" s="175">
        <v>0</v>
      </c>
      <c r="F98" s="175">
        <v>0</v>
      </c>
      <c r="G98" s="175">
        <v>0</v>
      </c>
      <c r="H98" s="175">
        <v>0</v>
      </c>
      <c r="I98" s="175">
        <v>0</v>
      </c>
      <c r="J98" s="175">
        <v>0</v>
      </c>
    </row>
    <row r="99" spans="1:11" s="168" customFormat="1" ht="6" customHeight="1">
      <c r="A99" s="147"/>
      <c r="B99" s="147"/>
      <c r="C99" s="175"/>
      <c r="D99" s="175"/>
      <c r="E99" s="175"/>
      <c r="F99" s="175"/>
      <c r="G99" s="175"/>
      <c r="H99" s="175"/>
      <c r="I99" s="175"/>
      <c r="J99" s="175"/>
    </row>
    <row r="100" spans="1:11" ht="13.5" customHeight="1">
      <c r="A100" s="174" t="s">
        <v>26</v>
      </c>
      <c r="B100" s="174"/>
      <c r="C100" s="186">
        <v>63614</v>
      </c>
      <c r="D100" s="186">
        <v>106</v>
      </c>
      <c r="E100" s="186">
        <v>2872</v>
      </c>
      <c r="F100" s="186">
        <v>60636</v>
      </c>
      <c r="G100" s="186">
        <v>0</v>
      </c>
      <c r="H100" s="186">
        <v>0</v>
      </c>
      <c r="I100" s="186">
        <v>0</v>
      </c>
      <c r="J100" s="186">
        <v>0</v>
      </c>
    </row>
    <row r="101" spans="1:11">
      <c r="A101" s="245"/>
      <c r="B101" s="188" t="s">
        <v>193</v>
      </c>
      <c r="C101" s="116">
        <v>10521</v>
      </c>
      <c r="D101" s="116">
        <v>0</v>
      </c>
      <c r="E101" s="116">
        <v>983</v>
      </c>
      <c r="F101" s="116">
        <v>9539</v>
      </c>
      <c r="G101" s="116">
        <v>0</v>
      </c>
      <c r="H101" s="116">
        <v>0</v>
      </c>
      <c r="I101" s="116">
        <v>0</v>
      </c>
      <c r="J101" s="116">
        <v>0</v>
      </c>
    </row>
    <row r="102" spans="1:11">
      <c r="A102" s="245"/>
      <c r="B102" s="188" t="s">
        <v>194</v>
      </c>
      <c r="C102" s="116">
        <v>1116</v>
      </c>
      <c r="D102" s="116">
        <v>0</v>
      </c>
      <c r="E102" s="116">
        <v>0</v>
      </c>
      <c r="F102" s="116">
        <v>1116</v>
      </c>
      <c r="G102" s="116">
        <v>0</v>
      </c>
      <c r="H102" s="116">
        <v>0</v>
      </c>
      <c r="I102" s="116">
        <v>0</v>
      </c>
      <c r="J102" s="116">
        <v>0</v>
      </c>
    </row>
    <row r="103" spans="1:11">
      <c r="A103" s="245"/>
      <c r="B103" s="188" t="s">
        <v>195</v>
      </c>
      <c r="C103" s="116">
        <v>51976</v>
      </c>
      <c r="D103" s="116">
        <v>106</v>
      </c>
      <c r="E103" s="116">
        <v>1889</v>
      </c>
      <c r="F103" s="116">
        <v>49981</v>
      </c>
      <c r="G103" s="116">
        <v>0</v>
      </c>
      <c r="H103" s="116">
        <v>0</v>
      </c>
      <c r="I103" s="116">
        <v>0</v>
      </c>
      <c r="J103" s="116">
        <v>0</v>
      </c>
    </row>
    <row r="104" spans="1:11" ht="6" customHeight="1">
      <c r="A104" s="146"/>
      <c r="B104" s="147"/>
      <c r="C104" s="148"/>
      <c r="D104" s="148"/>
      <c r="E104" s="148"/>
      <c r="F104" s="148"/>
      <c r="G104" s="148"/>
      <c r="H104" s="148"/>
      <c r="I104" s="148"/>
      <c r="J104" s="148"/>
    </row>
    <row r="105" spans="1:11" ht="11.25" customHeight="1">
      <c r="A105" s="174" t="s">
        <v>16</v>
      </c>
      <c r="B105" s="174"/>
      <c r="C105" s="186">
        <v>2293</v>
      </c>
      <c r="D105" s="186">
        <v>0</v>
      </c>
      <c r="E105" s="186">
        <v>0</v>
      </c>
      <c r="F105" s="186">
        <v>2293</v>
      </c>
      <c r="G105" s="186">
        <v>0</v>
      </c>
      <c r="H105" s="186">
        <v>0</v>
      </c>
      <c r="I105" s="186">
        <v>0</v>
      </c>
      <c r="J105" s="186">
        <v>0</v>
      </c>
    </row>
    <row r="106" spans="1:11">
      <c r="A106" s="245"/>
      <c r="B106" s="188" t="s">
        <v>196</v>
      </c>
      <c r="C106" s="116">
        <v>1275</v>
      </c>
      <c r="D106" s="116">
        <v>0</v>
      </c>
      <c r="E106" s="116">
        <v>0</v>
      </c>
      <c r="F106" s="116">
        <v>1275</v>
      </c>
      <c r="G106" s="116">
        <v>0</v>
      </c>
      <c r="H106" s="116">
        <v>0</v>
      </c>
      <c r="I106" s="116">
        <v>0</v>
      </c>
      <c r="J106" s="116">
        <v>0</v>
      </c>
    </row>
    <row r="107" spans="1:11">
      <c r="A107" s="245"/>
      <c r="B107" s="188" t="s">
        <v>197</v>
      </c>
      <c r="C107" s="116">
        <v>0</v>
      </c>
      <c r="D107" s="116">
        <v>0</v>
      </c>
      <c r="E107" s="116">
        <v>0</v>
      </c>
      <c r="F107" s="116">
        <v>0</v>
      </c>
      <c r="G107" s="116">
        <v>0</v>
      </c>
      <c r="H107" s="116">
        <v>0</v>
      </c>
      <c r="I107" s="116">
        <v>0</v>
      </c>
      <c r="J107" s="116">
        <v>0</v>
      </c>
    </row>
    <row r="108" spans="1:11">
      <c r="A108" s="245"/>
      <c r="B108" s="188" t="s">
        <v>198</v>
      </c>
      <c r="C108" s="116">
        <v>1018</v>
      </c>
      <c r="D108" s="116">
        <v>0</v>
      </c>
      <c r="E108" s="116">
        <v>0</v>
      </c>
      <c r="F108" s="116">
        <v>1018</v>
      </c>
      <c r="G108" s="116">
        <v>0</v>
      </c>
      <c r="H108" s="116">
        <v>0</v>
      </c>
      <c r="I108" s="116">
        <v>0</v>
      </c>
      <c r="J108" s="116">
        <v>0</v>
      </c>
    </row>
    <row r="109" spans="1:11">
      <c r="A109" s="245"/>
      <c r="B109" s="188" t="s">
        <v>199</v>
      </c>
      <c r="C109" s="116">
        <v>0</v>
      </c>
      <c r="D109" s="116">
        <v>0</v>
      </c>
      <c r="E109" s="116">
        <v>0</v>
      </c>
      <c r="F109" s="116">
        <v>0</v>
      </c>
      <c r="G109" s="116">
        <v>0</v>
      </c>
      <c r="H109" s="116">
        <v>0</v>
      </c>
      <c r="I109" s="116">
        <v>0</v>
      </c>
      <c r="J109" s="116">
        <v>0</v>
      </c>
    </row>
    <row r="110" spans="1:11">
      <c r="A110" s="245"/>
      <c r="B110" s="188" t="s">
        <v>200</v>
      </c>
      <c r="C110" s="116">
        <v>0</v>
      </c>
      <c r="D110" s="116">
        <v>0</v>
      </c>
      <c r="E110" s="116">
        <v>0</v>
      </c>
      <c r="F110" s="116">
        <v>0</v>
      </c>
      <c r="G110" s="116">
        <v>0</v>
      </c>
      <c r="H110" s="116">
        <v>0</v>
      </c>
      <c r="I110" s="116">
        <v>0</v>
      </c>
      <c r="J110" s="116">
        <v>0</v>
      </c>
    </row>
    <row r="111" spans="1:11" ht="6" customHeight="1">
      <c r="A111" s="146"/>
      <c r="B111" s="147"/>
      <c r="C111" s="148"/>
      <c r="D111" s="148"/>
      <c r="E111" s="148"/>
      <c r="F111" s="148"/>
      <c r="G111" s="148"/>
      <c r="H111" s="148"/>
      <c r="I111" s="148"/>
      <c r="J111" s="148"/>
    </row>
    <row r="112" spans="1:11" ht="11.25" customHeight="1">
      <c r="A112" s="174" t="s">
        <v>27</v>
      </c>
      <c r="B112" s="174"/>
      <c r="C112" s="186">
        <v>6123</v>
      </c>
      <c r="D112" s="186">
        <v>0</v>
      </c>
      <c r="E112" s="186">
        <v>0</v>
      </c>
      <c r="F112" s="186">
        <v>6123</v>
      </c>
      <c r="G112" s="186">
        <v>0</v>
      </c>
      <c r="H112" s="186">
        <v>0</v>
      </c>
      <c r="I112" s="186">
        <v>0</v>
      </c>
      <c r="J112" s="186">
        <v>0</v>
      </c>
    </row>
    <row r="113" spans="1:10">
      <c r="A113" s="245"/>
      <c r="B113" s="188" t="s">
        <v>201</v>
      </c>
      <c r="C113" s="116">
        <v>1859</v>
      </c>
      <c r="D113" s="116">
        <v>0</v>
      </c>
      <c r="E113" s="116">
        <v>0</v>
      </c>
      <c r="F113" s="116">
        <v>1859</v>
      </c>
      <c r="G113" s="116">
        <v>0</v>
      </c>
      <c r="H113" s="116">
        <v>0</v>
      </c>
      <c r="I113" s="116">
        <v>0</v>
      </c>
      <c r="J113" s="116">
        <v>0</v>
      </c>
    </row>
    <row r="114" spans="1:10">
      <c r="A114" s="245"/>
      <c r="B114" s="188" t="s">
        <v>202</v>
      </c>
      <c r="C114" s="116">
        <v>3759</v>
      </c>
      <c r="D114" s="116">
        <v>0</v>
      </c>
      <c r="E114" s="116">
        <v>0</v>
      </c>
      <c r="F114" s="116">
        <v>3759</v>
      </c>
      <c r="G114" s="116">
        <v>0</v>
      </c>
      <c r="H114" s="116">
        <v>0</v>
      </c>
      <c r="I114" s="116">
        <v>0</v>
      </c>
      <c r="J114" s="116">
        <v>0</v>
      </c>
    </row>
    <row r="115" spans="1:10">
      <c r="A115" s="245"/>
      <c r="B115" s="188" t="s">
        <v>203</v>
      </c>
      <c r="C115" s="116">
        <v>505</v>
      </c>
      <c r="D115" s="116">
        <v>0</v>
      </c>
      <c r="E115" s="116">
        <v>0</v>
      </c>
      <c r="F115" s="116">
        <v>505</v>
      </c>
      <c r="G115" s="116">
        <v>0</v>
      </c>
      <c r="H115" s="116">
        <v>0</v>
      </c>
      <c r="I115" s="116">
        <v>0</v>
      </c>
      <c r="J115" s="116">
        <v>0</v>
      </c>
    </row>
    <row r="116" spans="1:10" ht="6" customHeight="1">
      <c r="A116" s="177"/>
      <c r="B116" s="178"/>
      <c r="C116" s="179"/>
      <c r="D116" s="179"/>
      <c r="E116" s="179"/>
      <c r="F116" s="179"/>
      <c r="G116" s="179"/>
      <c r="H116" s="179"/>
      <c r="I116" s="179"/>
      <c r="J116" s="179"/>
    </row>
    <row r="117" spans="1:10" s="150" customFormat="1" ht="23.25" customHeight="1">
      <c r="A117" s="247" t="s">
        <v>90</v>
      </c>
      <c r="B117" s="248"/>
      <c r="C117" s="248"/>
      <c r="D117" s="248"/>
      <c r="E117" s="248"/>
      <c r="F117" s="248"/>
      <c r="G117" s="248"/>
      <c r="H117" s="248"/>
      <c r="I117" s="248"/>
      <c r="J117" s="248"/>
    </row>
    <row r="118" spans="1:10" s="150" customFormat="1" ht="10.5" customHeight="1">
      <c r="A118" s="101" t="s">
        <v>104</v>
      </c>
      <c r="B118" s="135"/>
      <c r="C118" s="151"/>
      <c r="D118" s="151"/>
      <c r="E118" s="151"/>
      <c r="F118" s="151"/>
      <c r="G118" s="151"/>
      <c r="H118" s="151"/>
      <c r="I118" s="151"/>
      <c r="J118" s="151"/>
    </row>
    <row r="119" spans="1:10" s="150" customFormat="1" ht="10.5" customHeight="1">
      <c r="A119" s="102" t="s">
        <v>66</v>
      </c>
      <c r="B119" s="135"/>
      <c r="C119" s="151"/>
      <c r="D119" s="151"/>
      <c r="E119" s="151"/>
      <c r="F119" s="151"/>
      <c r="G119" s="151"/>
      <c r="H119" s="151"/>
      <c r="I119" s="151"/>
      <c r="J119" s="151"/>
    </row>
    <row r="120" spans="1:10" s="150" customFormat="1" ht="10.5" customHeight="1">
      <c r="A120" s="100" t="s">
        <v>29</v>
      </c>
      <c r="B120" s="135"/>
      <c r="C120" s="151"/>
      <c r="D120" s="151"/>
      <c r="E120" s="151"/>
      <c r="F120" s="151"/>
      <c r="G120" s="151"/>
      <c r="H120" s="151"/>
      <c r="I120" s="151"/>
      <c r="J120" s="151"/>
    </row>
    <row r="121" spans="1:10" ht="39.950000000000003" customHeight="1">
      <c r="A121" s="240" t="s">
        <v>207</v>
      </c>
      <c r="B121" s="239"/>
      <c r="C121" s="239"/>
      <c r="D121" s="239"/>
      <c r="E121" s="239"/>
      <c r="F121" s="239"/>
      <c r="G121" s="239"/>
      <c r="H121" s="239"/>
      <c r="I121" s="239"/>
      <c r="J121" s="239"/>
    </row>
    <row r="122" spans="1:10" ht="3" customHeight="1">
      <c r="A122" s="230"/>
      <c r="B122" s="27"/>
      <c r="C122" s="27"/>
      <c r="D122" s="27"/>
      <c r="E122" s="27"/>
      <c r="F122" s="27"/>
      <c r="G122" s="27"/>
      <c r="H122" s="27"/>
      <c r="I122" s="27"/>
      <c r="J122" s="27"/>
    </row>
    <row r="123" spans="1:10" s="99" customFormat="1" ht="12.75" customHeight="1">
      <c r="A123" s="90" t="s">
        <v>62</v>
      </c>
      <c r="B123" s="231"/>
      <c r="C123" s="90"/>
      <c r="D123" s="90"/>
      <c r="E123" s="90"/>
      <c r="F123" s="226"/>
      <c r="G123" s="227"/>
      <c r="H123" s="227"/>
      <c r="I123" s="227"/>
      <c r="J123" s="227"/>
    </row>
    <row r="124" spans="1:10" s="99" customFormat="1" ht="11.1" customHeight="1">
      <c r="A124" s="12" t="s">
        <v>110</v>
      </c>
      <c r="B124" s="36"/>
      <c r="C124"/>
      <c r="D124"/>
      <c r="E124"/>
      <c r="F124" s="98"/>
    </row>
    <row r="125" spans="1:10" s="99" customFormat="1" ht="11.1" customHeight="1">
      <c r="A125" t="s">
        <v>63</v>
      </c>
      <c r="B125" s="36"/>
      <c r="C125"/>
      <c r="D125"/>
      <c r="E125"/>
      <c r="F125" s="98"/>
    </row>
  </sheetData>
  <mergeCells count="10">
    <mergeCell ref="A121:J121"/>
    <mergeCell ref="A117:J117"/>
    <mergeCell ref="D6:F6"/>
    <mergeCell ref="G6:J6"/>
    <mergeCell ref="A106:A110"/>
    <mergeCell ref="A113:A115"/>
    <mergeCell ref="A16:A56"/>
    <mergeCell ref="A59:A71"/>
    <mergeCell ref="A74:A95"/>
    <mergeCell ref="A101:A103"/>
  </mergeCells>
  <hyperlinks>
    <hyperlink ref="J1" location="'Inhalt - Contenu '!A1" display="◄" xr:uid="{3FBAD6D9-AB6F-46E9-94DF-36C31760BF44}"/>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3"/>
  <sheetViews>
    <sheetView showGridLines="0" zoomScaleNormal="100" workbookViewId="0"/>
  </sheetViews>
  <sheetFormatPr baseColWidth="10" defaultColWidth="12" defaultRowHeight="11.25"/>
  <cols>
    <col min="1" max="1" width="12" style="53"/>
    <col min="2" max="2" width="17.6640625" style="53" customWidth="1"/>
    <col min="3" max="3" width="50.5" style="53" customWidth="1"/>
    <col min="4" max="4" width="13.6640625" style="53" customWidth="1"/>
    <col min="5" max="5" width="11.6640625" style="53" customWidth="1"/>
    <col min="6" max="6" width="17.6640625" style="53" customWidth="1"/>
    <col min="7" max="7" width="50.5" style="53" customWidth="1"/>
    <col min="8" max="8" width="13.6640625" style="53" customWidth="1"/>
    <col min="9" max="16384" width="12" style="53"/>
  </cols>
  <sheetData>
    <row r="1" spans="1:8" ht="12.75">
      <c r="A1" s="254"/>
      <c r="H1" s="181" t="s">
        <v>43</v>
      </c>
    </row>
    <row r="4" spans="1:8" s="54" customFormat="1" ht="18">
      <c r="B4" s="55" t="s">
        <v>35</v>
      </c>
      <c r="C4" s="56"/>
      <c r="D4" s="56"/>
      <c r="F4" s="55" t="s">
        <v>36</v>
      </c>
      <c r="G4" s="56"/>
      <c r="H4" s="56"/>
    </row>
    <row r="5" spans="1:8" s="54" customFormat="1" ht="20.25">
      <c r="B5" s="57" t="s">
        <v>44</v>
      </c>
      <c r="C5" s="58"/>
      <c r="D5" s="58"/>
      <c r="E5" s="59"/>
      <c r="F5" s="57" t="s">
        <v>45</v>
      </c>
      <c r="G5" s="58"/>
      <c r="H5" s="58"/>
    </row>
    <row r="6" spans="1:8" s="54" customFormat="1" ht="20.25">
      <c r="B6" s="60"/>
      <c r="C6" s="68"/>
      <c r="D6" s="68"/>
      <c r="E6" s="59"/>
      <c r="F6" s="60"/>
      <c r="G6" s="68"/>
      <c r="H6" s="68"/>
    </row>
    <row r="7" spans="1:8" s="54" customFormat="1" ht="20.25">
      <c r="B7" s="73" t="s">
        <v>39</v>
      </c>
      <c r="C7" s="59"/>
      <c r="D7" s="59"/>
      <c r="E7" s="59"/>
      <c r="F7" s="73" t="s">
        <v>40</v>
      </c>
      <c r="G7" s="59"/>
      <c r="H7" s="59"/>
    </row>
    <row r="8" spans="1:8" s="54" customFormat="1" ht="97.5" customHeight="1">
      <c r="B8" s="249" t="s">
        <v>57</v>
      </c>
      <c r="C8" s="249"/>
      <c r="D8" s="250"/>
      <c r="E8" s="60"/>
      <c r="F8" s="249" t="s">
        <v>99</v>
      </c>
      <c r="G8" s="249"/>
      <c r="H8" s="250"/>
    </row>
    <row r="9" spans="1:8" s="54" customFormat="1" ht="69.75" customHeight="1">
      <c r="B9" s="249" t="s">
        <v>204</v>
      </c>
      <c r="C9" s="249"/>
      <c r="D9" s="250"/>
      <c r="E9" s="60"/>
      <c r="F9" s="249" t="s">
        <v>205</v>
      </c>
      <c r="G9" s="249"/>
      <c r="H9" s="250"/>
    </row>
    <row r="10" spans="1:8" s="54" customFormat="1" ht="15">
      <c r="B10" s="60"/>
      <c r="C10" s="60"/>
      <c r="D10" s="60"/>
      <c r="E10" s="60"/>
      <c r="F10" s="60"/>
      <c r="G10" s="60"/>
      <c r="H10" s="60"/>
    </row>
    <row r="11" spans="1:8" s="89" customFormat="1" ht="12.75" customHeight="1">
      <c r="B11" s="90" t="s">
        <v>60</v>
      </c>
      <c r="C11" s="91"/>
      <c r="D11" s="90"/>
      <c r="E11" s="92"/>
      <c r="F11" s="90" t="s">
        <v>61</v>
      </c>
      <c r="G11" s="91"/>
      <c r="H11" s="90"/>
    </row>
    <row r="12" spans="1:8" s="89" customFormat="1" ht="11.1" customHeight="1">
      <c r="B12" s="36" t="s">
        <v>108</v>
      </c>
      <c r="C12" s="94"/>
      <c r="D12" s="94"/>
      <c r="E12" s="92"/>
      <c r="F12" s="36" t="s">
        <v>109</v>
      </c>
      <c r="G12" s="95"/>
      <c r="H12" s="95"/>
    </row>
    <row r="13" spans="1:8" s="89" customFormat="1" ht="11.1" customHeight="1">
      <c r="B13" t="s">
        <v>41</v>
      </c>
      <c r="C13" s="96"/>
      <c r="D13" s="96"/>
      <c r="E13" s="97"/>
      <c r="F13" t="s">
        <v>42</v>
      </c>
      <c r="G13" s="96"/>
      <c r="H13" s="96"/>
    </row>
  </sheetData>
  <mergeCells count="4">
    <mergeCell ref="B8:D8"/>
    <mergeCell ref="F8:H8"/>
    <mergeCell ref="B9:D9"/>
    <mergeCell ref="F9:H9"/>
  </mergeCells>
  <hyperlinks>
    <hyperlink ref="H1" location="'Inhalt - Contenu '!A1" display="◄" xr:uid="{00000000-0004-0000-07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11</vt:i4>
      </vt:variant>
    </vt:vector>
  </HeadingPairs>
  <TitlesOfParts>
    <vt:vector size="19" baseType="lpstr">
      <vt:lpstr>Inhalt - Contenu </vt:lpstr>
      <vt:lpstr>T6.1</vt:lpstr>
      <vt:lpstr>G6.1</vt:lpstr>
      <vt:lpstr>T6.2</vt:lpstr>
      <vt:lpstr>T6.3 </vt:lpstr>
      <vt:lpstr>T6.4.1 </vt:lpstr>
      <vt:lpstr>T6.4.2</vt:lpstr>
      <vt:lpstr>Erläuterungen - Explications</vt:lpstr>
      <vt:lpstr>'Erläuterungen - Explications'!Druckbereich</vt:lpstr>
      <vt:lpstr>G6.1!Druckbereich</vt:lpstr>
      <vt:lpstr>'Inhalt - Contenu '!Druckbereich</vt:lpstr>
      <vt:lpstr>T6.1!Druckbereich</vt:lpstr>
      <vt:lpstr>T6.2!Druckbereich</vt:lpstr>
      <vt:lpstr>'T6.3 '!Druckbereich</vt:lpstr>
      <vt:lpstr>'T6.4.1 '!Druckbereich</vt:lpstr>
      <vt:lpstr>T6.2!Drucktitel</vt:lpstr>
      <vt:lpstr>'T6.3 '!Drucktitel</vt:lpstr>
      <vt:lpstr>'T6.4.1 '!Drucktitel</vt:lpstr>
      <vt:lpstr>T6.4.2!Drucktitel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2023-08-27T17:25:43Z</cp:lastPrinted>
  <dcterms:created xsi:type="dcterms:W3CDTF">2005-08-11T11:34:59Z</dcterms:created>
  <dcterms:modified xsi:type="dcterms:W3CDTF">2026-07-21T09:53:15Z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2025-03-27T14:03:23Z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a64645dc-d1e6-492f-ad3e-babf62a4ec7d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