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24226"/>
  <xr:revisionPtr revIDLastSave="0" documentId="13_ncr:1_{48420676-B318-4A14-AC99-909C227371A5}" xr6:coauthVersionLast="47" xr6:coauthVersionMax="47" xr10:uidLastSave="{00000000-0000-0000-0000-000000000000}"/>
  <bookViews>
    <workbookView xWindow="24060" yWindow="264" windowWidth="14052" windowHeight="15384" tabRatio="899" xr2:uid="{00000000-000D-0000-FFFF-FFFF00000000}"/>
  </bookViews>
  <sheets>
    <sheet name="2025" sheetId="58" r:id="rId1"/>
    <sheet name="2024" sheetId="57" r:id="rId2"/>
    <sheet name="2023" sheetId="56" r:id="rId3"/>
    <sheet name="2022" sheetId="55" r:id="rId4"/>
    <sheet name="2021" sheetId="54" r:id="rId5"/>
    <sheet name="2020" sheetId="53" r:id="rId6"/>
    <sheet name="2019" sheetId="52" r:id="rId7"/>
    <sheet name="2018" sheetId="51" r:id="rId8"/>
    <sheet name="2017" sheetId="50" r:id="rId9"/>
    <sheet name="2016" sheetId="39" r:id="rId10"/>
    <sheet name="2015" sheetId="40" r:id="rId11"/>
    <sheet name="2014" sheetId="42" r:id="rId12"/>
    <sheet name="2013" sheetId="43" r:id="rId13"/>
    <sheet name="2012" sheetId="44" r:id="rId14"/>
    <sheet name="2011" sheetId="45" r:id="rId15"/>
    <sheet name="2010" sheetId="46" r:id="rId16"/>
    <sheet name="2009" sheetId="47" r:id="rId17"/>
    <sheet name="2008" sheetId="48" r:id="rId18"/>
    <sheet name="2007" sheetId="49" r:id="rId19"/>
  </sheets>
  <definedNames>
    <definedName name="_xlnm.Print_Area" localSheetId="18">'2007'!$A$1:$I$51</definedName>
    <definedName name="_xlnm.Print_Area" localSheetId="17">'2008'!$A$1:$I$50</definedName>
    <definedName name="_xlnm.Print_Area" localSheetId="16">'2009'!$A$1:$I$50</definedName>
    <definedName name="_xlnm.Print_Area" localSheetId="15">'2010'!$A$1:$I$50</definedName>
    <definedName name="_xlnm.Print_Area" localSheetId="14">'2011'!$A$1:$I$50</definedName>
    <definedName name="_xlnm.Print_Area" localSheetId="13">'2012'!$A$1:$I$50</definedName>
    <definedName name="_xlnm.Print_Area" localSheetId="12">'2013'!$A$1:$I$51</definedName>
    <definedName name="_xlnm.Print_Area" localSheetId="11">'2014'!$A$1:$I$52</definedName>
    <definedName name="_xlnm.Print_Area" localSheetId="10">'2015'!$A$1:$I$51</definedName>
    <definedName name="_xlnm.Print_Area" localSheetId="9">'2016'!$A$1:$I$51</definedName>
    <definedName name="_xlnm.Print_Area" localSheetId="8">'2017'!$A$1:$I$51</definedName>
    <definedName name="_xlnm.Print_Area" localSheetId="7">'2018'!$A$1:$J$51</definedName>
    <definedName name="_xlnm.Print_Area" localSheetId="6">'2019'!$A$1:$J$52</definedName>
    <definedName name="_xlnm.Print_Area" localSheetId="5">'2020'!$A$1:$J$52</definedName>
    <definedName name="_xlnm.Print_Area" localSheetId="4">'2021'!$A$1:$J$55</definedName>
    <definedName name="_xlnm.Print_Area" localSheetId="3">'2022'!$A$1:$J$55</definedName>
    <definedName name="_xlnm.Print_Area" localSheetId="2">'2023'!$A$1:$J$55</definedName>
    <definedName name="_xlnm.Print_Area" localSheetId="1">'2024'!$A$1:$J$55</definedName>
    <definedName name="_xlnm.Print_Area" localSheetId="0">'2025'!$A$1:$J$53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2" i="51" l="1"/>
  <c r="B12" i="51"/>
  <c r="H12" i="51"/>
  <c r="E12" i="51"/>
  <c r="F12" i="51"/>
  <c r="C12" i="51"/>
  <c r="D12" i="51"/>
</calcChain>
</file>

<file path=xl/sharedStrings.xml><?xml version="1.0" encoding="utf-8"?>
<sst xmlns="http://schemas.openxmlformats.org/spreadsheetml/2006/main" count="2968" uniqueCount="143">
  <si>
    <t>Espace Mittelland</t>
  </si>
  <si>
    <t>Jura</t>
  </si>
  <si>
    <t>Uri</t>
  </si>
  <si>
    <t>Total</t>
  </si>
  <si>
    <t>Tessin</t>
  </si>
  <si>
    <t>n</t>
  </si>
  <si>
    <t>%</t>
  </si>
  <si>
    <t>…</t>
  </si>
  <si>
    <t>Genf</t>
  </si>
  <si>
    <t>Neuenburg</t>
  </si>
  <si>
    <t>Nordwestschweiz</t>
  </si>
  <si>
    <t>Basel-Stadt</t>
  </si>
  <si>
    <t>Basel-Landschaft</t>
  </si>
  <si>
    <t>Aargau</t>
  </si>
  <si>
    <t>Zürich</t>
  </si>
  <si>
    <t>Ostschweiz</t>
  </si>
  <si>
    <t>Glarus</t>
  </si>
  <si>
    <t>Schaffhausen</t>
  </si>
  <si>
    <t>Appenzell A. Rh.</t>
  </si>
  <si>
    <t>Appenzell I. Rh.</t>
  </si>
  <si>
    <t>St. Gallen</t>
  </si>
  <si>
    <t>Graubünden</t>
  </si>
  <si>
    <t>Thurgau</t>
  </si>
  <si>
    <t>Zentralschweiz</t>
  </si>
  <si>
    <t>Luzern</t>
  </si>
  <si>
    <t>Schwyz</t>
  </si>
  <si>
    <t>Obwalden</t>
  </si>
  <si>
    <t>Nidwalden</t>
  </si>
  <si>
    <t>Zug</t>
  </si>
  <si>
    <t>Wallis</t>
  </si>
  <si>
    <t>Bern</t>
  </si>
  <si>
    <t>Freiburg</t>
  </si>
  <si>
    <t>Stand der Datenbank am 05.07.2011</t>
  </si>
  <si>
    <t>Quellen:</t>
  </si>
  <si>
    <t>Kantone: Kantonsärzte</t>
  </si>
  <si>
    <t>Kanton der Intervention</t>
  </si>
  <si>
    <t>Nationalität</t>
  </si>
  <si>
    <t>Schweiz</t>
  </si>
  <si>
    <t>Ausland</t>
  </si>
  <si>
    <t>Unbekannt</t>
  </si>
  <si>
    <t>Waadt</t>
  </si>
  <si>
    <t xml:space="preserve">Bemerkung: Die Ergebnisse aus den kleinen Kantonen der Ostschweiz und Zentralschweiz, welche wenig Fälle pro Jahr festhalten, werden </t>
  </si>
  <si>
    <t>der Vollständigkeit halber erwähnt. Aufgrund der kleinen Anzahl Fälle pro Jahr sind die Ergebnisse mit Vorsicht zu interpretieren.</t>
  </si>
  <si>
    <t>Bundesamt für Statistik, Statistik des Schwangerschaftsabbruchs</t>
  </si>
  <si>
    <t>Stand der Datenbank am 19.06.2012</t>
  </si>
  <si>
    <t>Solothurn</t>
  </si>
  <si>
    <t>Stand der Datenbank am 12.06.2013</t>
  </si>
  <si>
    <t>Stand der Datenbank am 10.06.2014</t>
  </si>
  <si>
    <t>Stand der Datenbank am 16.06.2015</t>
  </si>
  <si>
    <t>T 14.03.07.02.16</t>
  </si>
  <si>
    <t>Stand der Datenbank am 07.06.2016</t>
  </si>
  <si>
    <t>Stand der Datenbank am 13.06.2017</t>
  </si>
  <si>
    <t>2016</t>
  </si>
  <si>
    <r>
      <t>Total</t>
    </r>
    <r>
      <rPr>
        <b/>
        <vertAlign val="superscript"/>
        <sz val="8"/>
        <rFont val="Arial"/>
        <family val="2"/>
      </rPr>
      <t>1</t>
    </r>
  </si>
  <si>
    <r>
      <t>Genferseeregion</t>
    </r>
    <r>
      <rPr>
        <b/>
        <vertAlign val="superscript"/>
        <sz val="8"/>
        <rFont val="Arial"/>
        <family val="2"/>
      </rPr>
      <t>2</t>
    </r>
  </si>
  <si>
    <r>
      <t>Zentralschweiz</t>
    </r>
    <r>
      <rPr>
        <b/>
        <vertAlign val="superscript"/>
        <sz val="8"/>
        <rFont val="Arial"/>
        <family val="2"/>
      </rPr>
      <t>3</t>
    </r>
  </si>
  <si>
    <t>Verwendete Zeichen:    … = Zahl unbekannt</t>
  </si>
  <si>
    <r>
      <rPr>
        <vertAlign val="superscript"/>
        <sz val="8"/>
        <rFont val="Arial"/>
        <family val="2"/>
      </rPr>
      <t>2</t>
    </r>
    <r>
      <rPr>
        <sz val="8"/>
        <rFont val="Arial"/>
        <family val="2"/>
      </rPr>
      <t xml:space="preserve"> Berechnungen auf der Basis der 1613 Fälle, für welche die Daten vorliegen (57% der Schwangerschaftsabbrüche)</t>
    </r>
  </si>
  <si>
    <r>
      <rPr>
        <vertAlign val="superscript"/>
        <sz val="8"/>
        <rFont val="Arial"/>
        <family val="2"/>
      </rPr>
      <t>3</t>
    </r>
    <r>
      <rPr>
        <sz val="8"/>
        <rFont val="Arial"/>
        <family val="2"/>
      </rPr>
      <t xml:space="preserve"> Berechnungen auf der Basis der 466 Fälle, für welche die Daten vorliegen (77% der Schwangerschaftsabbrüche)</t>
    </r>
  </si>
  <si>
    <t>© BFS</t>
  </si>
  <si>
    <t>2015</t>
  </si>
  <si>
    <r>
      <rPr>
        <vertAlign val="superscript"/>
        <sz val="8"/>
        <rFont val="Arial"/>
        <family val="2"/>
      </rPr>
      <t>1</t>
    </r>
    <r>
      <rPr>
        <sz val="8"/>
        <rFont val="Arial"/>
        <family val="2"/>
      </rPr>
      <t xml:space="preserve"> Berechnungen auf der Basis der 4367 Fälle, für welche die Daten vorliegen (43% der Schwangerschaftsabbrüche)</t>
    </r>
  </si>
  <si>
    <r>
      <rPr>
        <vertAlign val="superscript"/>
        <sz val="8"/>
        <rFont val="Arial"/>
        <family val="2"/>
      </rPr>
      <t>2</t>
    </r>
    <r>
      <rPr>
        <sz val="8"/>
        <rFont val="Arial"/>
        <family val="2"/>
      </rPr>
      <t xml:space="preserve"> Berechnungen auf der Basis der 1785 Fälle, für welche die Daten vorliegen (60% der Schwangerschaftsabbrüche)</t>
    </r>
  </si>
  <si>
    <r>
      <rPr>
        <vertAlign val="superscript"/>
        <sz val="8"/>
        <rFont val="Arial"/>
        <family val="2"/>
      </rPr>
      <t>3</t>
    </r>
    <r>
      <rPr>
        <sz val="8"/>
        <rFont val="Arial"/>
        <family val="2"/>
      </rPr>
      <t xml:space="preserve"> Berechnungen auf der Basis der 462 Fälle, für welche die Daten vorliegen (86% der Schwangerschaftsabbrüche)</t>
    </r>
  </si>
  <si>
    <t>2014</t>
  </si>
  <si>
    <r>
      <rPr>
        <vertAlign val="superscript"/>
        <sz val="8"/>
        <rFont val="Arial"/>
        <family val="2"/>
      </rPr>
      <t>1</t>
    </r>
    <r>
      <rPr>
        <sz val="8"/>
        <rFont val="Arial"/>
        <family val="2"/>
      </rPr>
      <t xml:space="preserve"> Berechnungen auf der Basis der 5684 Fälle, für welche die Daten vorliegen (57% der Schwangerschaftsabbrüche)</t>
    </r>
  </si>
  <si>
    <r>
      <rPr>
        <vertAlign val="superscript"/>
        <sz val="8"/>
        <rFont val="Arial"/>
        <family val="2"/>
      </rPr>
      <t>2</t>
    </r>
    <r>
      <rPr>
        <sz val="8"/>
        <rFont val="Arial"/>
        <family val="2"/>
      </rPr>
      <t xml:space="preserve"> Berechnungen auf der Basis der 1740 Fälle, für welche die Daten vorliegen (62% der Schwangerschaftsabbrüche)</t>
    </r>
  </si>
  <si>
    <r>
      <rPr>
        <vertAlign val="superscript"/>
        <sz val="8"/>
        <rFont val="Arial"/>
        <family val="2"/>
      </rPr>
      <t>3</t>
    </r>
    <r>
      <rPr>
        <sz val="8"/>
        <rFont val="Arial"/>
        <family val="2"/>
      </rPr>
      <t xml:space="preserve"> Berechnungen auf der Basis der 1829 Fälle, für welche die Daten vorliegen (88% der Schwangerschaftsabbrüche)</t>
    </r>
  </si>
  <si>
    <r>
      <rPr>
        <vertAlign val="superscript"/>
        <sz val="8"/>
        <rFont val="Arial"/>
        <family val="2"/>
      </rPr>
      <t>4</t>
    </r>
    <r>
      <rPr>
        <sz val="8"/>
        <rFont val="Arial"/>
        <family val="2"/>
      </rPr>
      <t xml:space="preserve"> Berechnungen auf der Basis der 508 Fälle, für welche die Daten vorliegen (82% der Schwangerschaftsabbrüche)</t>
    </r>
  </si>
  <si>
    <r>
      <t>Espace Mittelland</t>
    </r>
    <r>
      <rPr>
        <b/>
        <vertAlign val="superscript"/>
        <sz val="8"/>
        <rFont val="Arial"/>
        <family val="2"/>
      </rPr>
      <t>3</t>
    </r>
  </si>
  <si>
    <r>
      <t>Zentralschweiz</t>
    </r>
    <r>
      <rPr>
        <b/>
        <vertAlign val="superscript"/>
        <sz val="8"/>
        <rFont val="Arial"/>
        <family val="2"/>
      </rPr>
      <t>4</t>
    </r>
  </si>
  <si>
    <t>2013</t>
  </si>
  <si>
    <r>
      <rPr>
        <vertAlign val="superscript"/>
        <sz val="8"/>
        <rFont val="Arial"/>
        <family val="2"/>
      </rPr>
      <t>1</t>
    </r>
    <r>
      <rPr>
        <sz val="8"/>
        <rFont val="Arial"/>
        <family val="2"/>
      </rPr>
      <t xml:space="preserve"> Berechnungen auf der Basis der 4502 Fälle, für welche die Daten vorliegen (44% der Schwangerschaftsabbrüche)</t>
    </r>
  </si>
  <si>
    <r>
      <rPr>
        <vertAlign val="superscript"/>
        <sz val="8"/>
        <rFont val="Arial"/>
        <family val="2"/>
      </rPr>
      <t>2</t>
    </r>
    <r>
      <rPr>
        <sz val="8"/>
        <rFont val="Arial"/>
        <family val="2"/>
      </rPr>
      <t xml:space="preserve"> Berechnungen auf der Basis der 1713 Fälle, für welche die Daten vorliegen (59% der Schwangerschaftsabbrüche)</t>
    </r>
  </si>
  <si>
    <r>
      <rPr>
        <vertAlign val="superscript"/>
        <sz val="8"/>
        <rFont val="Arial"/>
        <family val="2"/>
      </rPr>
      <t>3</t>
    </r>
    <r>
      <rPr>
        <sz val="8"/>
        <rFont val="Arial"/>
        <family val="2"/>
      </rPr>
      <t xml:space="preserve"> Berechnungen auf der Basis der 475 Fälle, für welche die Daten vorliegen (77% der Schwangerschaftsabbrüche)</t>
    </r>
  </si>
  <si>
    <t>2012</t>
  </si>
  <si>
    <r>
      <rPr>
        <vertAlign val="superscript"/>
        <sz val="8"/>
        <rFont val="Arial"/>
        <family val="2"/>
      </rPr>
      <t>1</t>
    </r>
    <r>
      <rPr>
        <sz val="8"/>
        <rFont val="Arial"/>
        <family val="2"/>
      </rPr>
      <t xml:space="preserve"> Berechnungen auf der Basis der 4189 Fälle, für welche die Daten vorliegen (40% der Schwangerschaftsabbrüche)</t>
    </r>
  </si>
  <si>
    <r>
      <rPr>
        <vertAlign val="superscript"/>
        <sz val="8"/>
        <rFont val="Arial"/>
        <family val="2"/>
      </rPr>
      <t>2</t>
    </r>
    <r>
      <rPr>
        <sz val="8"/>
        <rFont val="Arial"/>
        <family val="2"/>
      </rPr>
      <t xml:space="preserve"> Berechnungen auf der Basis der 1769 Fälle, für welche die Daten vorliegen (57% der Schwangerschaftsabbrüche)</t>
    </r>
  </si>
  <si>
    <r>
      <rPr>
        <vertAlign val="superscript"/>
        <sz val="8"/>
        <rFont val="Arial"/>
        <family val="2"/>
      </rPr>
      <t>1</t>
    </r>
    <r>
      <rPr>
        <sz val="8"/>
        <rFont val="Arial"/>
        <family val="2"/>
      </rPr>
      <t xml:space="preserve"> Berechnungen auf der Basis der 4234 Fälle, für welche die Daten vorliegen (38% der Schwangerschaftsabbrüche)</t>
    </r>
  </si>
  <si>
    <r>
      <rPr>
        <vertAlign val="superscript"/>
        <sz val="8"/>
        <rFont val="Arial"/>
        <family val="2"/>
      </rPr>
      <t>2</t>
    </r>
    <r>
      <rPr>
        <sz val="8"/>
        <rFont val="Arial"/>
        <family val="2"/>
      </rPr>
      <t xml:space="preserve"> Berechnungen auf der Basis der 1756 Fälle, für welche die Daten vorliegen (55% der Schwangerschaftsabbrüche)</t>
    </r>
  </si>
  <si>
    <t>2011</t>
  </si>
  <si>
    <r>
      <rPr>
        <vertAlign val="superscript"/>
        <sz val="8"/>
        <rFont val="Arial"/>
        <family val="2"/>
      </rPr>
      <t>2</t>
    </r>
    <r>
      <rPr>
        <sz val="8"/>
        <rFont val="Arial"/>
        <family val="2"/>
      </rPr>
      <t xml:space="preserve"> Berechnungen auf der Basis der 1919 Fälle, für welche die Daten vorliegen (59% der Schwangerschaftsabbrüche)</t>
    </r>
  </si>
  <si>
    <r>
      <rPr>
        <vertAlign val="superscript"/>
        <sz val="8"/>
        <rFont val="Arial"/>
        <family val="2"/>
      </rPr>
      <t>1</t>
    </r>
    <r>
      <rPr>
        <sz val="8"/>
        <rFont val="Arial"/>
        <family val="2"/>
      </rPr>
      <t xml:space="preserve"> Berechnungen auf der Basis der 4354 Fälle, für welche die Daten vorliegen (41% der Schwangerschaftsabbrüche)</t>
    </r>
  </si>
  <si>
    <t>2010</t>
  </si>
  <si>
    <r>
      <rPr>
        <vertAlign val="superscript"/>
        <sz val="8"/>
        <rFont val="Arial"/>
        <family val="2"/>
      </rPr>
      <t>1</t>
    </r>
    <r>
      <rPr>
        <sz val="8"/>
        <rFont val="Arial"/>
        <family val="2"/>
      </rPr>
      <t xml:space="preserve"> Berechnungen auf der Basis der 4179 Fälle, für welche die Daten vorliegen (41% der Schwangerschaftsabbrüche)</t>
    </r>
  </si>
  <si>
    <r>
      <rPr>
        <vertAlign val="superscript"/>
        <sz val="8"/>
        <rFont val="Arial"/>
        <family val="2"/>
      </rPr>
      <t>2</t>
    </r>
    <r>
      <rPr>
        <sz val="8"/>
        <rFont val="Arial"/>
        <family val="2"/>
      </rPr>
      <t xml:space="preserve"> Berechnungen auf der Basis der 1743 Fälle, für welche die Daten vorliegen (56% der Schwangerschaftsabbrüche)</t>
    </r>
  </si>
  <si>
    <t>2009</t>
  </si>
  <si>
    <r>
      <rPr>
        <vertAlign val="superscript"/>
        <sz val="8"/>
        <rFont val="Arial"/>
        <family val="2"/>
      </rPr>
      <t>2</t>
    </r>
    <r>
      <rPr>
        <sz val="8"/>
        <rFont val="Arial"/>
        <family val="2"/>
      </rPr>
      <t xml:space="preserve"> Berechnungen auf der Basis der 1615 Fälle, für welche die Daten vorliegen (56% der Schwangerschaftsabbrüche)</t>
    </r>
  </si>
  <si>
    <r>
      <rPr>
        <vertAlign val="superscript"/>
        <sz val="8"/>
        <rFont val="Arial"/>
        <family val="2"/>
      </rPr>
      <t>1</t>
    </r>
    <r>
      <rPr>
        <sz val="8"/>
        <rFont val="Arial"/>
        <family val="2"/>
      </rPr>
      <t xml:space="preserve"> Berechnungen auf der Basis der 4197 Fälle, für welche die Daten vorliegen (41% der Schwangerschaftsabbrüche)</t>
    </r>
  </si>
  <si>
    <t>2008</t>
  </si>
  <si>
    <r>
      <rPr>
        <vertAlign val="superscript"/>
        <sz val="8"/>
        <rFont val="Arial"/>
        <family val="2"/>
      </rPr>
      <t>1</t>
    </r>
    <r>
      <rPr>
        <sz val="8"/>
        <rFont val="Arial"/>
        <family val="2"/>
      </rPr>
      <t xml:space="preserve"> Berechnungen auf der Basis der 4053 Fälle, für welche die Daten vorliegen (40% der Schwangerschaftsabbrüche)</t>
    </r>
  </si>
  <si>
    <r>
      <rPr>
        <vertAlign val="superscript"/>
        <sz val="8"/>
        <rFont val="Arial"/>
        <family val="2"/>
      </rPr>
      <t>2</t>
    </r>
    <r>
      <rPr>
        <sz val="8"/>
        <rFont val="Arial"/>
        <family val="2"/>
      </rPr>
      <t xml:space="preserve"> Berechnungen auf der Basis der 1600 Fälle, für welche die Daten vorliegen (54% der Schwangerschaftsabbrüche)</t>
    </r>
  </si>
  <si>
    <t>2007</t>
  </si>
  <si>
    <t>2017</t>
  </si>
  <si>
    <t>Stand der Datenbank am 14.06.2018</t>
  </si>
  <si>
    <r>
      <rPr>
        <vertAlign val="superscript"/>
        <sz val="8"/>
        <rFont val="Arial"/>
        <family val="2"/>
      </rPr>
      <t>3</t>
    </r>
    <r>
      <rPr>
        <sz val="8"/>
        <rFont val="Arial"/>
        <family val="2"/>
      </rPr>
      <t xml:space="preserve"> Berechnungen auf der Basis der 464 Fälle, für welche die Daten vorliegen (80% der Schwangerschaftsabbrüche)</t>
    </r>
  </si>
  <si>
    <r>
      <rPr>
        <vertAlign val="superscript"/>
        <sz val="8"/>
        <rFont val="Arial"/>
        <family val="2"/>
      </rPr>
      <t>1</t>
    </r>
    <r>
      <rPr>
        <sz val="8"/>
        <rFont val="Arial"/>
        <family val="2"/>
      </rPr>
      <t xml:space="preserve"> Berechnungen auf der Basis der 4245 Fälle, für welche die Daten vorliegen (42% der Schwangerschaftsabbrüche)</t>
    </r>
  </si>
  <si>
    <r>
      <rPr>
        <vertAlign val="superscript"/>
        <sz val="8"/>
        <rFont val="Arial"/>
        <family val="2"/>
      </rPr>
      <t>2</t>
    </r>
    <r>
      <rPr>
        <sz val="8"/>
        <rFont val="Arial"/>
        <family val="2"/>
      </rPr>
      <t xml:space="preserve"> Berechnungen auf der Basis der 1665 Fälle, für welche die Daten vorliegen (59% der Schwangerschaftsabbrüche)</t>
    </r>
  </si>
  <si>
    <t>2018</t>
  </si>
  <si>
    <r>
      <rPr>
        <vertAlign val="superscript"/>
        <sz val="8"/>
        <rFont val="Arial"/>
        <family val="2"/>
      </rPr>
      <t>1</t>
    </r>
    <r>
      <rPr>
        <sz val="8"/>
        <rFont val="Arial"/>
        <family val="2"/>
      </rPr>
      <t xml:space="preserve"> Berechnungen auf der Basis der 4234 Fälle, für welche die Daten vorliegen (43% der Schwangerschaftsabbrüche)</t>
    </r>
  </si>
  <si>
    <r>
      <rPr>
        <vertAlign val="superscript"/>
        <sz val="8"/>
        <rFont val="Arial"/>
        <family val="2"/>
      </rPr>
      <t>1</t>
    </r>
    <r>
      <rPr>
        <sz val="8"/>
        <rFont val="Arial"/>
        <family val="2"/>
      </rPr>
      <t xml:space="preserve"> Berechnungen auf der Basis der 5566 Fälle, für welche die Daten vorliegen (54% der Schwangerschaftsabbrüche)</t>
    </r>
  </si>
  <si>
    <r>
      <rPr>
        <vertAlign val="superscript"/>
        <sz val="8"/>
        <rFont val="Arial"/>
        <family val="2"/>
      </rPr>
      <t>2</t>
    </r>
    <r>
      <rPr>
        <sz val="8"/>
        <rFont val="Arial"/>
        <family val="2"/>
      </rPr>
      <t xml:space="preserve"> Berechnungen auf der Basis der 1706 Fälle, für welche die Daten vorliegen (58% der Schwangerschaftsabbrüche)</t>
    </r>
  </si>
  <si>
    <r>
      <rPr>
        <vertAlign val="superscript"/>
        <sz val="8"/>
        <rFont val="Arial"/>
        <family val="2"/>
      </rPr>
      <t>3</t>
    </r>
    <r>
      <rPr>
        <sz val="8"/>
        <rFont val="Arial"/>
        <family val="2"/>
      </rPr>
      <t xml:space="preserve"> Berechnungen auf der Basis der 469 Fälle, für welche die Daten vorliegen (79% der Schwangerschaftsabbrüche)</t>
    </r>
  </si>
  <si>
    <t>2019</t>
  </si>
  <si>
    <t>Stand der Datenbank am 09.06.2020</t>
  </si>
  <si>
    <t xml:space="preserve">Bemerkungen: </t>
  </si>
  <si>
    <t xml:space="preserve">Die Ergebnisse aus den kleinen Kantonen der Ostschweiz und Zentralschweiz, welche wenig Fälle pro Jahr festhalten, werden </t>
  </si>
  <si>
    <r>
      <rPr>
        <vertAlign val="superscript"/>
        <sz val="8"/>
        <rFont val="Arial"/>
        <family val="2"/>
      </rPr>
      <t>2</t>
    </r>
    <r>
      <rPr>
        <sz val="8"/>
        <rFont val="Arial"/>
        <family val="2"/>
      </rPr>
      <t xml:space="preserve"> Berechnungen für die 1769 Fälle, in welchen die Daten zur Nationalität erhoben wurden (61% der Abbrüche der Genferseeregion).</t>
    </r>
  </si>
  <si>
    <r>
      <rPr>
        <vertAlign val="superscript"/>
        <sz val="8"/>
        <rFont val="Arial Narrow"/>
        <family val="2"/>
      </rPr>
      <t xml:space="preserve">3 </t>
    </r>
    <r>
      <rPr>
        <sz val="8"/>
        <rFont val="Arial"/>
        <family val="2"/>
      </rPr>
      <t>Berechnungen für die 496 Fälle, in welchen die Daten zur Nationalität erhoben wurden (76% der Abbrüche der Zentralschweiz).</t>
    </r>
  </si>
  <si>
    <t>Stand der Datenbank am 09.06.2021</t>
  </si>
  <si>
    <t>Dia Nationalität ist nur in einigen Kantonen vorhanden, da sie nicht meldungspflichtig ist.</t>
  </si>
  <si>
    <r>
      <rPr>
        <vertAlign val="superscript"/>
        <sz val="8"/>
        <rFont val="Arial"/>
        <family val="2"/>
      </rPr>
      <t>2</t>
    </r>
    <r>
      <rPr>
        <sz val="8"/>
        <rFont val="Arial"/>
        <family val="2"/>
      </rPr>
      <t xml:space="preserve"> Berechnungen für die 1919 Fälle, in welchen die Daten zur Nationalität erhoben wurden (65% der Abbrüche der Genferseeregion).</t>
    </r>
  </si>
  <si>
    <r>
      <rPr>
        <vertAlign val="superscript"/>
        <sz val="8"/>
        <rFont val="Arial Narrow"/>
        <family val="2"/>
      </rPr>
      <t xml:space="preserve">3 </t>
    </r>
    <r>
      <rPr>
        <sz val="8"/>
        <rFont val="Arial"/>
        <family val="2"/>
      </rPr>
      <t>Berechnungen für die 534 Fälle, in welchen die Daten zur Nationalität erhoben wurden (73% der Abbrüche der Zentralschweiz).</t>
    </r>
  </si>
  <si>
    <t>in der Schweiz wohnhafte Frauen</t>
  </si>
  <si>
    <t>Anzahl Schwangerschaftsabbrüche nach Nationalität, nach Kanton der Intervention,</t>
  </si>
  <si>
    <r>
      <rPr>
        <vertAlign val="superscript"/>
        <sz val="8"/>
        <rFont val="Arial Narrow"/>
        <family val="2"/>
      </rPr>
      <t xml:space="preserve">4 </t>
    </r>
    <r>
      <rPr>
        <sz val="8"/>
        <rFont val="Arial"/>
        <family val="2"/>
      </rPr>
      <t>Berechnungen für die 586 Fälle, in welchen die Daten zur Nationalität erhoben wurden (80% der Abbrüche der Zentralschweiz).</t>
    </r>
  </si>
  <si>
    <r>
      <rPr>
        <vertAlign val="superscript"/>
        <sz val="8"/>
        <rFont val="Arial"/>
        <family val="2"/>
      </rPr>
      <t>2</t>
    </r>
    <r>
      <rPr>
        <sz val="8"/>
        <rFont val="Arial"/>
        <family val="2"/>
      </rPr>
      <t xml:space="preserve"> Berechnungen für die 2680 Fälle, in welchen die Daten zur Nationalität erhoben wurden (93% der Abbrüche der Genferseeregion).</t>
    </r>
  </si>
  <si>
    <r>
      <rPr>
        <vertAlign val="superscript"/>
        <sz val="8"/>
        <rFont val="Arial Narrow"/>
        <family val="2"/>
      </rPr>
      <t xml:space="preserve">4 </t>
    </r>
    <r>
      <rPr>
        <sz val="8"/>
        <rFont val="Arial"/>
        <family val="2"/>
      </rPr>
      <t>Berechnungen für die 629 Fälle, in welchen die Daten zur Nationalität erhoben wurden (83% der Abbrüche der Zentralschweiz).</t>
    </r>
  </si>
  <si>
    <r>
      <rPr>
        <vertAlign val="superscript"/>
        <sz val="8"/>
        <rFont val="Arial"/>
        <family val="2"/>
      </rPr>
      <t>1</t>
    </r>
    <r>
      <rPr>
        <sz val="8"/>
        <rFont val="Arial"/>
        <family val="2"/>
      </rPr>
      <t xml:space="preserve"> Berechnungen für die 5686 Fälle, in welchen die Daten zur Nationalität erhoben wurden (52% der gemeldeten Abbrüche in der Schweiz).</t>
    </r>
  </si>
  <si>
    <r>
      <rPr>
        <vertAlign val="superscript"/>
        <sz val="8"/>
        <rFont val="Arial"/>
        <family val="2"/>
      </rPr>
      <t xml:space="preserve">1 </t>
    </r>
    <r>
      <rPr>
        <sz val="8"/>
        <rFont val="Arial"/>
        <family val="2"/>
      </rPr>
      <t>Berechnungen für die 5288 Fälle, in welchen die Daten zur Nationalität erhoben wurden (52% der gemeldeten Abbrüche in der Schweiz).</t>
    </r>
  </si>
  <si>
    <r>
      <rPr>
        <vertAlign val="superscript"/>
        <sz val="8"/>
        <rFont val="Arial"/>
        <family val="2"/>
      </rPr>
      <t>2</t>
    </r>
    <r>
      <rPr>
        <sz val="8"/>
        <rFont val="Arial"/>
        <family val="2"/>
      </rPr>
      <t xml:space="preserve"> Berechnungen für die 2673 Fälle, in welchen die Daten zur Nationalität erhoben wurden (93% der Abbrüche der Genferseeregion).</t>
    </r>
  </si>
  <si>
    <r>
      <rPr>
        <vertAlign val="superscript"/>
        <sz val="8"/>
        <rFont val="Arial Narrow"/>
        <family val="2"/>
      </rPr>
      <t xml:space="preserve">4 </t>
    </r>
    <r>
      <rPr>
        <sz val="8"/>
        <rFont val="Arial"/>
        <family val="2"/>
      </rPr>
      <t>Berechnungen für die 658 Fälle, in welchen die Daten zur Nationalität erhoben wurden (83% der Abbrüche der Zentralschweiz).</t>
    </r>
  </si>
  <si>
    <r>
      <rPr>
        <vertAlign val="superscript"/>
        <sz val="8"/>
        <rFont val="Arial"/>
        <family val="2"/>
      </rPr>
      <t>2</t>
    </r>
    <r>
      <rPr>
        <sz val="8"/>
        <rFont val="Arial"/>
        <family val="2"/>
      </rPr>
      <t xml:space="preserve"> Berechnungen für die 2990 Fälle, in welchen die Daten zur Nationalität erhoben wurden (93% der Abbrüche der Genferseeregion).</t>
    </r>
  </si>
  <si>
    <r>
      <rPr>
        <vertAlign val="superscript"/>
        <sz val="8"/>
        <rFont val="Arial Narrow"/>
        <family val="2"/>
      </rPr>
      <t xml:space="preserve">4 </t>
    </r>
    <r>
      <rPr>
        <sz val="8"/>
        <rFont val="Arial"/>
        <family val="2"/>
      </rPr>
      <t>Berechnungen für die 735 Fälle, in welchen die Daten zur Nationalität erhoben wurden (83% der Abbrüche der Zentralschweiz).</t>
    </r>
  </si>
  <si>
    <r>
      <rPr>
        <vertAlign val="superscript"/>
        <sz val="8"/>
        <rFont val="Arial"/>
        <family val="2"/>
      </rPr>
      <t>2</t>
    </r>
    <r>
      <rPr>
        <sz val="8"/>
        <rFont val="Arial"/>
        <family val="2"/>
      </rPr>
      <t xml:space="preserve"> Berechnungen für die 3011 Fälle, in welchen die Daten zur Nationalität erhoben wurden (92% der Abbrüche der Genferseeregion).</t>
    </r>
  </si>
  <si>
    <r>
      <rPr>
        <vertAlign val="superscript"/>
        <sz val="8"/>
        <rFont val="Arial"/>
        <family val="2"/>
      </rPr>
      <t>1</t>
    </r>
    <r>
      <rPr>
        <sz val="8"/>
        <rFont val="Arial"/>
        <family val="2"/>
      </rPr>
      <t xml:space="preserve"> Berechnungen für die 6404 Fälle, in welchen die Daten zur Nationalität erhoben wurden (59% der gemeldeten Abbrüche in der Schweiz).</t>
    </r>
  </si>
  <si>
    <r>
      <rPr>
        <vertAlign val="superscript"/>
        <sz val="8"/>
        <rFont val="Arial"/>
        <family val="2"/>
      </rPr>
      <t>3</t>
    </r>
    <r>
      <rPr>
        <sz val="8"/>
        <rFont val="Arial"/>
        <family val="2"/>
      </rPr>
      <t xml:space="preserve"> Berechnungen für die 1542 Fälle, in welchen die Daten zur Nationalität erhoben wurden (75% der Abbrüche des Espace Mittelland).</t>
    </r>
  </si>
  <si>
    <t>Stand der Datenbank am 13.07.2026</t>
  </si>
  <si>
    <r>
      <rPr>
        <vertAlign val="superscript"/>
        <sz val="8"/>
        <rFont val="Arial"/>
        <family val="2"/>
      </rPr>
      <t>1</t>
    </r>
    <r>
      <rPr>
        <sz val="8"/>
        <rFont val="Arial"/>
        <family val="2"/>
      </rPr>
      <t xml:space="preserve"> Berechnungen für die 6717 Fälle, in welchen die Daten zur Nationalität erhoben wurden (60% der gemeldeten Abbrüche in der Schweiz).</t>
    </r>
  </si>
  <si>
    <r>
      <rPr>
        <vertAlign val="superscript"/>
        <sz val="8"/>
        <rFont val="Arial"/>
        <family val="2"/>
      </rPr>
      <t>3</t>
    </r>
    <r>
      <rPr>
        <sz val="8"/>
        <rFont val="Arial"/>
        <family val="2"/>
      </rPr>
      <t xml:space="preserve"> Berechnungen für die 1651 Fälle, in welchen die Daten zur Nationalität erhoben wurden (77% der Abbrüche des Espace Mittelland).</t>
    </r>
  </si>
  <si>
    <r>
      <rPr>
        <vertAlign val="superscript"/>
        <sz val="8"/>
        <rFont val="Arial"/>
        <family val="2"/>
      </rPr>
      <t>1</t>
    </r>
    <r>
      <rPr>
        <sz val="8"/>
        <rFont val="Arial"/>
        <family val="2"/>
      </rPr>
      <t xml:space="preserve"> Berechnungen für die 7176 Fälle, in welchen die Daten zur Nationalität erhoben wurden (60% der gemeldeten Abbrüche in der Schweiz).</t>
    </r>
  </si>
  <si>
    <r>
      <rPr>
        <vertAlign val="superscript"/>
        <sz val="8"/>
        <rFont val="Arial"/>
        <family val="2"/>
      </rPr>
      <t>3</t>
    </r>
    <r>
      <rPr>
        <sz val="8"/>
        <rFont val="Arial"/>
        <family val="2"/>
      </rPr>
      <t xml:space="preserve"> Berechnungen für die 1691 Fälle, in welchen die Daten zur Nationalität erhoben wurden (79% der Abbrüche des Espace Mittelland).</t>
    </r>
  </si>
  <si>
    <r>
      <rPr>
        <vertAlign val="superscript"/>
        <sz val="8"/>
        <rFont val="Arial"/>
        <family val="2"/>
      </rPr>
      <t>1</t>
    </r>
    <r>
      <rPr>
        <sz val="8"/>
        <rFont val="Arial"/>
        <family val="2"/>
      </rPr>
      <t xml:space="preserve"> Berechnungen für die 7214 Fälle, in welchen die Daten zur Nationalität erhoben wurden (59% der gemeldeten Abbrüche in der Schweiz).</t>
    </r>
  </si>
  <si>
    <r>
      <rPr>
        <vertAlign val="superscript"/>
        <sz val="8"/>
        <rFont val="Arial"/>
        <family val="2"/>
      </rPr>
      <t>3</t>
    </r>
    <r>
      <rPr>
        <sz val="8"/>
        <rFont val="Arial"/>
        <family val="2"/>
      </rPr>
      <t xml:space="preserve"> Berechnungen für die 1748 Fälle, in welchen die Daten zur Nationalität erhoben wurden (72% der Abbrüche des Espace Mittelland).</t>
    </r>
  </si>
  <si>
    <t>Auskunft: Bundesamt für Statistik (BFS), Gesundheit der Bevölkerung, gesundheit@bfs.admin.ch, Tel.  +41 58 463 67 00</t>
  </si>
  <si>
    <r>
      <rPr>
        <vertAlign val="superscript"/>
        <sz val="8"/>
        <rFont val="Arial"/>
        <family val="2"/>
      </rPr>
      <t>2</t>
    </r>
    <r>
      <rPr>
        <sz val="8"/>
        <rFont val="Arial"/>
        <family val="2"/>
      </rPr>
      <t xml:space="preserve"> Berechnungen für die 2983 Fälle, in welchen die Daten zur Nationalität erhoben wurden (93% der Abbrüche der Genferseeregion).</t>
    </r>
  </si>
  <si>
    <r>
      <rPr>
        <vertAlign val="superscript"/>
        <sz val="8"/>
        <rFont val="Arial"/>
        <family val="2"/>
      </rPr>
      <t>3</t>
    </r>
    <r>
      <rPr>
        <sz val="8"/>
        <rFont val="Arial"/>
        <family val="2"/>
      </rPr>
      <t xml:space="preserve"> Berechnungen für die 1749 Fälle, in welchen die Daten zur Nationalität erhoben wurden (76% der Abbrüche des Espace Mittelland).</t>
    </r>
  </si>
  <si>
    <r>
      <rPr>
        <vertAlign val="superscript"/>
        <sz val="8"/>
        <rFont val="Arial Narrow"/>
        <family val="2"/>
      </rPr>
      <t xml:space="preserve">4 </t>
    </r>
    <r>
      <rPr>
        <sz val="8"/>
        <rFont val="Arial"/>
        <family val="2"/>
      </rPr>
      <t>Berechnungen für die 686 Fälle, in welchen die Daten zur Nationalität erhoben wurden (82% der Abbrüche der Zentralschweiz).</t>
    </r>
  </si>
  <si>
    <r>
      <t>Bern</t>
    </r>
    <r>
      <rPr>
        <vertAlign val="superscript"/>
        <sz val="8"/>
        <rFont val="Arial"/>
        <family val="2"/>
      </rPr>
      <t>5</t>
    </r>
  </si>
  <si>
    <r>
      <t>Neuenburg</t>
    </r>
    <r>
      <rPr>
        <vertAlign val="superscript"/>
        <sz val="8"/>
        <rFont val="Arial"/>
        <family val="2"/>
      </rPr>
      <t>5</t>
    </r>
  </si>
  <si>
    <r>
      <t>Jura</t>
    </r>
    <r>
      <rPr>
        <vertAlign val="superscript"/>
        <sz val="8"/>
        <rFont val="Arial"/>
        <family val="2"/>
      </rPr>
      <t>5</t>
    </r>
  </si>
  <si>
    <r>
      <t>Espace Mittelland</t>
    </r>
    <r>
      <rPr>
        <b/>
        <vertAlign val="superscript"/>
        <sz val="8"/>
        <rFont val="Arial"/>
        <family val="2"/>
      </rPr>
      <t>3,5</t>
    </r>
  </si>
  <si>
    <r>
      <t>5</t>
    </r>
    <r>
      <rPr>
        <sz val="8"/>
        <rFont val="Arial"/>
        <family val="2"/>
      </rPr>
      <t xml:space="preserve"> Im Jahr 2026 wurden im Espace Mittelland aufgrund neuer Informationen die Meldungen einer Institution dem jeweiligen Kanton zugeordnet, in dem die Eingriffe seit 2021 durchgeführt wurden. Dadurch ergeben sich für die Jahre 2021 bis 2024 Abweichungen gegenüber den bisher publizierten Zahlen zur Anzahl Interventionen in den Kantonen Bern, Neuenburg und Jura. Das Total für die Schweiz sowie für den Espace Mittelland bleibt unverändert.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</si>
</sst>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3">
    <font>
      <sz val="10"/>
      <name val="Arial"/>
    </font>
    <font>
      <sz val="8"/>
      <name val="Arial Narrow"/>
      <family val="2"/>
    </font>
    <font>
      <sz val="9"/>
      <name val="Arial"/>
      <family val="2"/>
    </font>
    <font>
      <b/>
      <sz val="9"/>
      <name val="Arial"/>
      <family val="2"/>
    </font>
    <font>
      <b/>
      <sz val="10"/>
      <name val="MS Sans"/>
    </font>
    <font>
      <sz val="8"/>
      <name val="Arial"/>
      <family val="2"/>
    </font>
    <font>
      <b/>
      <sz val="8"/>
      <name val="Arial"/>
      <family val="2"/>
    </font>
    <font>
      <b/>
      <vertAlign val="superscript"/>
      <sz val="8"/>
      <name val="Arial"/>
      <family val="2"/>
    </font>
    <font>
      <b/>
      <sz val="8"/>
      <name val="Arial Narrow"/>
      <family val="2"/>
    </font>
    <font>
      <vertAlign val="superscript"/>
      <sz val="8"/>
      <name val="Arial"/>
      <family val="2"/>
    </font>
    <font>
      <sz val="8"/>
      <color indexed="10"/>
      <name val="Arial"/>
      <family val="2"/>
    </font>
    <font>
      <sz val="8"/>
      <color rgb="FFFF0000"/>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47">
    <xf numFmtId="0" fontId="0" fillId="0" borderId="0" xfId="0"/>
    <xf numFmtId="49" fontId="1" fillId="2" borderId="0" xfId="0" applyNumberFormat="1" applyFont="1" applyFill="1"/>
    <xf numFmtId="49" fontId="2" fillId="2" borderId="0" xfId="0" applyNumberFormat="1" applyFont="1" applyFill="1"/>
    <xf numFmtId="49" fontId="3" fillId="2" borderId="0" xfId="0" applyNumberFormat="1" applyFont="1" applyFill="1"/>
    <xf numFmtId="49" fontId="5" fillId="2" borderId="0" xfId="0" applyNumberFormat="1" applyFont="1" applyFill="1"/>
    <xf numFmtId="49" fontId="5" fillId="2" borderId="6" xfId="0" applyNumberFormat="1" applyFont="1" applyFill="1" applyBorder="1"/>
    <xf numFmtId="49" fontId="5" fillId="2" borderId="2" xfId="0" applyNumberFormat="1" applyFont="1" applyFill="1" applyBorder="1"/>
    <xf numFmtId="49" fontId="5" fillId="2" borderId="7" xfId="0" applyNumberFormat="1" applyFont="1" applyFill="1" applyBorder="1" applyAlignment="1">
      <alignment horizontal="left"/>
    </xf>
    <xf numFmtId="49" fontId="5" fillId="2" borderId="7" xfId="0" applyNumberFormat="1" applyFont="1" applyFill="1" applyBorder="1" applyAlignment="1">
      <alignment horizontal="right" vertical="center" wrapText="1"/>
    </xf>
    <xf numFmtId="0" fontId="5" fillId="2" borderId="6" xfId="0" applyFont="1" applyFill="1" applyBorder="1" applyAlignment="1">
      <alignment horizontal="right" vertical="center" wrapText="1"/>
    </xf>
    <xf numFmtId="0" fontId="6" fillId="0" borderId="0" xfId="0" applyFont="1"/>
    <xf numFmtId="3" fontId="6" fillId="0" borderId="0" xfId="0" applyNumberFormat="1" applyFont="1" applyAlignment="1">
      <alignment horizontal="right"/>
    </xf>
    <xf numFmtId="0" fontId="6" fillId="3" borderId="0" xfId="0" applyFont="1" applyFill="1"/>
    <xf numFmtId="3" fontId="6" fillId="3" borderId="0" xfId="0" applyNumberFormat="1" applyFont="1" applyFill="1" applyAlignment="1">
      <alignment horizontal="right"/>
    </xf>
    <xf numFmtId="49" fontId="8" fillId="2" borderId="0" xfId="0" applyNumberFormat="1" applyFont="1" applyFill="1"/>
    <xf numFmtId="49" fontId="5" fillId="0" borderId="0" xfId="0" applyNumberFormat="1" applyFont="1"/>
    <xf numFmtId="3" fontId="5" fillId="0" borderId="0" xfId="0" applyNumberFormat="1" applyFont="1" applyAlignment="1">
      <alignment horizontal="right"/>
    </xf>
    <xf numFmtId="0" fontId="5" fillId="0" borderId="0" xfId="0" applyFont="1" applyAlignment="1">
      <alignment horizontal="left"/>
    </xf>
    <xf numFmtId="0" fontId="6" fillId="0" borderId="0" xfId="0" applyFont="1" applyAlignment="1">
      <alignment horizontal="right"/>
    </xf>
    <xf numFmtId="0" fontId="6" fillId="3" borderId="1" xfId="0" applyFont="1" applyFill="1" applyBorder="1"/>
    <xf numFmtId="3" fontId="6" fillId="3" borderId="1" xfId="0" applyNumberFormat="1" applyFont="1" applyFill="1" applyBorder="1" applyAlignment="1">
      <alignment horizontal="right"/>
    </xf>
    <xf numFmtId="49" fontId="5" fillId="2" borderId="0" xfId="0" applyNumberFormat="1" applyFont="1" applyFill="1" applyAlignment="1">
      <alignment vertical="top"/>
    </xf>
    <xf numFmtId="0" fontId="5" fillId="2" borderId="0" xfId="0" applyFont="1" applyFill="1" applyAlignment="1">
      <alignment horizontal="left"/>
    </xf>
    <xf numFmtId="0" fontId="5" fillId="2" borderId="0" xfId="0" applyFont="1" applyFill="1"/>
    <xf numFmtId="49" fontId="10" fillId="2" borderId="0" xfId="0" applyNumberFormat="1" applyFont="1" applyFill="1"/>
    <xf numFmtId="49" fontId="11" fillId="2" borderId="0" xfId="0" applyNumberFormat="1" applyFont="1" applyFill="1"/>
    <xf numFmtId="0" fontId="2" fillId="2" borderId="0" xfId="0" applyFont="1" applyFill="1" applyAlignment="1">
      <alignment horizontal="left"/>
    </xf>
    <xf numFmtId="164" fontId="3" fillId="2" borderId="0" xfId="0" applyNumberFormat="1" applyFont="1" applyFill="1"/>
    <xf numFmtId="164" fontId="2" fillId="2" borderId="0" xfId="0" applyNumberFormat="1" applyFont="1" applyFill="1"/>
    <xf numFmtId="164" fontId="5" fillId="2" borderId="2" xfId="0" applyNumberFormat="1" applyFont="1" applyFill="1" applyBorder="1"/>
    <xf numFmtId="164" fontId="5" fillId="2" borderId="6" xfId="0" applyNumberFormat="1" applyFont="1" applyFill="1" applyBorder="1" applyAlignment="1">
      <alignment horizontal="right" vertical="center" wrapText="1"/>
    </xf>
    <xf numFmtId="164" fontId="6" fillId="0" borderId="0" xfId="0" applyNumberFormat="1" applyFont="1" applyAlignment="1">
      <alignment horizontal="right"/>
    </xf>
    <xf numFmtId="164" fontId="6" fillId="3" borderId="0" xfId="0" applyNumberFormat="1" applyFont="1" applyFill="1" applyAlignment="1">
      <alignment horizontal="right"/>
    </xf>
    <xf numFmtId="164" fontId="5" fillId="0" borderId="0" xfId="0" applyNumberFormat="1" applyFont="1" applyAlignment="1">
      <alignment horizontal="right"/>
    </xf>
    <xf numFmtId="164" fontId="6" fillId="3" borderId="1" xfId="0" applyNumberFormat="1" applyFont="1" applyFill="1" applyBorder="1" applyAlignment="1">
      <alignment horizontal="right"/>
    </xf>
    <xf numFmtId="164" fontId="5" fillId="2" borderId="0" xfId="0" applyNumberFormat="1" applyFont="1" applyFill="1"/>
    <xf numFmtId="164" fontId="1" fillId="2" borderId="0" xfId="0" applyNumberFormat="1" applyFont="1" applyFill="1"/>
    <xf numFmtId="164" fontId="3" fillId="2" borderId="0" xfId="0" applyNumberFormat="1" applyFont="1" applyFill="1" applyAlignment="1">
      <alignment horizontal="right"/>
    </xf>
    <xf numFmtId="49" fontId="5" fillId="2" borderId="3" xfId="0" applyNumberFormat="1" applyFont="1" applyFill="1" applyBorder="1" applyAlignment="1">
      <alignment vertical="center"/>
    </xf>
    <xf numFmtId="49" fontId="5" fillId="2" borderId="5" xfId="0" applyNumberFormat="1" applyFont="1" applyFill="1" applyBorder="1" applyAlignment="1">
      <alignment vertical="center"/>
    </xf>
    <xf numFmtId="49" fontId="5" fillId="2" borderId="4" xfId="0" applyNumberFormat="1" applyFont="1" applyFill="1" applyBorder="1" applyAlignment="1">
      <alignment vertical="center"/>
    </xf>
    <xf numFmtId="49" fontId="5" fillId="2" borderId="6" xfId="0" applyNumberFormat="1" applyFont="1" applyFill="1" applyBorder="1" applyAlignment="1">
      <alignment horizontal="left"/>
    </xf>
    <xf numFmtId="164" fontId="5" fillId="2" borderId="8" xfId="0" applyNumberFormat="1" applyFont="1" applyFill="1" applyBorder="1" applyAlignment="1">
      <alignment horizontal="left"/>
    </xf>
    <xf numFmtId="49" fontId="5" fillId="2" borderId="2" xfId="0" applyNumberFormat="1" applyFont="1" applyFill="1" applyBorder="1" applyAlignment="1">
      <alignment horizontal="left"/>
    </xf>
    <xf numFmtId="164" fontId="5" fillId="2" borderId="2" xfId="0" applyNumberFormat="1" applyFont="1" applyFill="1" applyBorder="1" applyAlignment="1">
      <alignment horizontal="left"/>
    </xf>
    <xf numFmtId="49" fontId="9" fillId="2" borderId="0" xfId="0" applyNumberFormat="1" applyFont="1" applyFill="1" applyAlignment="1">
      <alignment horizontal="left" vertical="top" wrapText="1"/>
    </xf>
    <xf numFmtId="49" fontId="5" fillId="2" borderId="0" xfId="0" applyNumberFormat="1" applyFont="1" applyFill="1" applyAlignment="1">
      <alignment horizontal="left" vertical="top" wrapText="1"/>
    </xf>
  </cellXfs>
  <cellStyles count="2">
    <cellStyle name="Querformat" xfId="1" xr:uid="{00000000-0005-0000-0000-000000000000}"/>
    <cellStyle name="Standard" xfId="0" builtinId="0"/>
  </cellStyles>
  <dxfs count="0"/>
  <tableStyles count="1" defaultTableStyle="TableStyleMedium9" defaultPivotStyle="PivotStyleLight16">
    <tableStyle name="Invisible" pivot="0" table="0" count="0" xr9:uid="{9B70B51F-322B-49E7-982E-DD5464B9822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47291-4995-4F88-806C-6E142E862807}">
  <sheetPr>
    <pageSetUpPr fitToPage="1"/>
  </sheetPr>
  <dimension ref="A1:K74"/>
  <sheetViews>
    <sheetView showGridLines="0" tabSelected="1" zoomScaleNormal="100" workbookViewId="0"/>
  </sheetViews>
  <sheetFormatPr baseColWidth="10" defaultColWidth="11.453125" defaultRowHeight="10.5"/>
  <cols>
    <col min="1" max="1" width="22.54296875" style="1" customWidth="1"/>
    <col min="2" max="3" width="8.54296875" style="1" customWidth="1"/>
    <col min="4" max="4" width="8.54296875" style="36" customWidth="1"/>
    <col min="5" max="5" width="8.54296875" style="1" customWidth="1"/>
    <col min="6" max="6" width="8.54296875" style="36" customWidth="1"/>
    <col min="7" max="7" width="8.54296875" style="1" customWidth="1"/>
    <col min="8" max="8" width="8.54296875" style="36" customWidth="1"/>
    <col min="9" max="9" width="6.453125" style="1" customWidth="1"/>
    <col min="10" max="16384" width="11.453125" style="1"/>
  </cols>
  <sheetData>
    <row r="1" spans="1:8" s="2" customFormat="1" ht="16.399999999999999" customHeight="1">
      <c r="A1" s="27" t="s">
        <v>114</v>
      </c>
      <c r="D1" s="28"/>
      <c r="F1" s="28"/>
      <c r="H1" s="37" t="s">
        <v>49</v>
      </c>
    </row>
    <row r="2" spans="1:8" s="2" customFormat="1" ht="12.65" customHeight="1">
      <c r="A2" s="3" t="s">
        <v>113</v>
      </c>
      <c r="D2" s="28"/>
      <c r="F2" s="28"/>
      <c r="H2" s="37"/>
    </row>
    <row r="3" spans="1:8" s="2" customFormat="1" ht="16.399999999999999" customHeight="1">
      <c r="A3" s="26">
        <v>2025</v>
      </c>
      <c r="D3" s="28"/>
      <c r="F3" s="28"/>
      <c r="H3" s="28"/>
    </row>
    <row r="4" spans="1:8" ht="16.399999999999999" customHeight="1">
      <c r="A4" s="38" t="s">
        <v>35</v>
      </c>
      <c r="B4" s="5" t="s">
        <v>36</v>
      </c>
      <c r="C4" s="6"/>
      <c r="D4" s="29"/>
      <c r="E4" s="6"/>
      <c r="F4" s="29"/>
      <c r="G4" s="6"/>
      <c r="H4" s="29"/>
    </row>
    <row r="5" spans="1:8" ht="16.399999999999999" customHeight="1">
      <c r="A5" s="39"/>
      <c r="B5" s="7" t="s">
        <v>3</v>
      </c>
      <c r="C5" s="41" t="s">
        <v>37</v>
      </c>
      <c r="D5" s="42"/>
      <c r="E5" s="41" t="s">
        <v>38</v>
      </c>
      <c r="F5" s="42"/>
      <c r="G5" s="43" t="s">
        <v>39</v>
      </c>
      <c r="H5" s="44"/>
    </row>
    <row r="6" spans="1:8" ht="16.399999999999999" customHeight="1">
      <c r="A6" s="40"/>
      <c r="B6" s="8" t="s">
        <v>5</v>
      </c>
      <c r="C6" s="8" t="s">
        <v>5</v>
      </c>
      <c r="D6" s="30" t="s">
        <v>6</v>
      </c>
      <c r="E6" s="9" t="s">
        <v>5</v>
      </c>
      <c r="F6" s="30" t="s">
        <v>6</v>
      </c>
      <c r="G6" s="9" t="s">
        <v>5</v>
      </c>
      <c r="H6" s="30" t="s">
        <v>6</v>
      </c>
    </row>
    <row r="7" spans="1:8" ht="16.399999999999999" customHeight="1">
      <c r="A7" s="10" t="s">
        <v>53</v>
      </c>
      <c r="B7" s="11">
        <v>7176</v>
      </c>
      <c r="C7" s="11">
        <v>4082</v>
      </c>
      <c r="D7" s="31">
        <v>56.884057971014492</v>
      </c>
      <c r="E7" s="11">
        <v>2634</v>
      </c>
      <c r="F7" s="31">
        <v>36.705685618729092</v>
      </c>
      <c r="G7" s="11">
        <v>460</v>
      </c>
      <c r="H7" s="31">
        <v>6.4102564102564097</v>
      </c>
    </row>
    <row r="8" spans="1:8" s="14" customFormat="1" ht="16.399999999999999" customHeight="1">
      <c r="A8" s="12" t="s">
        <v>54</v>
      </c>
      <c r="B8" s="13">
        <v>2983</v>
      </c>
      <c r="C8" s="13">
        <v>1610</v>
      </c>
      <c r="D8" s="32">
        <v>53.972510895072077</v>
      </c>
      <c r="E8" s="13">
        <v>1233</v>
      </c>
      <c r="F8" s="32">
        <v>41.334227287965135</v>
      </c>
      <c r="G8" s="13">
        <v>140</v>
      </c>
      <c r="H8" s="32">
        <v>4.6932618169627887</v>
      </c>
    </row>
    <row r="9" spans="1:8" ht="12.65" customHeight="1">
      <c r="A9" s="15" t="s">
        <v>40</v>
      </c>
      <c r="B9" s="16">
        <v>1783</v>
      </c>
      <c r="C9" s="16">
        <v>991</v>
      </c>
      <c r="D9" s="33">
        <v>55.58</v>
      </c>
      <c r="E9" s="16">
        <v>734</v>
      </c>
      <c r="F9" s="33">
        <v>41.17</v>
      </c>
      <c r="G9" s="16">
        <v>58</v>
      </c>
      <c r="H9" s="33">
        <v>3.25</v>
      </c>
    </row>
    <row r="10" spans="1:8" ht="12.65" customHeight="1">
      <c r="A10" s="15" t="s">
        <v>29</v>
      </c>
      <c r="B10" s="16" t="s">
        <v>7</v>
      </c>
      <c r="C10" s="16" t="s">
        <v>7</v>
      </c>
      <c r="D10" s="33" t="s">
        <v>7</v>
      </c>
      <c r="E10" s="16" t="s">
        <v>7</v>
      </c>
      <c r="F10" s="33" t="s">
        <v>7</v>
      </c>
      <c r="G10" s="16" t="s">
        <v>7</v>
      </c>
      <c r="H10" s="33" t="s">
        <v>7</v>
      </c>
    </row>
    <row r="11" spans="1:8" ht="12.65" customHeight="1">
      <c r="A11" s="15" t="s">
        <v>8</v>
      </c>
      <c r="B11" s="16">
        <v>1200</v>
      </c>
      <c r="C11" s="16">
        <v>619</v>
      </c>
      <c r="D11" s="33">
        <v>51.58</v>
      </c>
      <c r="E11" s="16">
        <v>499</v>
      </c>
      <c r="F11" s="33">
        <v>41.58</v>
      </c>
      <c r="G11" s="16">
        <v>82</v>
      </c>
      <c r="H11" s="33">
        <v>6.83</v>
      </c>
    </row>
    <row r="12" spans="1:8" s="14" customFormat="1" ht="16.399999999999999" customHeight="1">
      <c r="A12" s="12" t="s">
        <v>69</v>
      </c>
      <c r="B12" s="13">
        <v>1749</v>
      </c>
      <c r="C12" s="13">
        <v>1107</v>
      </c>
      <c r="D12" s="32">
        <v>63.293310463121784</v>
      </c>
      <c r="E12" s="13">
        <v>568</v>
      </c>
      <c r="F12" s="32">
        <v>32.475700400228703</v>
      </c>
      <c r="G12" s="13">
        <v>74</v>
      </c>
      <c r="H12" s="32">
        <v>4.230989136649514</v>
      </c>
    </row>
    <row r="13" spans="1:8" ht="12.65" customHeight="1">
      <c r="A13" s="15" t="s">
        <v>30</v>
      </c>
      <c r="B13" s="16">
        <v>1361</v>
      </c>
      <c r="C13" s="16">
        <v>880</v>
      </c>
      <c r="D13" s="33">
        <v>64.66</v>
      </c>
      <c r="E13" s="16">
        <v>411</v>
      </c>
      <c r="F13" s="33">
        <v>30.2</v>
      </c>
      <c r="G13" s="16">
        <v>70</v>
      </c>
      <c r="H13" s="33">
        <v>5.14</v>
      </c>
    </row>
    <row r="14" spans="1:8" ht="12.65" customHeight="1">
      <c r="A14" s="15" t="s">
        <v>31</v>
      </c>
      <c r="B14" s="16">
        <v>328</v>
      </c>
      <c r="C14" s="16">
        <v>186</v>
      </c>
      <c r="D14" s="33">
        <v>56.71</v>
      </c>
      <c r="E14" s="16">
        <v>141</v>
      </c>
      <c r="F14" s="33">
        <v>42.99</v>
      </c>
      <c r="G14" s="16">
        <v>1</v>
      </c>
      <c r="H14" s="33">
        <v>0.3</v>
      </c>
    </row>
    <row r="15" spans="1:8" ht="12.65" customHeight="1">
      <c r="A15" s="15" t="s">
        <v>45</v>
      </c>
      <c r="B15" s="16" t="s">
        <v>7</v>
      </c>
      <c r="C15" s="16" t="s">
        <v>7</v>
      </c>
      <c r="D15" s="33" t="s">
        <v>7</v>
      </c>
      <c r="E15" s="16" t="s">
        <v>7</v>
      </c>
      <c r="F15" s="33" t="s">
        <v>7</v>
      </c>
      <c r="G15" s="16" t="s">
        <v>7</v>
      </c>
      <c r="H15" s="33" t="s">
        <v>7</v>
      </c>
    </row>
    <row r="16" spans="1:8" ht="12.65" customHeight="1">
      <c r="A16" s="15" t="s">
        <v>9</v>
      </c>
      <c r="B16" s="16" t="s">
        <v>7</v>
      </c>
      <c r="C16" s="16" t="s">
        <v>7</v>
      </c>
      <c r="D16" s="33" t="s">
        <v>7</v>
      </c>
      <c r="E16" s="16" t="s">
        <v>7</v>
      </c>
      <c r="F16" s="33" t="s">
        <v>7</v>
      </c>
      <c r="G16" s="16" t="s">
        <v>7</v>
      </c>
      <c r="H16" s="33" t="s">
        <v>7</v>
      </c>
    </row>
    <row r="17" spans="1:9" ht="12.65" customHeight="1">
      <c r="A17" s="15" t="s">
        <v>1</v>
      </c>
      <c r="B17" s="16">
        <v>60</v>
      </c>
      <c r="C17" s="16">
        <v>41</v>
      </c>
      <c r="D17" s="33">
        <v>68.33</v>
      </c>
      <c r="E17" s="16">
        <v>16</v>
      </c>
      <c r="F17" s="33">
        <v>26.67</v>
      </c>
      <c r="G17" s="16">
        <v>3</v>
      </c>
      <c r="H17" s="33">
        <v>5</v>
      </c>
    </row>
    <row r="18" spans="1:9" ht="16.399999999999999" customHeight="1">
      <c r="A18" s="12" t="s">
        <v>10</v>
      </c>
      <c r="B18" s="13">
        <v>1190</v>
      </c>
      <c r="C18" s="13">
        <v>696</v>
      </c>
      <c r="D18" s="32">
        <v>58.487394957983199</v>
      </c>
      <c r="E18" s="13">
        <v>443</v>
      </c>
      <c r="F18" s="32">
        <v>37.226890756302524</v>
      </c>
      <c r="G18" s="13">
        <v>51</v>
      </c>
      <c r="H18" s="32">
        <v>4.2857142857142856</v>
      </c>
    </row>
    <row r="19" spans="1:9" ht="12.65" customHeight="1">
      <c r="A19" s="15" t="s">
        <v>11</v>
      </c>
      <c r="B19" s="16">
        <v>262</v>
      </c>
      <c r="C19" s="16">
        <v>154</v>
      </c>
      <c r="D19" s="33">
        <v>58.78</v>
      </c>
      <c r="E19" s="16">
        <v>85</v>
      </c>
      <c r="F19" s="33">
        <v>32.44</v>
      </c>
      <c r="G19" s="16">
        <v>23</v>
      </c>
      <c r="H19" s="33">
        <v>8.7799999999999994</v>
      </c>
      <c r="I19" s="17"/>
    </row>
    <row r="20" spans="1:9" ht="12.65" customHeight="1">
      <c r="A20" s="15" t="s">
        <v>12</v>
      </c>
      <c r="B20" s="16">
        <v>297</v>
      </c>
      <c r="C20" s="16">
        <v>176</v>
      </c>
      <c r="D20" s="33">
        <v>59.26</v>
      </c>
      <c r="E20" s="16">
        <v>119</v>
      </c>
      <c r="F20" s="33">
        <v>40.07</v>
      </c>
      <c r="G20" s="16">
        <v>2</v>
      </c>
      <c r="H20" s="33">
        <v>0.67</v>
      </c>
    </row>
    <row r="21" spans="1:9" ht="12.65" customHeight="1">
      <c r="A21" s="15" t="s">
        <v>13</v>
      </c>
      <c r="B21" s="16">
        <v>631</v>
      </c>
      <c r="C21" s="16">
        <v>366</v>
      </c>
      <c r="D21" s="33">
        <v>58</v>
      </c>
      <c r="E21" s="16">
        <v>239</v>
      </c>
      <c r="F21" s="33">
        <v>37.880000000000003</v>
      </c>
      <c r="G21" s="16">
        <v>26</v>
      </c>
      <c r="H21" s="33">
        <v>4.12</v>
      </c>
    </row>
    <row r="22" spans="1:9" s="18" customFormat="1" ht="16.399999999999999" customHeight="1">
      <c r="A22" s="12" t="s">
        <v>14</v>
      </c>
      <c r="B22" s="13" t="s">
        <v>7</v>
      </c>
      <c r="C22" s="13" t="s">
        <v>7</v>
      </c>
      <c r="D22" s="32" t="s">
        <v>7</v>
      </c>
      <c r="E22" s="13" t="s">
        <v>7</v>
      </c>
      <c r="F22" s="32" t="s">
        <v>7</v>
      </c>
      <c r="G22" s="13" t="s">
        <v>7</v>
      </c>
      <c r="H22" s="32" t="s">
        <v>7</v>
      </c>
    </row>
    <row r="23" spans="1:9" s="18" customFormat="1" ht="16.399999999999999" customHeight="1">
      <c r="A23" s="12" t="s">
        <v>15</v>
      </c>
      <c r="B23" s="13">
        <v>239</v>
      </c>
      <c r="C23" s="13">
        <v>130</v>
      </c>
      <c r="D23" s="32">
        <v>54.39</v>
      </c>
      <c r="E23" s="13">
        <v>102</v>
      </c>
      <c r="F23" s="32">
        <v>42.68</v>
      </c>
      <c r="G23" s="13">
        <v>7</v>
      </c>
      <c r="H23" s="32">
        <v>2.93</v>
      </c>
    </row>
    <row r="24" spans="1:9" ht="12.65" customHeight="1">
      <c r="A24" s="15" t="s">
        <v>16</v>
      </c>
      <c r="B24" s="16" t="s">
        <v>7</v>
      </c>
      <c r="C24" s="16" t="s">
        <v>7</v>
      </c>
      <c r="D24" s="33" t="s">
        <v>7</v>
      </c>
      <c r="E24" s="16" t="s">
        <v>7</v>
      </c>
      <c r="F24" s="33" t="s">
        <v>7</v>
      </c>
      <c r="G24" s="16" t="s">
        <v>7</v>
      </c>
      <c r="H24" s="33" t="s">
        <v>7</v>
      </c>
    </row>
    <row r="25" spans="1:9" ht="12.65" customHeight="1">
      <c r="A25" s="15" t="s">
        <v>17</v>
      </c>
      <c r="B25" s="16" t="s">
        <v>7</v>
      </c>
      <c r="C25" s="16" t="s">
        <v>7</v>
      </c>
      <c r="D25" s="33" t="s">
        <v>7</v>
      </c>
      <c r="E25" s="16" t="s">
        <v>7</v>
      </c>
      <c r="F25" s="33" t="s">
        <v>7</v>
      </c>
      <c r="G25" s="16" t="s">
        <v>7</v>
      </c>
      <c r="H25" s="33" t="s">
        <v>7</v>
      </c>
    </row>
    <row r="26" spans="1:9" ht="12.65" customHeight="1">
      <c r="A26" s="15" t="s">
        <v>18</v>
      </c>
      <c r="B26" s="16" t="s">
        <v>7</v>
      </c>
      <c r="C26" s="16" t="s">
        <v>7</v>
      </c>
      <c r="D26" s="33" t="s">
        <v>7</v>
      </c>
      <c r="E26" s="16" t="s">
        <v>7</v>
      </c>
      <c r="F26" s="33" t="s">
        <v>7</v>
      </c>
      <c r="G26" s="16" t="s">
        <v>7</v>
      </c>
      <c r="H26" s="33" t="s">
        <v>7</v>
      </c>
    </row>
    <row r="27" spans="1:9" ht="12.65" customHeight="1">
      <c r="A27" s="15" t="s">
        <v>19</v>
      </c>
      <c r="B27" s="16" t="s">
        <v>7</v>
      </c>
      <c r="C27" s="16" t="s">
        <v>7</v>
      </c>
      <c r="D27" s="33" t="s">
        <v>7</v>
      </c>
      <c r="E27" s="16" t="s">
        <v>7</v>
      </c>
      <c r="F27" s="33" t="s">
        <v>7</v>
      </c>
      <c r="G27" s="16" t="s">
        <v>7</v>
      </c>
      <c r="H27" s="33" t="s">
        <v>7</v>
      </c>
    </row>
    <row r="28" spans="1:9" ht="12.65" customHeight="1">
      <c r="A28" s="15" t="s">
        <v>20</v>
      </c>
      <c r="B28" s="16" t="s">
        <v>7</v>
      </c>
      <c r="C28" s="16" t="s">
        <v>7</v>
      </c>
      <c r="D28" s="33" t="s">
        <v>7</v>
      </c>
      <c r="E28" s="16" t="s">
        <v>7</v>
      </c>
      <c r="F28" s="33" t="s">
        <v>7</v>
      </c>
      <c r="G28" s="16" t="s">
        <v>7</v>
      </c>
      <c r="H28" s="33" t="s">
        <v>7</v>
      </c>
    </row>
    <row r="29" spans="1:9" ht="12.65" customHeight="1">
      <c r="A29" s="15" t="s">
        <v>21</v>
      </c>
      <c r="B29" s="16" t="s">
        <v>7</v>
      </c>
      <c r="C29" s="16" t="s">
        <v>7</v>
      </c>
      <c r="D29" s="33" t="s">
        <v>7</v>
      </c>
      <c r="E29" s="16" t="s">
        <v>7</v>
      </c>
      <c r="F29" s="33" t="s">
        <v>7</v>
      </c>
      <c r="G29" s="16" t="s">
        <v>7</v>
      </c>
      <c r="H29" s="33" t="s">
        <v>7</v>
      </c>
    </row>
    <row r="30" spans="1:9" ht="12.65" customHeight="1">
      <c r="A30" s="15" t="s">
        <v>22</v>
      </c>
      <c r="B30" s="16">
        <v>239</v>
      </c>
      <c r="C30" s="16">
        <v>130</v>
      </c>
      <c r="D30" s="33">
        <v>54.39</v>
      </c>
      <c r="E30" s="16">
        <v>102</v>
      </c>
      <c r="F30" s="33">
        <v>42.68</v>
      </c>
      <c r="G30" s="16">
        <v>7</v>
      </c>
      <c r="H30" s="33">
        <v>2.93</v>
      </c>
    </row>
    <row r="31" spans="1:9" s="14" customFormat="1" ht="16.399999999999999" customHeight="1">
      <c r="A31" s="12" t="s">
        <v>70</v>
      </c>
      <c r="B31" s="13">
        <v>686</v>
      </c>
      <c r="C31" s="13">
        <v>340</v>
      </c>
      <c r="D31" s="32">
        <v>49.562682215743443</v>
      </c>
      <c r="E31" s="13">
        <v>158</v>
      </c>
      <c r="F31" s="32">
        <v>23.03206997084548</v>
      </c>
      <c r="G31" s="13">
        <v>188</v>
      </c>
      <c r="H31" s="32">
        <v>27.405247813411076</v>
      </c>
    </row>
    <row r="32" spans="1:9" ht="12.65" customHeight="1">
      <c r="A32" s="15" t="s">
        <v>24</v>
      </c>
      <c r="B32" s="16">
        <v>531</v>
      </c>
      <c r="C32" s="16">
        <v>290</v>
      </c>
      <c r="D32" s="33">
        <v>54.61</v>
      </c>
      <c r="E32" s="16">
        <v>139</v>
      </c>
      <c r="F32" s="33">
        <v>26.18</v>
      </c>
      <c r="G32" s="16">
        <v>102</v>
      </c>
      <c r="H32" s="33">
        <v>19.21</v>
      </c>
    </row>
    <row r="33" spans="1:11" ht="12.65" customHeight="1">
      <c r="A33" s="15" t="s">
        <v>2</v>
      </c>
      <c r="B33" s="16">
        <v>23</v>
      </c>
      <c r="C33" s="16">
        <v>17</v>
      </c>
      <c r="D33" s="33">
        <v>73.91</v>
      </c>
      <c r="E33" s="16">
        <v>4</v>
      </c>
      <c r="F33" s="33">
        <v>17.39</v>
      </c>
      <c r="G33" s="16">
        <v>2</v>
      </c>
      <c r="H33" s="33">
        <v>8.6999999999999993</v>
      </c>
    </row>
    <row r="34" spans="1:11" ht="12.65" customHeight="1">
      <c r="A34" s="15" t="s">
        <v>25</v>
      </c>
      <c r="B34" s="16">
        <v>118</v>
      </c>
      <c r="C34" s="16">
        <v>21</v>
      </c>
      <c r="D34" s="33">
        <v>17.8</v>
      </c>
      <c r="E34" s="16">
        <v>13</v>
      </c>
      <c r="F34" s="33">
        <v>11.02</v>
      </c>
      <c r="G34" s="16">
        <v>84</v>
      </c>
      <c r="H34" s="33">
        <v>71.19</v>
      </c>
    </row>
    <row r="35" spans="1:11" ht="12.65" customHeight="1">
      <c r="A35" s="15" t="s">
        <v>26</v>
      </c>
      <c r="B35" s="16">
        <v>14</v>
      </c>
      <c r="C35" s="16">
        <v>12</v>
      </c>
      <c r="D35" s="33">
        <v>85.71</v>
      </c>
      <c r="E35" s="16">
        <v>2</v>
      </c>
      <c r="F35" s="33">
        <v>14.29</v>
      </c>
      <c r="G35" s="16">
        <v>0</v>
      </c>
      <c r="H35" s="33">
        <v>0</v>
      </c>
    </row>
    <row r="36" spans="1:11" ht="12.65" customHeight="1">
      <c r="A36" s="15" t="s">
        <v>27</v>
      </c>
      <c r="B36" s="16" t="s">
        <v>7</v>
      </c>
      <c r="C36" s="16" t="s">
        <v>7</v>
      </c>
      <c r="D36" s="33" t="s">
        <v>7</v>
      </c>
      <c r="E36" s="16" t="s">
        <v>7</v>
      </c>
      <c r="F36" s="33" t="s">
        <v>7</v>
      </c>
      <c r="G36" s="16" t="s">
        <v>7</v>
      </c>
      <c r="H36" s="33" t="s">
        <v>7</v>
      </c>
    </row>
    <row r="37" spans="1:11" ht="12.65" customHeight="1">
      <c r="A37" s="15" t="s">
        <v>28</v>
      </c>
      <c r="B37" s="16" t="s">
        <v>7</v>
      </c>
      <c r="C37" s="16" t="s">
        <v>7</v>
      </c>
      <c r="D37" s="33" t="s">
        <v>7</v>
      </c>
      <c r="E37" s="16" t="s">
        <v>7</v>
      </c>
      <c r="F37" s="33" t="s">
        <v>7</v>
      </c>
      <c r="G37" s="16" t="s">
        <v>7</v>
      </c>
      <c r="H37" s="33" t="s">
        <v>7</v>
      </c>
    </row>
    <row r="38" spans="1:11" s="14" customFormat="1" ht="16.399999999999999" customHeight="1">
      <c r="A38" s="19" t="s">
        <v>4</v>
      </c>
      <c r="B38" s="20">
        <v>329</v>
      </c>
      <c r="C38" s="20">
        <v>199</v>
      </c>
      <c r="D38" s="34">
        <v>60.49</v>
      </c>
      <c r="E38" s="20">
        <v>130</v>
      </c>
      <c r="F38" s="34">
        <v>39.51</v>
      </c>
      <c r="G38" s="20">
        <v>0</v>
      </c>
      <c r="H38" s="34">
        <v>0</v>
      </c>
    </row>
    <row r="39" spans="1:11" ht="18" customHeight="1">
      <c r="A39" s="4" t="s">
        <v>56</v>
      </c>
      <c r="B39" s="4"/>
      <c r="C39" s="4"/>
      <c r="D39" s="35"/>
      <c r="E39" s="4"/>
      <c r="F39" s="35"/>
      <c r="G39" s="4"/>
      <c r="H39" s="35"/>
      <c r="K39" s="24"/>
    </row>
    <row r="40" spans="1:11" s="4" customFormat="1" ht="18" customHeight="1">
      <c r="A40" s="4" t="s">
        <v>127</v>
      </c>
      <c r="D40" s="35"/>
      <c r="F40" s="35"/>
      <c r="H40" s="35"/>
      <c r="K40" s="24"/>
    </row>
    <row r="41" spans="1:11" s="4" customFormat="1" ht="18" customHeight="1">
      <c r="A41" s="4" t="s">
        <v>130</v>
      </c>
      <c r="D41" s="35"/>
      <c r="F41" s="35"/>
      <c r="H41" s="35"/>
      <c r="K41" s="24"/>
    </row>
    <row r="42" spans="1:11" s="4" customFormat="1" ht="12.65" customHeight="1">
      <c r="A42" s="4" t="s">
        <v>135</v>
      </c>
      <c r="D42" s="35"/>
      <c r="F42" s="35"/>
      <c r="H42" s="35"/>
    </row>
    <row r="43" spans="1:11" s="4" customFormat="1" ht="12.65" customHeight="1">
      <c r="A43" s="4" t="s">
        <v>136</v>
      </c>
      <c r="D43" s="35"/>
      <c r="F43" s="35"/>
      <c r="H43" s="35"/>
    </row>
    <row r="44" spans="1:11" ht="12.5">
      <c r="A44" s="1" t="s">
        <v>137</v>
      </c>
    </row>
    <row r="45" spans="1:11" s="4" customFormat="1" ht="18" customHeight="1">
      <c r="A45" s="4" t="s">
        <v>105</v>
      </c>
      <c r="D45" s="35"/>
      <c r="F45" s="35"/>
      <c r="H45" s="35"/>
    </row>
    <row r="46" spans="1:11" s="4" customFormat="1" ht="12.65" customHeight="1">
      <c r="A46" s="4" t="s">
        <v>106</v>
      </c>
      <c r="D46" s="35"/>
      <c r="F46" s="35"/>
      <c r="H46" s="35"/>
    </row>
    <row r="47" spans="1:11" s="4" customFormat="1" ht="12.65" customHeight="1">
      <c r="A47" s="4" t="s">
        <v>42</v>
      </c>
      <c r="D47" s="35"/>
      <c r="F47" s="35"/>
      <c r="H47" s="35"/>
    </row>
    <row r="48" spans="1:11" s="4" customFormat="1" ht="12.65" customHeight="1">
      <c r="A48" s="21" t="s">
        <v>110</v>
      </c>
      <c r="D48" s="35"/>
      <c r="F48" s="35"/>
      <c r="H48" s="35"/>
    </row>
    <row r="49" spans="1:8" s="4" customFormat="1" ht="18" customHeight="1">
      <c r="A49" s="4" t="s">
        <v>33</v>
      </c>
      <c r="D49" s="35"/>
      <c r="F49" s="35"/>
      <c r="H49" s="35"/>
    </row>
    <row r="50" spans="1:8" s="4" customFormat="1" ht="12.65" customHeight="1">
      <c r="A50" s="21" t="s">
        <v>34</v>
      </c>
      <c r="D50" s="35"/>
      <c r="F50" s="35"/>
      <c r="H50" s="35"/>
    </row>
    <row r="51" spans="1:8" s="4" customFormat="1" ht="12.65" customHeight="1">
      <c r="A51" s="4" t="s">
        <v>43</v>
      </c>
      <c r="D51" s="35"/>
      <c r="F51" s="35"/>
      <c r="H51" s="35"/>
    </row>
    <row r="52" spans="1:8" s="4" customFormat="1" ht="12.65" customHeight="1">
      <c r="A52" s="22" t="s">
        <v>59</v>
      </c>
      <c r="D52" s="35"/>
      <c r="F52" s="35"/>
      <c r="H52" s="35"/>
    </row>
    <row r="53" spans="1:8" s="4" customFormat="1" ht="18" customHeight="1">
      <c r="A53" s="23" t="s">
        <v>134</v>
      </c>
      <c r="D53" s="35"/>
      <c r="F53" s="35"/>
      <c r="H53" s="35"/>
    </row>
    <row r="54" spans="1:8" s="4" customFormat="1" ht="10">
      <c r="D54" s="35"/>
      <c r="F54" s="35"/>
      <c r="H54" s="35"/>
    </row>
    <row r="55" spans="1:8" s="4" customFormat="1" ht="10">
      <c r="D55" s="35"/>
      <c r="F55" s="35"/>
      <c r="H55" s="35"/>
    </row>
    <row r="56" spans="1:8" s="4" customFormat="1" ht="10">
      <c r="D56" s="35"/>
      <c r="F56" s="35"/>
      <c r="H56" s="35"/>
    </row>
    <row r="57" spans="1:8" s="4" customFormat="1" ht="10">
      <c r="D57" s="35"/>
      <c r="F57" s="35"/>
      <c r="H57" s="35"/>
    </row>
    <row r="58" spans="1:8" s="4" customFormat="1" ht="10">
      <c r="D58" s="35"/>
      <c r="F58" s="35"/>
      <c r="H58" s="35"/>
    </row>
    <row r="59" spans="1:8" s="4" customFormat="1" ht="10">
      <c r="D59" s="35"/>
      <c r="F59" s="35"/>
      <c r="H59" s="35"/>
    </row>
    <row r="60" spans="1:8" s="4" customFormat="1" ht="10">
      <c r="D60" s="35"/>
      <c r="F60" s="35"/>
      <c r="H60" s="35"/>
    </row>
    <row r="61" spans="1:8" s="4" customFormat="1" ht="10">
      <c r="D61" s="35"/>
      <c r="F61" s="35"/>
      <c r="H61" s="35"/>
    </row>
    <row r="62" spans="1:8" s="4" customFormat="1" ht="10">
      <c r="D62" s="35"/>
      <c r="F62" s="35"/>
      <c r="H62" s="35"/>
    </row>
    <row r="63" spans="1:8" s="4" customFormat="1" ht="10">
      <c r="D63" s="35"/>
      <c r="F63" s="35"/>
      <c r="H63" s="35"/>
    </row>
    <row r="64" spans="1:8" s="4" customFormat="1" ht="10">
      <c r="D64" s="35"/>
      <c r="F64" s="35"/>
      <c r="H64" s="35"/>
    </row>
    <row r="65" spans="4:8" s="4" customFormat="1" ht="10">
      <c r="D65" s="35"/>
      <c r="F65" s="35"/>
      <c r="H65" s="35"/>
    </row>
    <row r="66" spans="4:8" s="4" customFormat="1" ht="10">
      <c r="D66" s="35"/>
      <c r="F66" s="35"/>
      <c r="H66" s="35"/>
    </row>
    <row r="67" spans="4:8" s="4" customFormat="1" ht="10">
      <c r="D67" s="35"/>
      <c r="F67" s="35"/>
      <c r="H67" s="35"/>
    </row>
    <row r="68" spans="4:8" s="4" customFormat="1" ht="10">
      <c r="D68" s="35"/>
      <c r="F68" s="35"/>
      <c r="H68" s="35"/>
    </row>
    <row r="69" spans="4:8" s="4" customFormat="1" ht="10">
      <c r="D69" s="35"/>
      <c r="F69" s="35"/>
      <c r="H69" s="35"/>
    </row>
    <row r="70" spans="4:8" s="4" customFormat="1" ht="10">
      <c r="D70" s="35"/>
      <c r="F70" s="35"/>
      <c r="H70" s="35"/>
    </row>
    <row r="71" spans="4:8" s="4" customFormat="1" ht="10">
      <c r="D71" s="35"/>
      <c r="F71" s="35"/>
      <c r="H71" s="35"/>
    </row>
    <row r="72" spans="4:8" s="4" customFormat="1" ht="10">
      <c r="D72" s="35"/>
      <c r="F72" s="35"/>
      <c r="H72" s="35"/>
    </row>
    <row r="73" spans="4:8" s="4" customFormat="1" ht="10">
      <c r="D73" s="35"/>
      <c r="F73" s="35"/>
      <c r="H73" s="35"/>
    </row>
    <row r="74" spans="4:8" s="4" customFormat="1" ht="10">
      <c r="D74" s="35"/>
      <c r="F74" s="35"/>
      <c r="H74" s="35"/>
    </row>
  </sheetData>
  <mergeCells count="4">
    <mergeCell ref="A4:A6"/>
    <mergeCell ref="C5:D5"/>
    <mergeCell ref="E5:F5"/>
    <mergeCell ref="G5:H5"/>
  </mergeCells>
  <pageMargins left="0.7" right="0.7" top="0.75" bottom="0.75" header="0.3" footer="0.3"/>
  <pageSetup paperSize="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9C38-2D79-41DE-B94F-29AFB014002D}">
  <sheetPr>
    <pageSetUpPr fitToPage="1"/>
  </sheetPr>
  <dimension ref="A1:K76"/>
  <sheetViews>
    <sheetView showGridLines="0" zoomScaleNormal="100" workbookViewId="0"/>
  </sheetViews>
  <sheetFormatPr baseColWidth="10" defaultColWidth="11.453125" defaultRowHeight="10.5"/>
  <cols>
    <col min="1" max="1" width="22.54296875" style="1" customWidth="1"/>
    <col min="2" max="3" width="8.54296875" style="1" customWidth="1"/>
    <col min="4" max="4" width="8.54296875" style="36" customWidth="1"/>
    <col min="5" max="5" width="8.54296875" style="1" customWidth="1"/>
    <col min="6" max="6" width="8.54296875" style="36" customWidth="1"/>
    <col min="7" max="7" width="8.54296875" style="1" customWidth="1"/>
    <col min="8" max="8" width="8.54296875" style="36" customWidth="1"/>
    <col min="9" max="9" width="6.453125" style="1" customWidth="1"/>
    <col min="10" max="16384" width="11.453125" style="1"/>
  </cols>
  <sheetData>
    <row r="1" spans="1:8" s="2" customFormat="1" ht="16.399999999999999" customHeight="1">
      <c r="A1" s="27" t="s">
        <v>114</v>
      </c>
      <c r="D1" s="28"/>
      <c r="F1" s="28"/>
      <c r="H1" s="37" t="s">
        <v>49</v>
      </c>
    </row>
    <row r="2" spans="1:8" s="2" customFormat="1" ht="12.65" customHeight="1">
      <c r="A2" s="3" t="s">
        <v>113</v>
      </c>
      <c r="D2" s="28"/>
      <c r="F2" s="28"/>
      <c r="H2" s="37"/>
    </row>
    <row r="3" spans="1:8" s="2" customFormat="1" ht="16.399999999999999" customHeight="1">
      <c r="A3" s="26">
        <v>2024</v>
      </c>
      <c r="D3" s="28"/>
      <c r="F3" s="28"/>
      <c r="H3" s="28"/>
    </row>
    <row r="4" spans="1:8" ht="16.399999999999999" customHeight="1">
      <c r="A4" s="38" t="s">
        <v>35</v>
      </c>
      <c r="B4" s="5" t="s">
        <v>36</v>
      </c>
      <c r="C4" s="6"/>
      <c r="D4" s="29"/>
      <c r="E4" s="6"/>
      <c r="F4" s="29"/>
      <c r="G4" s="6"/>
      <c r="H4" s="29"/>
    </row>
    <row r="5" spans="1:8" ht="16.399999999999999" customHeight="1">
      <c r="A5" s="39"/>
      <c r="B5" s="7" t="s">
        <v>3</v>
      </c>
      <c r="C5" s="41" t="s">
        <v>37</v>
      </c>
      <c r="D5" s="42"/>
      <c r="E5" s="41" t="s">
        <v>38</v>
      </c>
      <c r="F5" s="42"/>
      <c r="G5" s="43" t="s">
        <v>39</v>
      </c>
      <c r="H5" s="44"/>
    </row>
    <row r="6" spans="1:8" ht="16.399999999999999" customHeight="1">
      <c r="A6" s="40"/>
      <c r="B6" s="8" t="s">
        <v>5</v>
      </c>
      <c r="C6" s="8" t="s">
        <v>5</v>
      </c>
      <c r="D6" s="30" t="s">
        <v>6</v>
      </c>
      <c r="E6" s="9" t="s">
        <v>5</v>
      </c>
      <c r="F6" s="30" t="s">
        <v>6</v>
      </c>
      <c r="G6" s="9" t="s">
        <v>5</v>
      </c>
      <c r="H6" s="30" t="s">
        <v>6</v>
      </c>
    </row>
    <row r="7" spans="1:8" ht="16.399999999999999" customHeight="1">
      <c r="A7" s="10" t="s">
        <v>53</v>
      </c>
      <c r="B7" s="11">
        <v>7214</v>
      </c>
      <c r="C7" s="11">
        <v>3895</v>
      </c>
      <c r="D7" s="31">
        <v>53.992237316329359</v>
      </c>
      <c r="E7" s="11">
        <v>2817</v>
      </c>
      <c r="F7" s="31">
        <v>39.04907125034655</v>
      </c>
      <c r="G7" s="11">
        <v>502</v>
      </c>
      <c r="H7" s="31">
        <v>6.9586914333240921</v>
      </c>
    </row>
    <row r="8" spans="1:8" s="14" customFormat="1" ht="16.399999999999999" customHeight="1">
      <c r="A8" s="12" t="s">
        <v>54</v>
      </c>
      <c r="B8" s="13">
        <v>2990</v>
      </c>
      <c r="C8" s="13">
        <v>1490</v>
      </c>
      <c r="D8" s="32">
        <v>49.832775919732441</v>
      </c>
      <c r="E8" s="13">
        <v>1338</v>
      </c>
      <c r="F8" s="32">
        <v>44.749163879598662</v>
      </c>
      <c r="G8" s="13">
        <v>162</v>
      </c>
      <c r="H8" s="32">
        <v>5.4180602006688963</v>
      </c>
    </row>
    <row r="9" spans="1:8" ht="12.65" customHeight="1">
      <c r="A9" s="15" t="s">
        <v>40</v>
      </c>
      <c r="B9" s="16">
        <v>1833</v>
      </c>
      <c r="C9" s="16">
        <v>922</v>
      </c>
      <c r="D9" s="33">
        <v>50.3</v>
      </c>
      <c r="E9" s="16">
        <v>806</v>
      </c>
      <c r="F9" s="33">
        <v>43.97</v>
      </c>
      <c r="G9" s="16">
        <v>105</v>
      </c>
      <c r="H9" s="33">
        <v>5.73</v>
      </c>
    </row>
    <row r="10" spans="1:8" ht="12.65" customHeight="1">
      <c r="A10" s="15" t="s">
        <v>29</v>
      </c>
      <c r="B10" s="16" t="s">
        <v>7</v>
      </c>
      <c r="C10" s="16" t="s">
        <v>7</v>
      </c>
      <c r="D10" s="33" t="s">
        <v>7</v>
      </c>
      <c r="E10" s="16" t="s">
        <v>7</v>
      </c>
      <c r="F10" s="33" t="s">
        <v>7</v>
      </c>
      <c r="G10" s="16" t="s">
        <v>7</v>
      </c>
      <c r="H10" s="33" t="s">
        <v>7</v>
      </c>
    </row>
    <row r="11" spans="1:8" ht="12.65" customHeight="1">
      <c r="A11" s="15" t="s">
        <v>8</v>
      </c>
      <c r="B11" s="16">
        <v>1157</v>
      </c>
      <c r="C11" s="16">
        <v>568</v>
      </c>
      <c r="D11" s="33">
        <v>49.09</v>
      </c>
      <c r="E11" s="16">
        <v>532</v>
      </c>
      <c r="F11" s="33">
        <v>45.98</v>
      </c>
      <c r="G11" s="16">
        <v>57</v>
      </c>
      <c r="H11" s="33">
        <v>4.93</v>
      </c>
    </row>
    <row r="12" spans="1:8" s="14" customFormat="1" ht="16.399999999999999" customHeight="1">
      <c r="A12" s="12" t="s">
        <v>141</v>
      </c>
      <c r="B12" s="13">
        <v>1748</v>
      </c>
      <c r="C12" s="13">
        <v>1069</v>
      </c>
      <c r="D12" s="32">
        <v>61.155606407322651</v>
      </c>
      <c r="E12" s="13">
        <v>602</v>
      </c>
      <c r="F12" s="32">
        <v>34.439359267734552</v>
      </c>
      <c r="G12" s="13">
        <v>77</v>
      </c>
      <c r="H12" s="32">
        <v>4.4050343249427915</v>
      </c>
    </row>
    <row r="13" spans="1:8" ht="12.65" customHeight="1">
      <c r="A13" s="15" t="s">
        <v>138</v>
      </c>
      <c r="B13" s="16">
        <v>1417</v>
      </c>
      <c r="C13" s="16">
        <v>893</v>
      </c>
      <c r="D13" s="33">
        <v>63.02</v>
      </c>
      <c r="E13" s="16">
        <v>451</v>
      </c>
      <c r="F13" s="33">
        <v>31.83</v>
      </c>
      <c r="G13" s="16">
        <v>73</v>
      </c>
      <c r="H13" s="33">
        <v>5.15</v>
      </c>
    </row>
    <row r="14" spans="1:8" ht="12.65" customHeight="1">
      <c r="A14" s="15" t="s">
        <v>31</v>
      </c>
      <c r="B14" s="16">
        <v>275</v>
      </c>
      <c r="C14" s="16">
        <v>145</v>
      </c>
      <c r="D14" s="33">
        <v>52.73</v>
      </c>
      <c r="E14" s="16">
        <v>128</v>
      </c>
      <c r="F14" s="33">
        <v>46.55</v>
      </c>
      <c r="G14" s="16">
        <v>2</v>
      </c>
      <c r="H14" s="33">
        <v>0.73</v>
      </c>
    </row>
    <row r="15" spans="1:8" ht="12.65" customHeight="1">
      <c r="A15" s="15" t="s">
        <v>45</v>
      </c>
      <c r="B15" s="16" t="s">
        <v>7</v>
      </c>
      <c r="C15" s="16" t="s">
        <v>7</v>
      </c>
      <c r="D15" s="33" t="s">
        <v>7</v>
      </c>
      <c r="E15" s="16" t="s">
        <v>7</v>
      </c>
      <c r="F15" s="33" t="s">
        <v>7</v>
      </c>
      <c r="G15" s="16" t="s">
        <v>7</v>
      </c>
      <c r="H15" s="33" t="s">
        <v>7</v>
      </c>
    </row>
    <row r="16" spans="1:8" ht="12.65" customHeight="1">
      <c r="A16" s="15" t="s">
        <v>139</v>
      </c>
      <c r="B16" s="16" t="s">
        <v>7</v>
      </c>
      <c r="C16" s="16" t="s">
        <v>7</v>
      </c>
      <c r="D16" s="33" t="s">
        <v>7</v>
      </c>
      <c r="E16" s="16" t="s">
        <v>7</v>
      </c>
      <c r="F16" s="33" t="s">
        <v>7</v>
      </c>
      <c r="G16" s="16" t="s">
        <v>7</v>
      </c>
      <c r="H16" s="33" t="s">
        <v>7</v>
      </c>
    </row>
    <row r="17" spans="1:9" ht="12.65" customHeight="1">
      <c r="A17" s="15" t="s">
        <v>140</v>
      </c>
      <c r="B17" s="16">
        <v>56</v>
      </c>
      <c r="C17" s="16">
        <v>31</v>
      </c>
      <c r="D17" s="33">
        <v>55.36</v>
      </c>
      <c r="E17" s="16">
        <v>23</v>
      </c>
      <c r="F17" s="33">
        <v>41.07</v>
      </c>
      <c r="G17" s="16">
        <v>2</v>
      </c>
      <c r="H17" s="33">
        <v>3.57</v>
      </c>
    </row>
    <row r="18" spans="1:9" ht="16.399999999999999" customHeight="1">
      <c r="A18" s="12" t="s">
        <v>10</v>
      </c>
      <c r="B18" s="13">
        <v>1185</v>
      </c>
      <c r="C18" s="13">
        <v>673</v>
      </c>
      <c r="D18" s="32">
        <v>56.793248945147681</v>
      </c>
      <c r="E18" s="13">
        <v>437</v>
      </c>
      <c r="F18" s="32">
        <v>36.877637130801688</v>
      </c>
      <c r="G18" s="13">
        <v>75</v>
      </c>
      <c r="H18" s="32">
        <v>6.3291139240506329</v>
      </c>
    </row>
    <row r="19" spans="1:9" ht="12.65" customHeight="1">
      <c r="A19" s="15" t="s">
        <v>11</v>
      </c>
      <c r="B19" s="16">
        <v>297</v>
      </c>
      <c r="C19" s="16">
        <v>163</v>
      </c>
      <c r="D19" s="33">
        <v>54.88</v>
      </c>
      <c r="E19" s="16">
        <v>117</v>
      </c>
      <c r="F19" s="33">
        <v>39.39</v>
      </c>
      <c r="G19" s="16">
        <v>17</v>
      </c>
      <c r="H19" s="33">
        <v>5.72</v>
      </c>
      <c r="I19" s="17"/>
    </row>
    <row r="20" spans="1:9" ht="12.65" customHeight="1">
      <c r="A20" s="15" t="s">
        <v>12</v>
      </c>
      <c r="B20" s="16">
        <v>282</v>
      </c>
      <c r="C20" s="16">
        <v>182</v>
      </c>
      <c r="D20" s="33">
        <v>64.540000000000006</v>
      </c>
      <c r="E20" s="16">
        <v>87</v>
      </c>
      <c r="F20" s="33">
        <v>30.85</v>
      </c>
      <c r="G20" s="16">
        <v>13</v>
      </c>
      <c r="H20" s="33">
        <v>4.6100000000000003</v>
      </c>
    </row>
    <row r="21" spans="1:9" ht="12.65" customHeight="1">
      <c r="A21" s="15" t="s">
        <v>13</v>
      </c>
      <c r="B21" s="16">
        <v>606</v>
      </c>
      <c r="C21" s="16">
        <v>328</v>
      </c>
      <c r="D21" s="33">
        <v>54.13</v>
      </c>
      <c r="E21" s="16">
        <v>233</v>
      </c>
      <c r="F21" s="33">
        <v>38.450000000000003</v>
      </c>
      <c r="G21" s="16">
        <v>45</v>
      </c>
      <c r="H21" s="33">
        <v>7.43</v>
      </c>
    </row>
    <row r="22" spans="1:9" s="18" customFormat="1" ht="16.399999999999999" customHeight="1">
      <c r="A22" s="12" t="s">
        <v>14</v>
      </c>
      <c r="B22" s="13" t="s">
        <v>7</v>
      </c>
      <c r="C22" s="13" t="s">
        <v>7</v>
      </c>
      <c r="D22" s="32" t="s">
        <v>7</v>
      </c>
      <c r="E22" s="13" t="s">
        <v>7</v>
      </c>
      <c r="F22" s="32" t="s">
        <v>7</v>
      </c>
      <c r="G22" s="13" t="s">
        <v>7</v>
      </c>
      <c r="H22" s="32" t="s">
        <v>7</v>
      </c>
    </row>
    <row r="23" spans="1:9" s="18" customFormat="1" ht="16.399999999999999" customHeight="1">
      <c r="A23" s="12" t="s">
        <v>15</v>
      </c>
      <c r="B23" s="13">
        <v>252</v>
      </c>
      <c r="C23" s="13">
        <v>132</v>
      </c>
      <c r="D23" s="32">
        <v>52.38</v>
      </c>
      <c r="E23" s="13">
        <v>114</v>
      </c>
      <c r="F23" s="32">
        <v>45.24</v>
      </c>
      <c r="G23" s="13">
        <v>6</v>
      </c>
      <c r="H23" s="32">
        <v>2.38</v>
      </c>
    </row>
    <row r="24" spans="1:9" ht="12.65" customHeight="1">
      <c r="A24" s="15" t="s">
        <v>16</v>
      </c>
      <c r="B24" s="16" t="s">
        <v>7</v>
      </c>
      <c r="C24" s="16" t="s">
        <v>7</v>
      </c>
      <c r="D24" s="33" t="s">
        <v>7</v>
      </c>
      <c r="E24" s="16" t="s">
        <v>7</v>
      </c>
      <c r="F24" s="33" t="s">
        <v>7</v>
      </c>
      <c r="G24" s="16" t="s">
        <v>7</v>
      </c>
      <c r="H24" s="33" t="s">
        <v>7</v>
      </c>
    </row>
    <row r="25" spans="1:9" ht="12.65" customHeight="1">
      <c r="A25" s="15" t="s">
        <v>17</v>
      </c>
      <c r="B25" s="16" t="s">
        <v>7</v>
      </c>
      <c r="C25" s="16" t="s">
        <v>7</v>
      </c>
      <c r="D25" s="33" t="s">
        <v>7</v>
      </c>
      <c r="E25" s="16" t="s">
        <v>7</v>
      </c>
      <c r="F25" s="33" t="s">
        <v>7</v>
      </c>
      <c r="G25" s="16" t="s">
        <v>7</v>
      </c>
      <c r="H25" s="33" t="s">
        <v>7</v>
      </c>
    </row>
    <row r="26" spans="1:9" ht="12.65" customHeight="1">
      <c r="A26" s="15" t="s">
        <v>18</v>
      </c>
      <c r="B26" s="16" t="s">
        <v>7</v>
      </c>
      <c r="C26" s="16" t="s">
        <v>7</v>
      </c>
      <c r="D26" s="33" t="s">
        <v>7</v>
      </c>
      <c r="E26" s="16" t="s">
        <v>7</v>
      </c>
      <c r="F26" s="33" t="s">
        <v>7</v>
      </c>
      <c r="G26" s="16" t="s">
        <v>7</v>
      </c>
      <c r="H26" s="33" t="s">
        <v>7</v>
      </c>
    </row>
    <row r="27" spans="1:9" ht="12.65" customHeight="1">
      <c r="A27" s="15" t="s">
        <v>19</v>
      </c>
      <c r="B27" s="16" t="s">
        <v>7</v>
      </c>
      <c r="C27" s="16" t="s">
        <v>7</v>
      </c>
      <c r="D27" s="33" t="s">
        <v>7</v>
      </c>
      <c r="E27" s="16" t="s">
        <v>7</v>
      </c>
      <c r="F27" s="33" t="s">
        <v>7</v>
      </c>
      <c r="G27" s="16" t="s">
        <v>7</v>
      </c>
      <c r="H27" s="33" t="s">
        <v>7</v>
      </c>
    </row>
    <row r="28" spans="1:9" ht="12.65" customHeight="1">
      <c r="A28" s="15" t="s">
        <v>20</v>
      </c>
      <c r="B28" s="16" t="s">
        <v>7</v>
      </c>
      <c r="C28" s="16" t="s">
        <v>7</v>
      </c>
      <c r="D28" s="33" t="s">
        <v>7</v>
      </c>
      <c r="E28" s="16" t="s">
        <v>7</v>
      </c>
      <c r="F28" s="33" t="s">
        <v>7</v>
      </c>
      <c r="G28" s="16" t="s">
        <v>7</v>
      </c>
      <c r="H28" s="33" t="s">
        <v>7</v>
      </c>
    </row>
    <row r="29" spans="1:9" ht="12.65" customHeight="1">
      <c r="A29" s="15" t="s">
        <v>21</v>
      </c>
      <c r="B29" s="16" t="s">
        <v>7</v>
      </c>
      <c r="C29" s="16" t="s">
        <v>7</v>
      </c>
      <c r="D29" s="33" t="s">
        <v>7</v>
      </c>
      <c r="E29" s="16" t="s">
        <v>7</v>
      </c>
      <c r="F29" s="33" t="s">
        <v>7</v>
      </c>
      <c r="G29" s="16" t="s">
        <v>7</v>
      </c>
      <c r="H29" s="33" t="s">
        <v>7</v>
      </c>
    </row>
    <row r="30" spans="1:9" ht="12.65" customHeight="1">
      <c r="A30" s="15" t="s">
        <v>22</v>
      </c>
      <c r="B30" s="16">
        <v>252</v>
      </c>
      <c r="C30" s="16">
        <v>132</v>
      </c>
      <c r="D30" s="33">
        <v>52.38</v>
      </c>
      <c r="E30" s="16">
        <v>114</v>
      </c>
      <c r="F30" s="33">
        <v>45.24</v>
      </c>
      <c r="G30" s="16">
        <v>6</v>
      </c>
      <c r="H30" s="33">
        <v>2.38</v>
      </c>
    </row>
    <row r="31" spans="1:9" s="14" customFormat="1" ht="16.399999999999999" customHeight="1">
      <c r="A31" s="12" t="s">
        <v>70</v>
      </c>
      <c r="B31" s="13">
        <v>735</v>
      </c>
      <c r="C31" s="13">
        <v>357</v>
      </c>
      <c r="D31" s="32">
        <v>48.571428571428569</v>
      </c>
      <c r="E31" s="13">
        <v>196</v>
      </c>
      <c r="F31" s="32">
        <v>26.666666666666668</v>
      </c>
      <c r="G31" s="13">
        <v>182</v>
      </c>
      <c r="H31" s="32">
        <v>24.761904761904763</v>
      </c>
    </row>
    <row r="32" spans="1:9" ht="12.65" customHeight="1">
      <c r="A32" s="15" t="s">
        <v>24</v>
      </c>
      <c r="B32" s="16">
        <v>582</v>
      </c>
      <c r="C32" s="16">
        <v>316</v>
      </c>
      <c r="D32" s="33">
        <v>54.3</v>
      </c>
      <c r="E32" s="16">
        <v>169</v>
      </c>
      <c r="F32" s="33">
        <v>29.04</v>
      </c>
      <c r="G32" s="16">
        <v>97</v>
      </c>
      <c r="H32" s="33">
        <v>16.670000000000002</v>
      </c>
    </row>
    <row r="33" spans="1:11" ht="12.65" customHeight="1">
      <c r="A33" s="15" t="s">
        <v>2</v>
      </c>
      <c r="B33" s="16">
        <v>17</v>
      </c>
      <c r="C33" s="16">
        <v>12</v>
      </c>
      <c r="D33" s="33">
        <v>70.59</v>
      </c>
      <c r="E33" s="16">
        <v>4</v>
      </c>
      <c r="F33" s="33">
        <v>23.53</v>
      </c>
      <c r="G33" s="16">
        <v>1</v>
      </c>
      <c r="H33" s="33">
        <v>5.88</v>
      </c>
    </row>
    <row r="34" spans="1:11" ht="12.65" customHeight="1">
      <c r="A34" s="15" t="s">
        <v>25</v>
      </c>
      <c r="B34" s="16">
        <v>126</v>
      </c>
      <c r="C34" s="16">
        <v>21</v>
      </c>
      <c r="D34" s="33">
        <v>16.670000000000002</v>
      </c>
      <c r="E34" s="16">
        <v>21</v>
      </c>
      <c r="F34" s="33">
        <v>16.670000000000002</v>
      </c>
      <c r="G34" s="16">
        <v>84</v>
      </c>
      <c r="H34" s="33">
        <v>66.67</v>
      </c>
    </row>
    <row r="35" spans="1:11" ht="12.65" customHeight="1">
      <c r="A35" s="15" t="s">
        <v>26</v>
      </c>
      <c r="B35" s="16">
        <v>10</v>
      </c>
      <c r="C35" s="16">
        <v>8</v>
      </c>
      <c r="D35" s="33">
        <v>80</v>
      </c>
      <c r="E35" s="16">
        <v>2</v>
      </c>
      <c r="F35" s="33">
        <v>20</v>
      </c>
      <c r="G35" s="16">
        <v>0</v>
      </c>
      <c r="H35" s="33">
        <v>0</v>
      </c>
    </row>
    <row r="36" spans="1:11" ht="12.65" customHeight="1">
      <c r="A36" s="15" t="s">
        <v>27</v>
      </c>
      <c r="B36" s="16" t="s">
        <v>7</v>
      </c>
      <c r="C36" s="16" t="s">
        <v>7</v>
      </c>
      <c r="D36" s="33" t="s">
        <v>7</v>
      </c>
      <c r="E36" s="16" t="s">
        <v>7</v>
      </c>
      <c r="F36" s="33" t="s">
        <v>7</v>
      </c>
      <c r="G36" s="16" t="s">
        <v>7</v>
      </c>
      <c r="H36" s="33" t="s">
        <v>7</v>
      </c>
    </row>
    <row r="37" spans="1:11" ht="12.65" customHeight="1">
      <c r="A37" s="15" t="s">
        <v>28</v>
      </c>
      <c r="B37" s="16" t="s">
        <v>7</v>
      </c>
      <c r="C37" s="16" t="s">
        <v>7</v>
      </c>
      <c r="D37" s="33" t="s">
        <v>7</v>
      </c>
      <c r="E37" s="16" t="s">
        <v>7</v>
      </c>
      <c r="F37" s="33" t="s">
        <v>7</v>
      </c>
      <c r="G37" s="16" t="s">
        <v>7</v>
      </c>
      <c r="H37" s="33" t="s">
        <v>7</v>
      </c>
    </row>
    <row r="38" spans="1:11" s="14" customFormat="1" ht="16.399999999999999" customHeight="1">
      <c r="A38" s="19" t="s">
        <v>4</v>
      </c>
      <c r="B38" s="20">
        <v>304</v>
      </c>
      <c r="C38" s="20">
        <v>174</v>
      </c>
      <c r="D38" s="34">
        <v>57.24</v>
      </c>
      <c r="E38" s="20">
        <v>130</v>
      </c>
      <c r="F38" s="34">
        <v>42.76</v>
      </c>
      <c r="G38" s="20">
        <v>0</v>
      </c>
      <c r="H38" s="34">
        <v>0</v>
      </c>
    </row>
    <row r="39" spans="1:11" ht="18" customHeight="1">
      <c r="A39" s="4" t="s">
        <v>56</v>
      </c>
      <c r="B39" s="4"/>
      <c r="C39" s="4"/>
      <c r="D39" s="35"/>
      <c r="E39" s="4"/>
      <c r="F39" s="35"/>
      <c r="G39" s="4"/>
      <c r="H39" s="35"/>
      <c r="K39" s="24"/>
    </row>
    <row r="40" spans="1:11" s="4" customFormat="1" ht="18" customHeight="1">
      <c r="A40" s="4" t="s">
        <v>127</v>
      </c>
      <c r="D40" s="35"/>
      <c r="F40" s="35"/>
      <c r="H40" s="35"/>
      <c r="K40" s="24"/>
    </row>
    <row r="41" spans="1:11" s="4" customFormat="1" ht="18" customHeight="1">
      <c r="A41" s="4" t="s">
        <v>132</v>
      </c>
      <c r="D41" s="35"/>
      <c r="F41" s="35"/>
      <c r="H41" s="35"/>
      <c r="K41" s="24"/>
    </row>
    <row r="42" spans="1:11" s="4" customFormat="1" ht="12.65" customHeight="1">
      <c r="A42" s="4" t="s">
        <v>122</v>
      </c>
      <c r="D42" s="35"/>
      <c r="F42" s="35"/>
      <c r="H42" s="35"/>
    </row>
    <row r="43" spans="1:11" s="4" customFormat="1" ht="12.65" customHeight="1">
      <c r="A43" s="4" t="s">
        <v>133</v>
      </c>
      <c r="D43" s="35"/>
      <c r="F43" s="35"/>
      <c r="H43" s="35"/>
    </row>
    <row r="44" spans="1:11" ht="12.5">
      <c r="A44" s="1" t="s">
        <v>123</v>
      </c>
    </row>
    <row r="45" spans="1:11" ht="44" customHeight="1">
      <c r="A45" s="45" t="s">
        <v>142</v>
      </c>
      <c r="B45" s="45"/>
      <c r="C45" s="45"/>
      <c r="D45" s="45"/>
      <c r="E45" s="45"/>
      <c r="F45" s="45"/>
      <c r="G45" s="45"/>
      <c r="H45" s="45"/>
    </row>
    <row r="47" spans="1:11" s="4" customFormat="1" ht="18" customHeight="1">
      <c r="A47" s="4" t="s">
        <v>105</v>
      </c>
      <c r="D47" s="35"/>
      <c r="F47" s="35"/>
      <c r="H47" s="35"/>
    </row>
    <row r="48" spans="1:11" s="4" customFormat="1" ht="12.65" customHeight="1">
      <c r="A48" s="4" t="s">
        <v>106</v>
      </c>
      <c r="D48" s="35"/>
      <c r="F48" s="35"/>
      <c r="H48" s="35"/>
    </row>
    <row r="49" spans="1:8" s="4" customFormat="1" ht="12.65" customHeight="1">
      <c r="A49" s="4" t="s">
        <v>42</v>
      </c>
      <c r="D49" s="35"/>
      <c r="F49" s="35"/>
      <c r="H49" s="35"/>
    </row>
    <row r="50" spans="1:8" s="4" customFormat="1" ht="12.65" customHeight="1">
      <c r="A50" s="21" t="s">
        <v>110</v>
      </c>
      <c r="D50" s="35"/>
      <c r="F50" s="35"/>
      <c r="H50" s="35"/>
    </row>
    <row r="51" spans="1:8" s="4" customFormat="1" ht="18" customHeight="1">
      <c r="A51" s="4" t="s">
        <v>33</v>
      </c>
      <c r="D51" s="35"/>
      <c r="F51" s="35"/>
      <c r="H51" s="35"/>
    </row>
    <row r="52" spans="1:8" s="4" customFormat="1" ht="12.65" customHeight="1">
      <c r="A52" s="21" t="s">
        <v>34</v>
      </c>
      <c r="D52" s="35"/>
      <c r="F52" s="35"/>
      <c r="H52" s="35"/>
    </row>
    <row r="53" spans="1:8" s="4" customFormat="1" ht="12.65" customHeight="1">
      <c r="A53" s="4" t="s">
        <v>43</v>
      </c>
      <c r="D53" s="35"/>
      <c r="F53" s="35"/>
      <c r="H53" s="35"/>
    </row>
    <row r="54" spans="1:8" s="4" customFormat="1" ht="12.65" customHeight="1">
      <c r="A54" s="22" t="s">
        <v>59</v>
      </c>
      <c r="D54" s="35"/>
      <c r="F54" s="35"/>
      <c r="H54" s="35"/>
    </row>
    <row r="55" spans="1:8" s="4" customFormat="1" ht="18" customHeight="1">
      <c r="A55" s="23" t="s">
        <v>134</v>
      </c>
      <c r="D55" s="35"/>
      <c r="F55" s="35"/>
      <c r="H55" s="35"/>
    </row>
    <row r="56" spans="1:8" s="4" customFormat="1" ht="10">
      <c r="D56" s="35"/>
      <c r="F56" s="35"/>
      <c r="H56" s="35"/>
    </row>
    <row r="57" spans="1:8" s="4" customFormat="1" ht="10">
      <c r="D57" s="35"/>
      <c r="F57" s="35"/>
      <c r="H57" s="35"/>
    </row>
    <row r="58" spans="1:8" s="4" customFormat="1" ht="10">
      <c r="D58" s="35"/>
      <c r="F58" s="35"/>
      <c r="H58" s="35"/>
    </row>
    <row r="59" spans="1:8" s="4" customFormat="1" ht="10">
      <c r="D59" s="35"/>
      <c r="F59" s="35"/>
      <c r="H59" s="35"/>
    </row>
    <row r="60" spans="1:8" s="4" customFormat="1" ht="10">
      <c r="D60" s="35"/>
      <c r="F60" s="35"/>
      <c r="H60" s="35"/>
    </row>
    <row r="61" spans="1:8" s="4" customFormat="1" ht="10">
      <c r="D61" s="35"/>
      <c r="F61" s="35"/>
      <c r="H61" s="35"/>
    </row>
    <row r="62" spans="1:8" s="4" customFormat="1" ht="10">
      <c r="D62" s="35"/>
      <c r="F62" s="35"/>
      <c r="H62" s="35"/>
    </row>
    <row r="63" spans="1:8" s="4" customFormat="1" ht="10">
      <c r="D63" s="35"/>
      <c r="F63" s="35"/>
      <c r="H63" s="35"/>
    </row>
    <row r="64" spans="1:8" s="4" customFormat="1" ht="10">
      <c r="D64" s="35"/>
      <c r="F64" s="35"/>
      <c r="H64" s="35"/>
    </row>
    <row r="65" spans="4:8" s="4" customFormat="1" ht="10">
      <c r="D65" s="35"/>
      <c r="F65" s="35"/>
      <c r="H65" s="35"/>
    </row>
    <row r="66" spans="4:8" s="4" customFormat="1" ht="10">
      <c r="D66" s="35"/>
      <c r="F66" s="35"/>
      <c r="H66" s="35"/>
    </row>
    <row r="67" spans="4:8" s="4" customFormat="1" ht="10">
      <c r="D67" s="35"/>
      <c r="F67" s="35"/>
      <c r="H67" s="35"/>
    </row>
    <row r="68" spans="4:8" s="4" customFormat="1" ht="10">
      <c r="D68" s="35"/>
      <c r="F68" s="35"/>
      <c r="H68" s="35"/>
    </row>
    <row r="69" spans="4:8" s="4" customFormat="1" ht="10">
      <c r="D69" s="35"/>
      <c r="F69" s="35"/>
      <c r="H69" s="35"/>
    </row>
    <row r="70" spans="4:8" s="4" customFormat="1" ht="10">
      <c r="D70" s="35"/>
      <c r="F70" s="35"/>
      <c r="H70" s="35"/>
    </row>
    <row r="71" spans="4:8" s="4" customFormat="1" ht="10">
      <c r="D71" s="35"/>
      <c r="F71" s="35"/>
      <c r="H71" s="35"/>
    </row>
    <row r="72" spans="4:8" s="4" customFormat="1" ht="10">
      <c r="D72" s="35"/>
      <c r="F72" s="35"/>
      <c r="H72" s="35"/>
    </row>
    <row r="73" spans="4:8" s="4" customFormat="1" ht="10">
      <c r="D73" s="35"/>
      <c r="F73" s="35"/>
      <c r="H73" s="35"/>
    </row>
    <row r="74" spans="4:8" s="4" customFormat="1" ht="10">
      <c r="D74" s="35"/>
      <c r="F74" s="35"/>
      <c r="H74" s="35"/>
    </row>
    <row r="75" spans="4:8" s="4" customFormat="1" ht="10">
      <c r="D75" s="35"/>
      <c r="F75" s="35"/>
      <c r="H75" s="35"/>
    </row>
    <row r="76" spans="4:8" s="4" customFormat="1" ht="10">
      <c r="D76" s="35"/>
      <c r="F76" s="35"/>
      <c r="H76" s="35"/>
    </row>
  </sheetData>
  <mergeCells count="5">
    <mergeCell ref="A4:A6"/>
    <mergeCell ref="C5:D5"/>
    <mergeCell ref="E5:F5"/>
    <mergeCell ref="G5:H5"/>
    <mergeCell ref="A45:H45"/>
  </mergeCells>
  <pageMargins left="0.7" right="0.7" top="0.75" bottom="0.75" header="0.3" footer="0.3"/>
  <pageSetup paperSize="9" scale="8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7B67C-F6F6-4B2A-B78D-473C9360D87F}">
  <sheetPr>
    <pageSetUpPr fitToPage="1"/>
  </sheetPr>
  <dimension ref="A1:K76"/>
  <sheetViews>
    <sheetView showGridLines="0" zoomScaleNormal="100" workbookViewId="0"/>
  </sheetViews>
  <sheetFormatPr baseColWidth="10" defaultColWidth="11.453125" defaultRowHeight="10.5"/>
  <cols>
    <col min="1" max="1" width="22.54296875" style="1" customWidth="1"/>
    <col min="2" max="3" width="8.54296875" style="1" customWidth="1"/>
    <col min="4" max="4" width="8.54296875" style="36" customWidth="1"/>
    <col min="5" max="5" width="8.54296875" style="1" customWidth="1"/>
    <col min="6" max="6" width="8.54296875" style="36" customWidth="1"/>
    <col min="7" max="7" width="8.54296875" style="1" customWidth="1"/>
    <col min="8" max="8" width="8.54296875" style="36" customWidth="1"/>
    <col min="9" max="9" width="6.453125" style="1" customWidth="1"/>
    <col min="10" max="16384" width="11.453125" style="1"/>
  </cols>
  <sheetData>
    <row r="1" spans="1:8" s="2" customFormat="1" ht="16.399999999999999" customHeight="1">
      <c r="A1" s="27" t="s">
        <v>114</v>
      </c>
      <c r="D1" s="28"/>
      <c r="F1" s="28"/>
      <c r="H1" s="37" t="s">
        <v>49</v>
      </c>
    </row>
    <row r="2" spans="1:8" s="2" customFormat="1" ht="12.65" customHeight="1">
      <c r="A2" s="3" t="s">
        <v>113</v>
      </c>
      <c r="D2" s="28"/>
      <c r="F2" s="28"/>
      <c r="H2" s="37"/>
    </row>
    <row r="3" spans="1:8" s="2" customFormat="1" ht="16.399999999999999" customHeight="1">
      <c r="A3" s="26">
        <v>2023</v>
      </c>
      <c r="D3" s="28"/>
      <c r="F3" s="28"/>
      <c r="H3" s="28"/>
    </row>
    <row r="4" spans="1:8" ht="16.399999999999999" customHeight="1">
      <c r="A4" s="38" t="s">
        <v>35</v>
      </c>
      <c r="B4" s="5" t="s">
        <v>36</v>
      </c>
      <c r="C4" s="6"/>
      <c r="D4" s="29"/>
      <c r="E4" s="6"/>
      <c r="F4" s="29"/>
      <c r="G4" s="6"/>
      <c r="H4" s="29"/>
    </row>
    <row r="5" spans="1:8" ht="16.399999999999999" customHeight="1">
      <c r="A5" s="39"/>
      <c r="B5" s="7" t="s">
        <v>3</v>
      </c>
      <c r="C5" s="41" t="s">
        <v>37</v>
      </c>
      <c r="D5" s="42"/>
      <c r="E5" s="41" t="s">
        <v>38</v>
      </c>
      <c r="F5" s="42"/>
      <c r="G5" s="43" t="s">
        <v>39</v>
      </c>
      <c r="H5" s="44"/>
    </row>
    <row r="6" spans="1:8" ht="16.399999999999999" customHeight="1">
      <c r="A6" s="40"/>
      <c r="B6" s="8" t="s">
        <v>5</v>
      </c>
      <c r="C6" s="8" t="s">
        <v>5</v>
      </c>
      <c r="D6" s="30" t="s">
        <v>6</v>
      </c>
      <c r="E6" s="9" t="s">
        <v>5</v>
      </c>
      <c r="F6" s="30" t="s">
        <v>6</v>
      </c>
      <c r="G6" s="9" t="s">
        <v>5</v>
      </c>
      <c r="H6" s="30" t="s">
        <v>6</v>
      </c>
    </row>
    <row r="7" spans="1:8" ht="16.399999999999999" customHeight="1">
      <c r="A7" s="10" t="s">
        <v>53</v>
      </c>
      <c r="B7" s="11">
        <v>7176</v>
      </c>
      <c r="C7" s="11">
        <v>3910</v>
      </c>
      <c r="D7" s="31">
        <v>54.487179487179482</v>
      </c>
      <c r="E7" s="11">
        <v>2685</v>
      </c>
      <c r="F7" s="31">
        <v>37.416387959866221</v>
      </c>
      <c r="G7" s="11">
        <v>581</v>
      </c>
      <c r="H7" s="31">
        <v>8.0964325529542922</v>
      </c>
    </row>
    <row r="8" spans="1:8" s="14" customFormat="1" ht="16.399999999999999" customHeight="1">
      <c r="A8" s="12" t="s">
        <v>54</v>
      </c>
      <c r="B8" s="13">
        <v>3011</v>
      </c>
      <c r="C8" s="13">
        <v>1533</v>
      </c>
      <c r="D8" s="32">
        <v>50.913317834606445</v>
      </c>
      <c r="E8" s="13">
        <v>1194</v>
      </c>
      <c r="F8" s="32">
        <v>39.654599800730658</v>
      </c>
      <c r="G8" s="13">
        <v>284</v>
      </c>
      <c r="H8" s="32">
        <v>9.432082364662902</v>
      </c>
    </row>
    <row r="9" spans="1:8" ht="12.65" customHeight="1">
      <c r="A9" s="15" t="s">
        <v>40</v>
      </c>
      <c r="B9" s="16">
        <v>1898</v>
      </c>
      <c r="C9" s="16">
        <v>971</v>
      </c>
      <c r="D9" s="33">
        <v>51.16</v>
      </c>
      <c r="E9" s="16">
        <v>678</v>
      </c>
      <c r="F9" s="33">
        <v>35.72</v>
      </c>
      <c r="G9" s="16">
        <v>249</v>
      </c>
      <c r="H9" s="33">
        <v>13.12</v>
      </c>
    </row>
    <row r="10" spans="1:8" ht="12.65" customHeight="1">
      <c r="A10" s="15" t="s">
        <v>29</v>
      </c>
      <c r="B10" s="16" t="s">
        <v>7</v>
      </c>
      <c r="C10" s="16" t="s">
        <v>7</v>
      </c>
      <c r="D10" s="33" t="s">
        <v>7</v>
      </c>
      <c r="E10" s="16" t="s">
        <v>7</v>
      </c>
      <c r="F10" s="33" t="s">
        <v>7</v>
      </c>
      <c r="G10" s="16" t="s">
        <v>7</v>
      </c>
      <c r="H10" s="33" t="s">
        <v>7</v>
      </c>
    </row>
    <row r="11" spans="1:8" ht="12.65" customHeight="1">
      <c r="A11" s="15" t="s">
        <v>8</v>
      </c>
      <c r="B11" s="16">
        <v>1113</v>
      </c>
      <c r="C11" s="16">
        <v>562</v>
      </c>
      <c r="D11" s="33">
        <v>50.49</v>
      </c>
      <c r="E11" s="16">
        <v>516</v>
      </c>
      <c r="F11" s="33">
        <v>46.36</v>
      </c>
      <c r="G11" s="16">
        <v>35</v>
      </c>
      <c r="H11" s="33">
        <v>3.14</v>
      </c>
    </row>
    <row r="12" spans="1:8" s="14" customFormat="1" ht="16.399999999999999" customHeight="1">
      <c r="A12" s="12" t="s">
        <v>141</v>
      </c>
      <c r="B12" s="13">
        <v>1691</v>
      </c>
      <c r="C12" s="13">
        <v>1101</v>
      </c>
      <c r="D12" s="32">
        <v>65.109402720283853</v>
      </c>
      <c r="E12" s="13">
        <v>538</v>
      </c>
      <c r="F12" s="32">
        <v>31.815493790656419</v>
      </c>
      <c r="G12" s="13">
        <v>52</v>
      </c>
      <c r="H12" s="32">
        <v>3.0751034890597282</v>
      </c>
    </row>
    <row r="13" spans="1:8" ht="12.65" customHeight="1">
      <c r="A13" s="15" t="s">
        <v>138</v>
      </c>
      <c r="B13" s="16">
        <v>1381</v>
      </c>
      <c r="C13" s="16">
        <v>932</v>
      </c>
      <c r="D13" s="33">
        <v>67.489999999999995</v>
      </c>
      <c r="E13" s="16">
        <v>409</v>
      </c>
      <c r="F13" s="33">
        <v>29.62</v>
      </c>
      <c r="G13" s="16">
        <v>40</v>
      </c>
      <c r="H13" s="33">
        <v>2.9</v>
      </c>
    </row>
    <row r="14" spans="1:8" ht="12.65" customHeight="1">
      <c r="A14" s="15" t="s">
        <v>31</v>
      </c>
      <c r="B14" s="16">
        <v>236</v>
      </c>
      <c r="C14" s="16">
        <v>115</v>
      </c>
      <c r="D14" s="33">
        <v>48.73</v>
      </c>
      <c r="E14" s="16">
        <v>111</v>
      </c>
      <c r="F14" s="33">
        <v>47.03</v>
      </c>
      <c r="G14" s="16">
        <v>10</v>
      </c>
      <c r="H14" s="33">
        <v>4.24</v>
      </c>
    </row>
    <row r="15" spans="1:8" ht="12.65" customHeight="1">
      <c r="A15" s="15" t="s">
        <v>45</v>
      </c>
      <c r="B15" s="16" t="s">
        <v>7</v>
      </c>
      <c r="C15" s="16" t="s">
        <v>7</v>
      </c>
      <c r="D15" s="33" t="s">
        <v>7</v>
      </c>
      <c r="E15" s="16" t="s">
        <v>7</v>
      </c>
      <c r="F15" s="33" t="s">
        <v>7</v>
      </c>
      <c r="G15" s="16" t="s">
        <v>7</v>
      </c>
      <c r="H15" s="33" t="s">
        <v>7</v>
      </c>
    </row>
    <row r="16" spans="1:8" ht="12.65" customHeight="1">
      <c r="A16" s="15" t="s">
        <v>139</v>
      </c>
      <c r="B16" s="16" t="s">
        <v>7</v>
      </c>
      <c r="C16" s="16" t="s">
        <v>7</v>
      </c>
      <c r="D16" s="33" t="s">
        <v>7</v>
      </c>
      <c r="E16" s="16" t="s">
        <v>7</v>
      </c>
      <c r="F16" s="33" t="s">
        <v>7</v>
      </c>
      <c r="G16" s="16" t="s">
        <v>7</v>
      </c>
      <c r="H16" s="33" t="s">
        <v>7</v>
      </c>
    </row>
    <row r="17" spans="1:9" ht="12.65" customHeight="1">
      <c r="A17" s="15" t="s">
        <v>140</v>
      </c>
      <c r="B17" s="16">
        <v>74</v>
      </c>
      <c r="C17" s="16">
        <v>54</v>
      </c>
      <c r="D17" s="33">
        <v>72.97</v>
      </c>
      <c r="E17" s="16">
        <v>18</v>
      </c>
      <c r="F17" s="33">
        <v>24.32</v>
      </c>
      <c r="G17" s="16">
        <v>2</v>
      </c>
      <c r="H17" s="33">
        <v>2.7</v>
      </c>
    </row>
    <row r="18" spans="1:9" ht="16.399999999999999" customHeight="1">
      <c r="A18" s="12" t="s">
        <v>10</v>
      </c>
      <c r="B18" s="13">
        <v>1317</v>
      </c>
      <c r="C18" s="13">
        <v>715</v>
      </c>
      <c r="D18" s="32">
        <v>54.290053151100992</v>
      </c>
      <c r="E18" s="13">
        <v>542</v>
      </c>
      <c r="F18" s="32">
        <v>41.154138192862568</v>
      </c>
      <c r="G18" s="13">
        <v>60</v>
      </c>
      <c r="H18" s="32">
        <v>4.5558086560364464</v>
      </c>
    </row>
    <row r="19" spans="1:9" ht="12.65" customHeight="1">
      <c r="A19" s="15" t="s">
        <v>11</v>
      </c>
      <c r="B19" s="16">
        <v>403</v>
      </c>
      <c r="C19" s="16">
        <v>208</v>
      </c>
      <c r="D19" s="33">
        <v>51.61</v>
      </c>
      <c r="E19" s="16">
        <v>178</v>
      </c>
      <c r="F19" s="33">
        <v>44.17</v>
      </c>
      <c r="G19" s="16">
        <v>17</v>
      </c>
      <c r="H19" s="33">
        <v>4.22</v>
      </c>
      <c r="I19" s="17"/>
    </row>
    <row r="20" spans="1:9" ht="12.65" customHeight="1">
      <c r="A20" s="15" t="s">
        <v>12</v>
      </c>
      <c r="B20" s="16">
        <v>251</v>
      </c>
      <c r="C20" s="16">
        <v>132</v>
      </c>
      <c r="D20" s="33">
        <v>52.59</v>
      </c>
      <c r="E20" s="16">
        <v>113</v>
      </c>
      <c r="F20" s="33">
        <v>45.02</v>
      </c>
      <c r="G20" s="16">
        <v>6</v>
      </c>
      <c r="H20" s="33">
        <v>2.39</v>
      </c>
    </row>
    <row r="21" spans="1:9" ht="12.65" customHeight="1">
      <c r="A21" s="15" t="s">
        <v>13</v>
      </c>
      <c r="B21" s="16">
        <v>663</v>
      </c>
      <c r="C21" s="16">
        <v>375</v>
      </c>
      <c r="D21" s="33">
        <v>56.56</v>
      </c>
      <c r="E21" s="16">
        <v>251</v>
      </c>
      <c r="F21" s="33">
        <v>37.86</v>
      </c>
      <c r="G21" s="16">
        <v>37</v>
      </c>
      <c r="H21" s="33">
        <v>5.58</v>
      </c>
    </row>
    <row r="22" spans="1:9" s="18" customFormat="1" ht="16.399999999999999" customHeight="1">
      <c r="A22" s="12" t="s">
        <v>14</v>
      </c>
      <c r="B22" s="13" t="s">
        <v>7</v>
      </c>
      <c r="C22" s="13" t="s">
        <v>7</v>
      </c>
      <c r="D22" s="32" t="s">
        <v>7</v>
      </c>
      <c r="E22" s="13" t="s">
        <v>7</v>
      </c>
      <c r="F22" s="32" t="s">
        <v>7</v>
      </c>
      <c r="G22" s="13" t="s">
        <v>7</v>
      </c>
      <c r="H22" s="32" t="s">
        <v>7</v>
      </c>
    </row>
    <row r="23" spans="1:9" s="18" customFormat="1" ht="16.399999999999999" customHeight="1">
      <c r="A23" s="12" t="s">
        <v>15</v>
      </c>
      <c r="B23" s="13">
        <v>226</v>
      </c>
      <c r="C23" s="13">
        <v>113</v>
      </c>
      <c r="D23" s="32">
        <v>50</v>
      </c>
      <c r="E23" s="13">
        <v>104</v>
      </c>
      <c r="F23" s="32">
        <v>46.02</v>
      </c>
      <c r="G23" s="13">
        <v>9</v>
      </c>
      <c r="H23" s="32">
        <v>3.98</v>
      </c>
    </row>
    <row r="24" spans="1:9" ht="12.65" customHeight="1">
      <c r="A24" s="15" t="s">
        <v>16</v>
      </c>
      <c r="B24" s="16" t="s">
        <v>7</v>
      </c>
      <c r="C24" s="16" t="s">
        <v>7</v>
      </c>
      <c r="D24" s="33" t="s">
        <v>7</v>
      </c>
      <c r="E24" s="16" t="s">
        <v>7</v>
      </c>
      <c r="F24" s="33" t="s">
        <v>7</v>
      </c>
      <c r="G24" s="16" t="s">
        <v>7</v>
      </c>
      <c r="H24" s="33" t="s">
        <v>7</v>
      </c>
    </row>
    <row r="25" spans="1:9" ht="12.65" customHeight="1">
      <c r="A25" s="15" t="s">
        <v>17</v>
      </c>
      <c r="B25" s="16" t="s">
        <v>7</v>
      </c>
      <c r="C25" s="16" t="s">
        <v>7</v>
      </c>
      <c r="D25" s="33" t="s">
        <v>7</v>
      </c>
      <c r="E25" s="16" t="s">
        <v>7</v>
      </c>
      <c r="F25" s="33" t="s">
        <v>7</v>
      </c>
      <c r="G25" s="16" t="s">
        <v>7</v>
      </c>
      <c r="H25" s="33" t="s">
        <v>7</v>
      </c>
    </row>
    <row r="26" spans="1:9" ht="12.65" customHeight="1">
      <c r="A26" s="15" t="s">
        <v>18</v>
      </c>
      <c r="B26" s="16" t="s">
        <v>7</v>
      </c>
      <c r="C26" s="16" t="s">
        <v>7</v>
      </c>
      <c r="D26" s="33" t="s">
        <v>7</v>
      </c>
      <c r="E26" s="16" t="s">
        <v>7</v>
      </c>
      <c r="F26" s="33" t="s">
        <v>7</v>
      </c>
      <c r="G26" s="16" t="s">
        <v>7</v>
      </c>
      <c r="H26" s="33" t="s">
        <v>7</v>
      </c>
    </row>
    <row r="27" spans="1:9" ht="12.65" customHeight="1">
      <c r="A27" s="15" t="s">
        <v>19</v>
      </c>
      <c r="B27" s="16" t="s">
        <v>7</v>
      </c>
      <c r="C27" s="16" t="s">
        <v>7</v>
      </c>
      <c r="D27" s="33" t="s">
        <v>7</v>
      </c>
      <c r="E27" s="16" t="s">
        <v>7</v>
      </c>
      <c r="F27" s="33" t="s">
        <v>7</v>
      </c>
      <c r="G27" s="16" t="s">
        <v>7</v>
      </c>
      <c r="H27" s="33" t="s">
        <v>7</v>
      </c>
    </row>
    <row r="28" spans="1:9" ht="12.65" customHeight="1">
      <c r="A28" s="15" t="s">
        <v>20</v>
      </c>
      <c r="B28" s="16" t="s">
        <v>7</v>
      </c>
      <c r="C28" s="16" t="s">
        <v>7</v>
      </c>
      <c r="D28" s="33" t="s">
        <v>7</v>
      </c>
      <c r="E28" s="16" t="s">
        <v>7</v>
      </c>
      <c r="F28" s="33" t="s">
        <v>7</v>
      </c>
      <c r="G28" s="16" t="s">
        <v>7</v>
      </c>
      <c r="H28" s="33" t="s">
        <v>7</v>
      </c>
    </row>
    <row r="29" spans="1:9" ht="12.65" customHeight="1">
      <c r="A29" s="15" t="s">
        <v>21</v>
      </c>
      <c r="B29" s="16" t="s">
        <v>7</v>
      </c>
      <c r="C29" s="16" t="s">
        <v>7</v>
      </c>
      <c r="D29" s="33" t="s">
        <v>7</v>
      </c>
      <c r="E29" s="16" t="s">
        <v>7</v>
      </c>
      <c r="F29" s="33" t="s">
        <v>7</v>
      </c>
      <c r="G29" s="16" t="s">
        <v>7</v>
      </c>
      <c r="H29" s="33" t="s">
        <v>7</v>
      </c>
    </row>
    <row r="30" spans="1:9" ht="12.65" customHeight="1">
      <c r="A30" s="15" t="s">
        <v>22</v>
      </c>
      <c r="B30" s="16">
        <v>226</v>
      </c>
      <c r="C30" s="16">
        <v>113</v>
      </c>
      <c r="D30" s="33">
        <v>50</v>
      </c>
      <c r="E30" s="16">
        <v>104</v>
      </c>
      <c r="F30" s="33">
        <v>46.02</v>
      </c>
      <c r="G30" s="16">
        <v>9</v>
      </c>
      <c r="H30" s="33">
        <v>3.98</v>
      </c>
    </row>
    <row r="31" spans="1:9" s="14" customFormat="1" ht="16.399999999999999" customHeight="1">
      <c r="A31" s="12" t="s">
        <v>70</v>
      </c>
      <c r="B31" s="13">
        <v>658</v>
      </c>
      <c r="C31" s="13">
        <v>305</v>
      </c>
      <c r="D31" s="32">
        <v>46.352583586626139</v>
      </c>
      <c r="E31" s="13">
        <v>177</v>
      </c>
      <c r="F31" s="32">
        <v>26.899696048632222</v>
      </c>
      <c r="G31" s="13">
        <v>176</v>
      </c>
      <c r="H31" s="32">
        <v>26.747720364741639</v>
      </c>
    </row>
    <row r="32" spans="1:9" ht="12.65" customHeight="1">
      <c r="A32" s="15" t="s">
        <v>24</v>
      </c>
      <c r="B32" s="16">
        <v>505</v>
      </c>
      <c r="C32" s="16">
        <v>251</v>
      </c>
      <c r="D32" s="33">
        <v>49.7</v>
      </c>
      <c r="E32" s="16">
        <v>141</v>
      </c>
      <c r="F32" s="33">
        <v>27.92</v>
      </c>
      <c r="G32" s="16">
        <v>113</v>
      </c>
      <c r="H32" s="33">
        <v>22.38</v>
      </c>
    </row>
    <row r="33" spans="1:11" ht="12.65" customHeight="1">
      <c r="A33" s="15" t="s">
        <v>2</v>
      </c>
      <c r="B33" s="16">
        <v>18</v>
      </c>
      <c r="C33" s="16">
        <v>14</v>
      </c>
      <c r="D33" s="33">
        <v>77.78</v>
      </c>
      <c r="E33" s="16">
        <v>4</v>
      </c>
      <c r="F33" s="33">
        <v>22.22</v>
      </c>
      <c r="G33" s="16">
        <v>0</v>
      </c>
      <c r="H33" s="33">
        <v>0</v>
      </c>
    </row>
    <row r="34" spans="1:11" ht="12.65" customHeight="1">
      <c r="A34" s="15" t="s">
        <v>25</v>
      </c>
      <c r="B34" s="16">
        <v>119</v>
      </c>
      <c r="C34" s="16">
        <v>30</v>
      </c>
      <c r="D34" s="33">
        <v>25.21</v>
      </c>
      <c r="E34" s="16">
        <v>26</v>
      </c>
      <c r="F34" s="33">
        <v>21.85</v>
      </c>
      <c r="G34" s="16">
        <v>63</v>
      </c>
      <c r="H34" s="33">
        <v>52.94</v>
      </c>
    </row>
    <row r="35" spans="1:11" ht="12.65" customHeight="1">
      <c r="A35" s="15" t="s">
        <v>26</v>
      </c>
      <c r="B35" s="16">
        <v>16</v>
      </c>
      <c r="C35" s="16">
        <v>10</v>
      </c>
      <c r="D35" s="33">
        <v>62.5</v>
      </c>
      <c r="E35" s="16">
        <v>6</v>
      </c>
      <c r="F35" s="33">
        <v>37.5</v>
      </c>
      <c r="G35" s="16">
        <v>0</v>
      </c>
      <c r="H35" s="33">
        <v>0</v>
      </c>
    </row>
    <row r="36" spans="1:11" ht="12.65" customHeight="1">
      <c r="A36" s="15" t="s">
        <v>27</v>
      </c>
      <c r="B36" s="16" t="s">
        <v>7</v>
      </c>
      <c r="C36" s="16" t="s">
        <v>7</v>
      </c>
      <c r="D36" s="33" t="s">
        <v>7</v>
      </c>
      <c r="E36" s="16" t="s">
        <v>7</v>
      </c>
      <c r="F36" s="33" t="s">
        <v>7</v>
      </c>
      <c r="G36" s="16" t="s">
        <v>7</v>
      </c>
      <c r="H36" s="33" t="s">
        <v>7</v>
      </c>
    </row>
    <row r="37" spans="1:11" ht="12.65" customHeight="1">
      <c r="A37" s="15" t="s">
        <v>28</v>
      </c>
      <c r="B37" s="16" t="s">
        <v>7</v>
      </c>
      <c r="C37" s="16" t="s">
        <v>7</v>
      </c>
      <c r="D37" s="33" t="s">
        <v>7</v>
      </c>
      <c r="E37" s="16" t="s">
        <v>7</v>
      </c>
      <c r="F37" s="33" t="s">
        <v>7</v>
      </c>
      <c r="G37" s="16" t="s">
        <v>7</v>
      </c>
      <c r="H37" s="33" t="s">
        <v>7</v>
      </c>
    </row>
    <row r="38" spans="1:11" s="14" customFormat="1" ht="16.399999999999999" customHeight="1">
      <c r="A38" s="19" t="s">
        <v>4</v>
      </c>
      <c r="B38" s="20">
        <v>273</v>
      </c>
      <c r="C38" s="20">
        <v>143</v>
      </c>
      <c r="D38" s="34">
        <v>52.38</v>
      </c>
      <c r="E38" s="20">
        <v>130</v>
      </c>
      <c r="F38" s="34">
        <v>47.62</v>
      </c>
      <c r="G38" s="20">
        <v>0</v>
      </c>
      <c r="H38" s="34">
        <v>0</v>
      </c>
    </row>
    <row r="39" spans="1:11" ht="18" customHeight="1">
      <c r="A39" s="4" t="s">
        <v>56</v>
      </c>
      <c r="B39" s="4"/>
      <c r="C39" s="4"/>
      <c r="D39" s="35"/>
      <c r="E39" s="4"/>
      <c r="F39" s="35"/>
      <c r="G39" s="4"/>
      <c r="H39" s="35"/>
      <c r="K39" s="24"/>
    </row>
    <row r="40" spans="1:11" s="4" customFormat="1" ht="18" customHeight="1">
      <c r="A40" s="4" t="s">
        <v>127</v>
      </c>
      <c r="D40" s="35"/>
      <c r="F40" s="35"/>
      <c r="H40" s="35"/>
      <c r="K40" s="24"/>
    </row>
    <row r="41" spans="1:11" s="4" customFormat="1" ht="18" customHeight="1">
      <c r="A41" s="4" t="s">
        <v>130</v>
      </c>
      <c r="D41" s="35"/>
      <c r="F41" s="35"/>
      <c r="H41" s="35"/>
      <c r="K41" s="24"/>
    </row>
    <row r="42" spans="1:11" s="4" customFormat="1" ht="12.65" customHeight="1">
      <c r="A42" s="4" t="s">
        <v>124</v>
      </c>
      <c r="D42" s="35"/>
      <c r="F42" s="35"/>
      <c r="H42" s="35"/>
    </row>
    <row r="43" spans="1:11" s="4" customFormat="1" ht="12.65" customHeight="1">
      <c r="A43" s="4" t="s">
        <v>131</v>
      </c>
      <c r="D43" s="35"/>
      <c r="F43" s="35"/>
      <c r="H43" s="35"/>
    </row>
    <row r="44" spans="1:11" ht="12.5">
      <c r="A44" s="1" t="s">
        <v>121</v>
      </c>
    </row>
    <row r="45" spans="1:11" ht="44" customHeight="1">
      <c r="A45" s="45" t="s">
        <v>142</v>
      </c>
      <c r="B45" s="45"/>
      <c r="C45" s="45"/>
      <c r="D45" s="45"/>
      <c r="E45" s="45"/>
      <c r="F45" s="45"/>
      <c r="G45" s="45"/>
      <c r="H45" s="45"/>
    </row>
    <row r="47" spans="1:11" s="4" customFormat="1" ht="18" customHeight="1">
      <c r="A47" s="4" t="s">
        <v>105</v>
      </c>
      <c r="D47" s="35"/>
      <c r="F47" s="35"/>
      <c r="H47" s="35"/>
    </row>
    <row r="48" spans="1:11" s="4" customFormat="1" ht="12.65" customHeight="1">
      <c r="A48" s="4" t="s">
        <v>106</v>
      </c>
      <c r="D48" s="35"/>
      <c r="F48" s="35"/>
      <c r="H48" s="35"/>
    </row>
    <row r="49" spans="1:8" s="4" customFormat="1" ht="12.65" customHeight="1">
      <c r="A49" s="4" t="s">
        <v>42</v>
      </c>
      <c r="D49" s="35"/>
      <c r="F49" s="35"/>
      <c r="H49" s="35"/>
    </row>
    <row r="50" spans="1:8" s="4" customFormat="1" ht="12.65" customHeight="1">
      <c r="A50" s="21" t="s">
        <v>110</v>
      </c>
      <c r="D50" s="35"/>
      <c r="F50" s="35"/>
      <c r="H50" s="35"/>
    </row>
    <row r="51" spans="1:8" s="4" customFormat="1" ht="18" customHeight="1">
      <c r="A51" s="4" t="s">
        <v>33</v>
      </c>
      <c r="D51" s="35"/>
      <c r="F51" s="35"/>
      <c r="H51" s="35"/>
    </row>
    <row r="52" spans="1:8" s="4" customFormat="1" ht="12.65" customHeight="1">
      <c r="A52" s="21" t="s">
        <v>34</v>
      </c>
      <c r="D52" s="35"/>
      <c r="F52" s="35"/>
      <c r="H52" s="35"/>
    </row>
    <row r="53" spans="1:8" s="4" customFormat="1" ht="12.65" customHeight="1">
      <c r="A53" s="4" t="s">
        <v>43</v>
      </c>
      <c r="D53" s="35"/>
      <c r="F53" s="35"/>
      <c r="H53" s="35"/>
    </row>
    <row r="54" spans="1:8" s="4" customFormat="1" ht="12.65" customHeight="1">
      <c r="A54" s="22" t="s">
        <v>59</v>
      </c>
      <c r="D54" s="35"/>
      <c r="F54" s="35"/>
      <c r="H54" s="35"/>
    </row>
    <row r="55" spans="1:8" s="4" customFormat="1" ht="18" customHeight="1">
      <c r="A55" s="23" t="s">
        <v>134</v>
      </c>
      <c r="D55" s="35"/>
      <c r="F55" s="35"/>
      <c r="H55" s="35"/>
    </row>
    <row r="56" spans="1:8" s="4" customFormat="1" ht="10">
      <c r="D56" s="35"/>
      <c r="F56" s="35"/>
      <c r="H56" s="35"/>
    </row>
    <row r="57" spans="1:8" s="4" customFormat="1" ht="10">
      <c r="D57" s="35"/>
      <c r="F57" s="35"/>
      <c r="H57" s="35"/>
    </row>
    <row r="58" spans="1:8" s="4" customFormat="1" ht="10">
      <c r="D58" s="35"/>
      <c r="F58" s="35"/>
      <c r="H58" s="35"/>
    </row>
    <row r="59" spans="1:8" s="4" customFormat="1" ht="10">
      <c r="D59" s="35"/>
      <c r="F59" s="35"/>
      <c r="H59" s="35"/>
    </row>
    <row r="60" spans="1:8" s="4" customFormat="1" ht="10">
      <c r="D60" s="35"/>
      <c r="F60" s="35"/>
      <c r="H60" s="35"/>
    </row>
    <row r="61" spans="1:8" s="4" customFormat="1" ht="10">
      <c r="D61" s="35"/>
      <c r="F61" s="35"/>
      <c r="H61" s="35"/>
    </row>
    <row r="62" spans="1:8" s="4" customFormat="1" ht="10">
      <c r="D62" s="35"/>
      <c r="F62" s="35"/>
      <c r="H62" s="35"/>
    </row>
    <row r="63" spans="1:8" s="4" customFormat="1" ht="10">
      <c r="D63" s="35"/>
      <c r="F63" s="35"/>
      <c r="H63" s="35"/>
    </row>
    <row r="64" spans="1:8" s="4" customFormat="1" ht="10">
      <c r="D64" s="35"/>
      <c r="F64" s="35"/>
      <c r="H64" s="35"/>
    </row>
    <row r="65" spans="4:8" s="4" customFormat="1" ht="10">
      <c r="D65" s="35"/>
      <c r="F65" s="35"/>
      <c r="H65" s="35"/>
    </row>
    <row r="66" spans="4:8" s="4" customFormat="1" ht="10">
      <c r="D66" s="35"/>
      <c r="F66" s="35"/>
      <c r="H66" s="35"/>
    </row>
    <row r="67" spans="4:8" s="4" customFormat="1" ht="10">
      <c r="D67" s="35"/>
      <c r="F67" s="35"/>
      <c r="H67" s="35"/>
    </row>
    <row r="68" spans="4:8" s="4" customFormat="1" ht="10">
      <c r="D68" s="35"/>
      <c r="F68" s="35"/>
      <c r="H68" s="35"/>
    </row>
    <row r="69" spans="4:8" s="4" customFormat="1" ht="10">
      <c r="D69" s="35"/>
      <c r="F69" s="35"/>
      <c r="H69" s="35"/>
    </row>
    <row r="70" spans="4:8" s="4" customFormat="1" ht="10">
      <c r="D70" s="35"/>
      <c r="F70" s="35"/>
      <c r="H70" s="35"/>
    </row>
    <row r="71" spans="4:8" s="4" customFormat="1" ht="10">
      <c r="D71" s="35"/>
      <c r="F71" s="35"/>
      <c r="H71" s="35"/>
    </row>
    <row r="72" spans="4:8" s="4" customFormat="1" ht="10">
      <c r="D72" s="35"/>
      <c r="F72" s="35"/>
      <c r="H72" s="35"/>
    </row>
    <row r="73" spans="4:8" s="4" customFormat="1" ht="10">
      <c r="D73" s="35"/>
      <c r="F73" s="35"/>
      <c r="H73" s="35"/>
    </row>
    <row r="74" spans="4:8" s="4" customFormat="1" ht="10">
      <c r="D74" s="35"/>
      <c r="F74" s="35"/>
      <c r="H74" s="35"/>
    </row>
    <row r="75" spans="4:8" s="4" customFormat="1" ht="10">
      <c r="D75" s="35"/>
      <c r="F75" s="35"/>
      <c r="H75" s="35"/>
    </row>
    <row r="76" spans="4:8" s="4" customFormat="1" ht="10">
      <c r="D76" s="35"/>
      <c r="F76" s="35"/>
      <c r="H76" s="35"/>
    </row>
  </sheetData>
  <mergeCells count="5">
    <mergeCell ref="A4:A6"/>
    <mergeCell ref="C5:D5"/>
    <mergeCell ref="E5:F5"/>
    <mergeCell ref="G5:H5"/>
    <mergeCell ref="A45:H45"/>
  </mergeCells>
  <pageMargins left="0.7" right="0.7" top="0.75" bottom="0.75" header="0.3" footer="0.3"/>
  <pageSetup paperSize="9" scale="8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D3788-AB72-4BDF-A5ED-07DA8CA48BC6}">
  <sheetPr>
    <pageSetUpPr fitToPage="1"/>
  </sheetPr>
  <dimension ref="A1:K76"/>
  <sheetViews>
    <sheetView showGridLines="0" zoomScaleNormal="100" workbookViewId="0"/>
  </sheetViews>
  <sheetFormatPr baseColWidth="10" defaultColWidth="11.453125" defaultRowHeight="10.5"/>
  <cols>
    <col min="1" max="1" width="22.54296875" style="1" customWidth="1"/>
    <col min="2" max="3" width="8.54296875" style="1" customWidth="1"/>
    <col min="4" max="4" width="8.54296875" style="36" customWidth="1"/>
    <col min="5" max="5" width="8.54296875" style="1" customWidth="1"/>
    <col min="6" max="6" width="8.54296875" style="36" customWidth="1"/>
    <col min="7" max="7" width="8.54296875" style="1" customWidth="1"/>
    <col min="8" max="8" width="8.54296875" style="36" customWidth="1"/>
    <col min="9" max="9" width="6.453125" style="1" customWidth="1"/>
    <col min="10" max="16384" width="11.453125" style="1"/>
  </cols>
  <sheetData>
    <row r="1" spans="1:8" s="2" customFormat="1" ht="16.399999999999999" customHeight="1">
      <c r="A1" s="27" t="s">
        <v>114</v>
      </c>
      <c r="D1" s="28"/>
      <c r="F1" s="28"/>
      <c r="H1" s="37" t="s">
        <v>49</v>
      </c>
    </row>
    <row r="2" spans="1:8" s="2" customFormat="1" ht="12.65" customHeight="1">
      <c r="A2" s="3" t="s">
        <v>113</v>
      </c>
      <c r="D2" s="28"/>
      <c r="F2" s="28"/>
      <c r="H2" s="37"/>
    </row>
    <row r="3" spans="1:8" s="2" customFormat="1" ht="16.399999999999999" customHeight="1">
      <c r="A3" s="26">
        <v>2022</v>
      </c>
      <c r="D3" s="28"/>
      <c r="F3" s="28"/>
      <c r="H3" s="28"/>
    </row>
    <row r="4" spans="1:8" ht="16.399999999999999" customHeight="1">
      <c r="A4" s="38" t="s">
        <v>35</v>
      </c>
      <c r="B4" s="5" t="s">
        <v>36</v>
      </c>
      <c r="C4" s="6"/>
      <c r="D4" s="29"/>
      <c r="E4" s="6"/>
      <c r="F4" s="29"/>
      <c r="G4" s="6"/>
      <c r="H4" s="29"/>
    </row>
    <row r="5" spans="1:8" ht="16.399999999999999" customHeight="1">
      <c r="A5" s="39"/>
      <c r="B5" s="7" t="s">
        <v>3</v>
      </c>
      <c r="C5" s="41" t="s">
        <v>37</v>
      </c>
      <c r="D5" s="42"/>
      <c r="E5" s="41" t="s">
        <v>38</v>
      </c>
      <c r="F5" s="42"/>
      <c r="G5" s="43" t="s">
        <v>39</v>
      </c>
      <c r="H5" s="44"/>
    </row>
    <row r="6" spans="1:8" ht="16.399999999999999" customHeight="1">
      <c r="A6" s="40"/>
      <c r="B6" s="8" t="s">
        <v>5</v>
      </c>
      <c r="C6" s="8" t="s">
        <v>5</v>
      </c>
      <c r="D6" s="30" t="s">
        <v>6</v>
      </c>
      <c r="E6" s="9" t="s">
        <v>5</v>
      </c>
      <c r="F6" s="30" t="s">
        <v>6</v>
      </c>
      <c r="G6" s="9" t="s">
        <v>5</v>
      </c>
      <c r="H6" s="30" t="s">
        <v>6</v>
      </c>
    </row>
    <row r="7" spans="1:8" ht="16.399999999999999" customHeight="1">
      <c r="A7" s="10" t="s">
        <v>53</v>
      </c>
      <c r="B7" s="11">
        <v>6717</v>
      </c>
      <c r="C7" s="11">
        <v>3896</v>
      </c>
      <c r="D7" s="31">
        <v>58.00208426380825</v>
      </c>
      <c r="E7" s="11">
        <v>2538</v>
      </c>
      <c r="F7" s="31">
        <v>37.784725323805269</v>
      </c>
      <c r="G7" s="11">
        <v>283</v>
      </c>
      <c r="H7" s="31">
        <v>4.2131904123864823</v>
      </c>
    </row>
    <row r="8" spans="1:8" s="14" customFormat="1" ht="16.399999999999999" customHeight="1">
      <c r="A8" s="12" t="s">
        <v>54</v>
      </c>
      <c r="B8" s="13">
        <v>2673</v>
      </c>
      <c r="C8" s="13">
        <v>1483</v>
      </c>
      <c r="D8" s="32">
        <v>55.480733258511037</v>
      </c>
      <c r="E8" s="13">
        <v>1089</v>
      </c>
      <c r="F8" s="32">
        <v>40.74074074074074</v>
      </c>
      <c r="G8" s="13">
        <v>101</v>
      </c>
      <c r="H8" s="32">
        <v>3.7785260007482231</v>
      </c>
    </row>
    <row r="9" spans="1:8" ht="12.65" customHeight="1">
      <c r="A9" s="15" t="s">
        <v>40</v>
      </c>
      <c r="B9" s="16">
        <v>1576</v>
      </c>
      <c r="C9" s="16">
        <v>886</v>
      </c>
      <c r="D9" s="33">
        <v>56.22</v>
      </c>
      <c r="E9" s="16">
        <v>623</v>
      </c>
      <c r="F9" s="33">
        <v>39.53</v>
      </c>
      <c r="G9" s="16">
        <v>67</v>
      </c>
      <c r="H9" s="33">
        <v>4.25</v>
      </c>
    </row>
    <row r="10" spans="1:8" ht="12.65" customHeight="1">
      <c r="A10" s="15" t="s">
        <v>29</v>
      </c>
      <c r="B10" s="16" t="s">
        <v>7</v>
      </c>
      <c r="C10" s="16" t="s">
        <v>7</v>
      </c>
      <c r="D10" s="33" t="s">
        <v>7</v>
      </c>
      <c r="E10" s="16" t="s">
        <v>7</v>
      </c>
      <c r="F10" s="33" t="s">
        <v>7</v>
      </c>
      <c r="G10" s="16" t="s">
        <v>7</v>
      </c>
      <c r="H10" s="33" t="s">
        <v>7</v>
      </c>
    </row>
    <row r="11" spans="1:8" ht="12.65" customHeight="1">
      <c r="A11" s="15" t="s">
        <v>8</v>
      </c>
      <c r="B11" s="16">
        <v>1097</v>
      </c>
      <c r="C11" s="16">
        <v>597</v>
      </c>
      <c r="D11" s="33">
        <v>54.42</v>
      </c>
      <c r="E11" s="16">
        <v>466</v>
      </c>
      <c r="F11" s="33">
        <v>42.48</v>
      </c>
      <c r="G11" s="16">
        <v>34</v>
      </c>
      <c r="H11" s="33">
        <v>3.1</v>
      </c>
    </row>
    <row r="12" spans="1:8" s="14" customFormat="1" ht="16.399999999999999" customHeight="1">
      <c r="A12" s="12" t="s">
        <v>141</v>
      </c>
      <c r="B12" s="13">
        <v>1651</v>
      </c>
      <c r="C12" s="13">
        <v>1038</v>
      </c>
      <c r="D12" s="32">
        <v>62.870987280436097</v>
      </c>
      <c r="E12" s="13">
        <v>579</v>
      </c>
      <c r="F12" s="32">
        <v>35.069654754694128</v>
      </c>
      <c r="G12" s="13">
        <v>34</v>
      </c>
      <c r="H12" s="32">
        <v>2.059357964869776</v>
      </c>
    </row>
    <row r="13" spans="1:8" ht="12.65" customHeight="1">
      <c r="A13" s="15" t="s">
        <v>138</v>
      </c>
      <c r="B13" s="16">
        <v>1339</v>
      </c>
      <c r="C13" s="16">
        <v>874</v>
      </c>
      <c r="D13" s="33">
        <v>65.27</v>
      </c>
      <c r="E13" s="16">
        <v>437</v>
      </c>
      <c r="F13" s="33">
        <v>32.64</v>
      </c>
      <c r="G13" s="16">
        <v>28</v>
      </c>
      <c r="H13" s="33">
        <v>2.09</v>
      </c>
    </row>
    <row r="14" spans="1:8" ht="12.65" customHeight="1">
      <c r="A14" s="15" t="s">
        <v>31</v>
      </c>
      <c r="B14" s="16">
        <v>244</v>
      </c>
      <c r="C14" s="16">
        <v>113</v>
      </c>
      <c r="D14" s="33">
        <v>46.31</v>
      </c>
      <c r="E14" s="16">
        <v>128</v>
      </c>
      <c r="F14" s="33">
        <v>52.46</v>
      </c>
      <c r="G14" s="16">
        <v>3</v>
      </c>
      <c r="H14" s="33">
        <v>1.23</v>
      </c>
    </row>
    <row r="15" spans="1:8" ht="12.65" customHeight="1">
      <c r="A15" s="15" t="s">
        <v>45</v>
      </c>
      <c r="B15" s="16" t="s">
        <v>7</v>
      </c>
      <c r="C15" s="16" t="s">
        <v>7</v>
      </c>
      <c r="D15" s="33" t="s">
        <v>7</v>
      </c>
      <c r="E15" s="16" t="s">
        <v>7</v>
      </c>
      <c r="F15" s="33" t="s">
        <v>7</v>
      </c>
      <c r="G15" s="16" t="s">
        <v>7</v>
      </c>
      <c r="H15" s="33" t="s">
        <v>7</v>
      </c>
    </row>
    <row r="16" spans="1:8" ht="12.65" customHeight="1">
      <c r="A16" s="15" t="s">
        <v>139</v>
      </c>
      <c r="B16" s="16" t="s">
        <v>7</v>
      </c>
      <c r="C16" s="16" t="s">
        <v>7</v>
      </c>
      <c r="D16" s="33" t="s">
        <v>7</v>
      </c>
      <c r="E16" s="16" t="s">
        <v>7</v>
      </c>
      <c r="F16" s="33" t="s">
        <v>7</v>
      </c>
      <c r="G16" s="16" t="s">
        <v>7</v>
      </c>
      <c r="H16" s="33" t="s">
        <v>7</v>
      </c>
    </row>
    <row r="17" spans="1:9" ht="12.65" customHeight="1">
      <c r="A17" s="15" t="s">
        <v>140</v>
      </c>
      <c r="B17" s="16">
        <v>68</v>
      </c>
      <c r="C17" s="16">
        <v>51</v>
      </c>
      <c r="D17" s="33">
        <v>75</v>
      </c>
      <c r="E17" s="16">
        <v>14</v>
      </c>
      <c r="F17" s="33">
        <v>20.59</v>
      </c>
      <c r="G17" s="16">
        <v>3</v>
      </c>
      <c r="H17" s="33">
        <v>4.41</v>
      </c>
    </row>
    <row r="18" spans="1:9" ht="16.399999999999999" customHeight="1">
      <c r="A18" s="12" t="s">
        <v>10</v>
      </c>
      <c r="B18" s="13">
        <v>1282</v>
      </c>
      <c r="C18" s="13">
        <v>749</v>
      </c>
      <c r="D18" s="32">
        <v>58.424336973478944</v>
      </c>
      <c r="E18" s="13">
        <v>495</v>
      </c>
      <c r="F18" s="32">
        <v>38.611544461778472</v>
      </c>
      <c r="G18" s="13">
        <v>38</v>
      </c>
      <c r="H18" s="32">
        <v>2.9641185647425896</v>
      </c>
    </row>
    <row r="19" spans="1:9" ht="12.65" customHeight="1">
      <c r="A19" s="15" t="s">
        <v>11</v>
      </c>
      <c r="B19" s="16">
        <v>422</v>
      </c>
      <c r="C19" s="16">
        <v>233</v>
      </c>
      <c r="D19" s="33">
        <v>55.21</v>
      </c>
      <c r="E19" s="16">
        <v>173</v>
      </c>
      <c r="F19" s="33">
        <v>41</v>
      </c>
      <c r="G19" s="16">
        <v>16</v>
      </c>
      <c r="H19" s="33">
        <v>3.79</v>
      </c>
      <c r="I19" s="17"/>
    </row>
    <row r="20" spans="1:9" ht="12.65" customHeight="1">
      <c r="A20" s="15" t="s">
        <v>12</v>
      </c>
      <c r="B20" s="16">
        <v>247</v>
      </c>
      <c r="C20" s="16">
        <v>146</v>
      </c>
      <c r="D20" s="33">
        <v>59.11</v>
      </c>
      <c r="E20" s="16">
        <v>93</v>
      </c>
      <c r="F20" s="33">
        <v>37.65</v>
      </c>
      <c r="G20" s="16">
        <v>8</v>
      </c>
      <c r="H20" s="33">
        <v>3.24</v>
      </c>
    </row>
    <row r="21" spans="1:9" ht="12.65" customHeight="1">
      <c r="A21" s="15" t="s">
        <v>13</v>
      </c>
      <c r="B21" s="16">
        <v>613</v>
      </c>
      <c r="C21" s="16">
        <v>370</v>
      </c>
      <c r="D21" s="33">
        <v>60.36</v>
      </c>
      <c r="E21" s="16">
        <v>229</v>
      </c>
      <c r="F21" s="33">
        <v>37.36</v>
      </c>
      <c r="G21" s="16">
        <v>14</v>
      </c>
      <c r="H21" s="33">
        <v>2.2799999999999998</v>
      </c>
    </row>
    <row r="22" spans="1:9" s="18" customFormat="1" ht="16.399999999999999" customHeight="1">
      <c r="A22" s="12" t="s">
        <v>14</v>
      </c>
      <c r="B22" s="13" t="s">
        <v>7</v>
      </c>
      <c r="C22" s="13" t="s">
        <v>7</v>
      </c>
      <c r="D22" s="32" t="s">
        <v>7</v>
      </c>
      <c r="E22" s="13" t="s">
        <v>7</v>
      </c>
      <c r="F22" s="32" t="s">
        <v>7</v>
      </c>
      <c r="G22" s="13" t="s">
        <v>7</v>
      </c>
      <c r="H22" s="32" t="s">
        <v>7</v>
      </c>
    </row>
    <row r="23" spans="1:9" s="18" customFormat="1" ht="16.399999999999999" customHeight="1">
      <c r="A23" s="12" t="s">
        <v>15</v>
      </c>
      <c r="B23" s="13">
        <v>229</v>
      </c>
      <c r="C23" s="13">
        <v>132</v>
      </c>
      <c r="D23" s="32">
        <v>57.64</v>
      </c>
      <c r="E23" s="13">
        <v>94</v>
      </c>
      <c r="F23" s="32">
        <v>41.05</v>
      </c>
      <c r="G23" s="13">
        <v>3</v>
      </c>
      <c r="H23" s="32">
        <v>1.31</v>
      </c>
    </row>
    <row r="24" spans="1:9" ht="12.65" customHeight="1">
      <c r="A24" s="15" t="s">
        <v>16</v>
      </c>
      <c r="B24" s="16" t="s">
        <v>7</v>
      </c>
      <c r="C24" s="16" t="s">
        <v>7</v>
      </c>
      <c r="D24" s="33" t="s">
        <v>7</v>
      </c>
      <c r="E24" s="16" t="s">
        <v>7</v>
      </c>
      <c r="F24" s="33" t="s">
        <v>7</v>
      </c>
      <c r="G24" s="16" t="s">
        <v>7</v>
      </c>
      <c r="H24" s="33" t="s">
        <v>7</v>
      </c>
    </row>
    <row r="25" spans="1:9" ht="12.65" customHeight="1">
      <c r="A25" s="15" t="s">
        <v>17</v>
      </c>
      <c r="B25" s="16" t="s">
        <v>7</v>
      </c>
      <c r="C25" s="16" t="s">
        <v>7</v>
      </c>
      <c r="D25" s="33" t="s">
        <v>7</v>
      </c>
      <c r="E25" s="16" t="s">
        <v>7</v>
      </c>
      <c r="F25" s="33" t="s">
        <v>7</v>
      </c>
      <c r="G25" s="16" t="s">
        <v>7</v>
      </c>
      <c r="H25" s="33" t="s">
        <v>7</v>
      </c>
    </row>
    <row r="26" spans="1:9" ht="12.65" customHeight="1">
      <c r="A26" s="15" t="s">
        <v>18</v>
      </c>
      <c r="B26" s="16" t="s">
        <v>7</v>
      </c>
      <c r="C26" s="16" t="s">
        <v>7</v>
      </c>
      <c r="D26" s="33" t="s">
        <v>7</v>
      </c>
      <c r="E26" s="16" t="s">
        <v>7</v>
      </c>
      <c r="F26" s="33" t="s">
        <v>7</v>
      </c>
      <c r="G26" s="16" t="s">
        <v>7</v>
      </c>
      <c r="H26" s="33" t="s">
        <v>7</v>
      </c>
    </row>
    <row r="27" spans="1:9" ht="12.65" customHeight="1">
      <c r="A27" s="15" t="s">
        <v>19</v>
      </c>
      <c r="B27" s="16" t="s">
        <v>7</v>
      </c>
      <c r="C27" s="16" t="s">
        <v>7</v>
      </c>
      <c r="D27" s="33" t="s">
        <v>7</v>
      </c>
      <c r="E27" s="16" t="s">
        <v>7</v>
      </c>
      <c r="F27" s="33" t="s">
        <v>7</v>
      </c>
      <c r="G27" s="16" t="s">
        <v>7</v>
      </c>
      <c r="H27" s="33" t="s">
        <v>7</v>
      </c>
    </row>
    <row r="28" spans="1:9" ht="12.65" customHeight="1">
      <c r="A28" s="15" t="s">
        <v>20</v>
      </c>
      <c r="B28" s="16" t="s">
        <v>7</v>
      </c>
      <c r="C28" s="16" t="s">
        <v>7</v>
      </c>
      <c r="D28" s="33" t="s">
        <v>7</v>
      </c>
      <c r="E28" s="16" t="s">
        <v>7</v>
      </c>
      <c r="F28" s="33" t="s">
        <v>7</v>
      </c>
      <c r="G28" s="16" t="s">
        <v>7</v>
      </c>
      <c r="H28" s="33" t="s">
        <v>7</v>
      </c>
    </row>
    <row r="29" spans="1:9" ht="12.65" customHeight="1">
      <c r="A29" s="15" t="s">
        <v>21</v>
      </c>
      <c r="B29" s="16" t="s">
        <v>7</v>
      </c>
      <c r="C29" s="16" t="s">
        <v>7</v>
      </c>
      <c r="D29" s="33" t="s">
        <v>7</v>
      </c>
      <c r="E29" s="16" t="s">
        <v>7</v>
      </c>
      <c r="F29" s="33" t="s">
        <v>7</v>
      </c>
      <c r="G29" s="16" t="s">
        <v>7</v>
      </c>
      <c r="H29" s="33" t="s">
        <v>7</v>
      </c>
    </row>
    <row r="30" spans="1:9" ht="12.65" customHeight="1">
      <c r="A30" s="15" t="s">
        <v>22</v>
      </c>
      <c r="B30" s="16">
        <v>229</v>
      </c>
      <c r="C30" s="16">
        <v>132</v>
      </c>
      <c r="D30" s="33">
        <v>57.64</v>
      </c>
      <c r="E30" s="16">
        <v>94</v>
      </c>
      <c r="F30" s="33">
        <v>41.05</v>
      </c>
      <c r="G30" s="16">
        <v>3</v>
      </c>
      <c r="H30" s="33">
        <v>1.31</v>
      </c>
    </row>
    <row r="31" spans="1:9" s="14" customFormat="1" ht="16.399999999999999" customHeight="1">
      <c r="A31" s="12" t="s">
        <v>70</v>
      </c>
      <c r="B31" s="13">
        <v>629</v>
      </c>
      <c r="C31" s="13">
        <v>344</v>
      </c>
      <c r="D31" s="32">
        <v>54.689984101748813</v>
      </c>
      <c r="E31" s="13">
        <v>179</v>
      </c>
      <c r="F31" s="32">
        <v>28.45786963434022</v>
      </c>
      <c r="G31" s="13">
        <v>106</v>
      </c>
      <c r="H31" s="32">
        <v>16.852146263910971</v>
      </c>
    </row>
    <row r="32" spans="1:9" ht="12.65" customHeight="1">
      <c r="A32" s="15" t="s">
        <v>24</v>
      </c>
      <c r="B32" s="16">
        <v>496</v>
      </c>
      <c r="C32" s="16">
        <v>292</v>
      </c>
      <c r="D32" s="33">
        <v>58.87</v>
      </c>
      <c r="E32" s="16">
        <v>136</v>
      </c>
      <c r="F32" s="33">
        <v>27.42</v>
      </c>
      <c r="G32" s="16">
        <v>68</v>
      </c>
      <c r="H32" s="33">
        <v>13.71</v>
      </c>
    </row>
    <row r="33" spans="1:11" ht="12.65" customHeight="1">
      <c r="A33" s="15" t="s">
        <v>2</v>
      </c>
      <c r="B33" s="16">
        <v>20</v>
      </c>
      <c r="C33" s="16">
        <v>9</v>
      </c>
      <c r="D33" s="33">
        <v>45</v>
      </c>
      <c r="E33" s="16">
        <v>7</v>
      </c>
      <c r="F33" s="33">
        <v>35</v>
      </c>
      <c r="G33" s="16">
        <v>4</v>
      </c>
      <c r="H33" s="33">
        <v>20</v>
      </c>
    </row>
    <row r="34" spans="1:11" ht="12.65" customHeight="1">
      <c r="A34" s="15" t="s">
        <v>25</v>
      </c>
      <c r="B34" s="16">
        <v>102</v>
      </c>
      <c r="C34" s="16">
        <v>35</v>
      </c>
      <c r="D34" s="33">
        <v>34.31</v>
      </c>
      <c r="E34" s="16">
        <v>33</v>
      </c>
      <c r="F34" s="33">
        <v>32.35</v>
      </c>
      <c r="G34" s="16">
        <v>34</v>
      </c>
      <c r="H34" s="33">
        <v>33.33</v>
      </c>
    </row>
    <row r="35" spans="1:11" ht="12.65" customHeight="1">
      <c r="A35" s="15" t="s">
        <v>26</v>
      </c>
      <c r="B35" s="16">
        <v>11</v>
      </c>
      <c r="C35" s="16">
        <v>8</v>
      </c>
      <c r="D35" s="33">
        <v>72.73</v>
      </c>
      <c r="E35" s="16">
        <v>3</v>
      </c>
      <c r="F35" s="33">
        <v>27.27</v>
      </c>
      <c r="G35" s="16">
        <v>0</v>
      </c>
      <c r="H35" s="33">
        <v>0</v>
      </c>
    </row>
    <row r="36" spans="1:11" ht="12.65" customHeight="1">
      <c r="A36" s="15" t="s">
        <v>27</v>
      </c>
      <c r="B36" s="16" t="s">
        <v>7</v>
      </c>
      <c r="C36" s="16" t="s">
        <v>7</v>
      </c>
      <c r="D36" s="33" t="s">
        <v>7</v>
      </c>
      <c r="E36" s="16" t="s">
        <v>7</v>
      </c>
      <c r="F36" s="33" t="s">
        <v>7</v>
      </c>
      <c r="G36" s="16" t="s">
        <v>7</v>
      </c>
      <c r="H36" s="33" t="s">
        <v>7</v>
      </c>
    </row>
    <row r="37" spans="1:11" ht="12.65" customHeight="1">
      <c r="A37" s="15" t="s">
        <v>28</v>
      </c>
      <c r="B37" s="16" t="s">
        <v>7</v>
      </c>
      <c r="C37" s="16" t="s">
        <v>7</v>
      </c>
      <c r="D37" s="33" t="s">
        <v>7</v>
      </c>
      <c r="E37" s="16" t="s">
        <v>7</v>
      </c>
      <c r="F37" s="33" t="s">
        <v>7</v>
      </c>
      <c r="G37" s="16" t="s">
        <v>7</v>
      </c>
      <c r="H37" s="33" t="s">
        <v>7</v>
      </c>
    </row>
    <row r="38" spans="1:11" s="14" customFormat="1" ht="16.399999999999999" customHeight="1">
      <c r="A38" s="19" t="s">
        <v>4</v>
      </c>
      <c r="B38" s="20">
        <v>253</v>
      </c>
      <c r="C38" s="20">
        <v>150</v>
      </c>
      <c r="D38" s="34">
        <v>59.29</v>
      </c>
      <c r="E38" s="20">
        <v>102</v>
      </c>
      <c r="F38" s="34">
        <v>40.32</v>
      </c>
      <c r="G38" s="20">
        <v>1</v>
      </c>
      <c r="H38" s="34">
        <v>0.4</v>
      </c>
    </row>
    <row r="39" spans="1:11" ht="18" customHeight="1">
      <c r="A39" s="4" t="s">
        <v>56</v>
      </c>
      <c r="B39" s="4"/>
      <c r="C39" s="4"/>
      <c r="D39" s="35"/>
      <c r="E39" s="4"/>
      <c r="F39" s="35"/>
      <c r="G39" s="4"/>
      <c r="H39" s="35"/>
      <c r="K39" s="24"/>
    </row>
    <row r="40" spans="1:11" s="4" customFormat="1" ht="18" customHeight="1">
      <c r="A40" s="4" t="s">
        <v>127</v>
      </c>
      <c r="D40" s="35"/>
      <c r="F40" s="35"/>
      <c r="H40" s="35"/>
      <c r="K40" s="24"/>
    </row>
    <row r="41" spans="1:11" s="4" customFormat="1" ht="18" customHeight="1">
      <c r="A41" s="4" t="s">
        <v>128</v>
      </c>
      <c r="D41" s="35"/>
      <c r="F41" s="35"/>
      <c r="H41" s="35"/>
      <c r="K41" s="24"/>
    </row>
    <row r="42" spans="1:11" s="4" customFormat="1" ht="12.65" customHeight="1">
      <c r="A42" s="4" t="s">
        <v>120</v>
      </c>
      <c r="D42" s="35"/>
      <c r="F42" s="35"/>
      <c r="H42" s="35"/>
    </row>
    <row r="43" spans="1:11" s="4" customFormat="1" ht="12.65" customHeight="1">
      <c r="A43" s="4" t="s">
        <v>129</v>
      </c>
      <c r="D43" s="35"/>
      <c r="F43" s="35"/>
      <c r="H43" s="35"/>
    </row>
    <row r="44" spans="1:11" ht="12.5">
      <c r="A44" s="1" t="s">
        <v>117</v>
      </c>
    </row>
    <row r="45" spans="1:11" ht="44" customHeight="1">
      <c r="A45" s="45" t="s">
        <v>142</v>
      </c>
      <c r="B45" s="45"/>
      <c r="C45" s="45"/>
      <c r="D45" s="45"/>
      <c r="E45" s="45"/>
      <c r="F45" s="45"/>
      <c r="G45" s="45"/>
      <c r="H45" s="45"/>
    </row>
    <row r="47" spans="1:11" s="4" customFormat="1" ht="18" customHeight="1">
      <c r="A47" s="4" t="s">
        <v>105</v>
      </c>
      <c r="D47" s="35"/>
      <c r="F47" s="35"/>
      <c r="H47" s="35"/>
    </row>
    <row r="48" spans="1:11" s="4" customFormat="1" ht="12.65" customHeight="1">
      <c r="A48" s="4" t="s">
        <v>106</v>
      </c>
      <c r="D48" s="35"/>
      <c r="F48" s="35"/>
      <c r="H48" s="35"/>
    </row>
    <row r="49" spans="1:8" s="4" customFormat="1" ht="12.65" customHeight="1">
      <c r="A49" s="4" t="s">
        <v>42</v>
      </c>
      <c r="D49" s="35"/>
      <c r="F49" s="35"/>
      <c r="H49" s="35"/>
    </row>
    <row r="50" spans="1:8" s="4" customFormat="1" ht="12.65" customHeight="1">
      <c r="A50" s="21" t="s">
        <v>110</v>
      </c>
      <c r="D50" s="35"/>
      <c r="F50" s="35"/>
      <c r="H50" s="35"/>
    </row>
    <row r="51" spans="1:8" s="4" customFormat="1" ht="18" customHeight="1">
      <c r="A51" s="4" t="s">
        <v>33</v>
      </c>
      <c r="D51" s="35"/>
      <c r="F51" s="35"/>
      <c r="H51" s="35"/>
    </row>
    <row r="52" spans="1:8" s="4" customFormat="1" ht="12.65" customHeight="1">
      <c r="A52" s="21" t="s">
        <v>34</v>
      </c>
      <c r="D52" s="35"/>
      <c r="F52" s="35"/>
      <c r="H52" s="35"/>
    </row>
    <row r="53" spans="1:8" s="4" customFormat="1" ht="12.65" customHeight="1">
      <c r="A53" s="4" t="s">
        <v>43</v>
      </c>
      <c r="D53" s="35"/>
      <c r="F53" s="35"/>
      <c r="H53" s="35"/>
    </row>
    <row r="54" spans="1:8" s="4" customFormat="1" ht="12.65" customHeight="1">
      <c r="A54" s="22" t="s">
        <v>59</v>
      </c>
      <c r="D54" s="35"/>
      <c r="F54" s="35"/>
      <c r="H54" s="35"/>
    </row>
    <row r="55" spans="1:8" s="4" customFormat="1" ht="18" customHeight="1">
      <c r="A55" s="23" t="s">
        <v>134</v>
      </c>
      <c r="D55" s="35"/>
      <c r="F55" s="35"/>
      <c r="H55" s="35"/>
    </row>
    <row r="56" spans="1:8" s="4" customFormat="1" ht="10">
      <c r="D56" s="35"/>
      <c r="F56" s="35"/>
      <c r="H56" s="35"/>
    </row>
    <row r="57" spans="1:8" s="4" customFormat="1" ht="10">
      <c r="D57" s="35"/>
      <c r="F57" s="35"/>
      <c r="H57" s="35"/>
    </row>
    <row r="58" spans="1:8" s="4" customFormat="1" ht="10">
      <c r="D58" s="35"/>
      <c r="F58" s="35"/>
      <c r="H58" s="35"/>
    </row>
    <row r="59" spans="1:8" s="4" customFormat="1" ht="10">
      <c r="D59" s="35"/>
      <c r="F59" s="35"/>
      <c r="H59" s="35"/>
    </row>
    <row r="60" spans="1:8" s="4" customFormat="1" ht="10">
      <c r="D60" s="35"/>
      <c r="F60" s="35"/>
      <c r="H60" s="35"/>
    </row>
    <row r="61" spans="1:8" s="4" customFormat="1" ht="10">
      <c r="D61" s="35"/>
      <c r="F61" s="35"/>
      <c r="H61" s="35"/>
    </row>
    <row r="62" spans="1:8" s="4" customFormat="1" ht="10">
      <c r="D62" s="35"/>
      <c r="F62" s="35"/>
      <c r="H62" s="35"/>
    </row>
    <row r="63" spans="1:8" s="4" customFormat="1" ht="10">
      <c r="D63" s="35"/>
      <c r="F63" s="35"/>
      <c r="H63" s="35"/>
    </row>
    <row r="64" spans="1:8" s="4" customFormat="1" ht="10">
      <c r="D64" s="35"/>
      <c r="F64" s="35"/>
      <c r="H64" s="35"/>
    </row>
    <row r="65" spans="4:8" s="4" customFormat="1" ht="10">
      <c r="D65" s="35"/>
      <c r="F65" s="35"/>
      <c r="H65" s="35"/>
    </row>
    <row r="66" spans="4:8" s="4" customFormat="1" ht="10">
      <c r="D66" s="35"/>
      <c r="F66" s="35"/>
      <c r="H66" s="35"/>
    </row>
    <row r="67" spans="4:8" s="4" customFormat="1" ht="10">
      <c r="D67" s="35"/>
      <c r="F67" s="35"/>
      <c r="H67" s="35"/>
    </row>
    <row r="68" spans="4:8" s="4" customFormat="1" ht="10">
      <c r="D68" s="35"/>
      <c r="F68" s="35"/>
      <c r="H68" s="35"/>
    </row>
    <row r="69" spans="4:8" s="4" customFormat="1" ht="10">
      <c r="D69" s="35"/>
      <c r="F69" s="35"/>
      <c r="H69" s="35"/>
    </row>
    <row r="70" spans="4:8" s="4" customFormat="1" ht="10">
      <c r="D70" s="35"/>
      <c r="F70" s="35"/>
      <c r="H70" s="35"/>
    </row>
    <row r="71" spans="4:8" s="4" customFormat="1" ht="10">
      <c r="D71" s="35"/>
      <c r="F71" s="35"/>
      <c r="H71" s="35"/>
    </row>
    <row r="72" spans="4:8" s="4" customFormat="1" ht="10">
      <c r="D72" s="35"/>
      <c r="F72" s="35"/>
      <c r="H72" s="35"/>
    </row>
    <row r="73" spans="4:8" s="4" customFormat="1" ht="10">
      <c r="D73" s="35"/>
      <c r="F73" s="35"/>
      <c r="H73" s="35"/>
    </row>
    <row r="74" spans="4:8" s="4" customFormat="1" ht="10">
      <c r="D74" s="35"/>
      <c r="F74" s="35"/>
      <c r="H74" s="35"/>
    </row>
    <row r="75" spans="4:8" s="4" customFormat="1" ht="10">
      <c r="D75" s="35"/>
      <c r="F75" s="35"/>
      <c r="H75" s="35"/>
    </row>
    <row r="76" spans="4:8" s="4" customFormat="1" ht="10">
      <c r="D76" s="35"/>
      <c r="F76" s="35"/>
      <c r="H76" s="35"/>
    </row>
  </sheetData>
  <mergeCells count="5">
    <mergeCell ref="A4:A6"/>
    <mergeCell ref="C5:D5"/>
    <mergeCell ref="E5:F5"/>
    <mergeCell ref="G5:H5"/>
    <mergeCell ref="A45:H45"/>
  </mergeCells>
  <pageMargins left="0.7" right="0.7" top="0.75" bottom="0.75" header="0.3" footer="0.3"/>
  <pageSetup paperSize="9" scale="8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76"/>
  <sheetViews>
    <sheetView showGridLines="0" zoomScaleNormal="100" workbookViewId="0"/>
  </sheetViews>
  <sheetFormatPr baseColWidth="10" defaultColWidth="11.453125" defaultRowHeight="10.5"/>
  <cols>
    <col min="1" max="1" width="22.54296875" style="1" customWidth="1"/>
    <col min="2" max="3" width="8.54296875" style="1" customWidth="1"/>
    <col min="4" max="4" width="8.54296875" style="36" customWidth="1"/>
    <col min="5" max="5" width="8.54296875" style="1" customWidth="1"/>
    <col min="6" max="6" width="8.54296875" style="36" customWidth="1"/>
    <col min="7" max="7" width="8.54296875" style="1" customWidth="1"/>
    <col min="8" max="8" width="8.54296875" style="36" customWidth="1"/>
    <col min="9" max="9" width="6.453125" style="1" customWidth="1"/>
    <col min="10" max="16384" width="11.453125" style="1"/>
  </cols>
  <sheetData>
    <row r="1" spans="1:8" s="2" customFormat="1" ht="16.399999999999999" customHeight="1">
      <c r="A1" s="27" t="s">
        <v>114</v>
      </c>
      <c r="D1" s="28"/>
      <c r="F1" s="28"/>
      <c r="H1" s="37" t="s">
        <v>49</v>
      </c>
    </row>
    <row r="2" spans="1:8" s="2" customFormat="1" ht="12.65" customHeight="1">
      <c r="A2" s="3" t="s">
        <v>113</v>
      </c>
      <c r="D2" s="28"/>
      <c r="F2" s="28"/>
      <c r="H2" s="37"/>
    </row>
    <row r="3" spans="1:8" s="2" customFormat="1" ht="16.399999999999999" customHeight="1">
      <c r="A3" s="26">
        <v>2021</v>
      </c>
      <c r="D3" s="28"/>
      <c r="F3" s="28"/>
      <c r="H3" s="28"/>
    </row>
    <row r="4" spans="1:8" ht="16.399999999999999" customHeight="1">
      <c r="A4" s="38" t="s">
        <v>35</v>
      </c>
      <c r="B4" s="5" t="s">
        <v>36</v>
      </c>
      <c r="C4" s="6"/>
      <c r="D4" s="29"/>
      <c r="E4" s="6"/>
      <c r="F4" s="29"/>
      <c r="G4" s="6"/>
      <c r="H4" s="29"/>
    </row>
    <row r="5" spans="1:8" ht="16.399999999999999" customHeight="1">
      <c r="A5" s="39"/>
      <c r="B5" s="7" t="s">
        <v>3</v>
      </c>
      <c r="C5" s="41" t="s">
        <v>37</v>
      </c>
      <c r="D5" s="42"/>
      <c r="E5" s="41" t="s">
        <v>38</v>
      </c>
      <c r="F5" s="42"/>
      <c r="G5" s="43" t="s">
        <v>39</v>
      </c>
      <c r="H5" s="44"/>
    </row>
    <row r="6" spans="1:8" ht="16.399999999999999" customHeight="1">
      <c r="A6" s="40"/>
      <c r="B6" s="8" t="s">
        <v>5</v>
      </c>
      <c r="C6" s="8" t="s">
        <v>5</v>
      </c>
      <c r="D6" s="30" t="s">
        <v>6</v>
      </c>
      <c r="E6" s="9" t="s">
        <v>5</v>
      </c>
      <c r="F6" s="30" t="s">
        <v>6</v>
      </c>
      <c r="G6" s="9" t="s">
        <v>5</v>
      </c>
      <c r="H6" s="30" t="s">
        <v>6</v>
      </c>
    </row>
    <row r="7" spans="1:8" ht="16.399999999999999" customHeight="1">
      <c r="A7" s="10" t="s">
        <v>53</v>
      </c>
      <c r="B7" s="11">
        <v>6404</v>
      </c>
      <c r="C7" s="11">
        <v>3484</v>
      </c>
      <c r="D7" s="31">
        <v>54.403497813866331</v>
      </c>
      <c r="E7" s="11">
        <v>2266</v>
      </c>
      <c r="F7" s="31">
        <v>35.384134915677699</v>
      </c>
      <c r="G7" s="11">
        <v>654</v>
      </c>
      <c r="H7" s="31">
        <v>10.212367270455964</v>
      </c>
    </row>
    <row r="8" spans="1:8" s="14" customFormat="1" ht="16.399999999999999" customHeight="1">
      <c r="A8" s="12" t="s">
        <v>54</v>
      </c>
      <c r="B8" s="13">
        <v>2680</v>
      </c>
      <c r="C8" s="13">
        <v>1196</v>
      </c>
      <c r="D8" s="32">
        <v>44.626865671641788</v>
      </c>
      <c r="E8" s="13">
        <v>901</v>
      </c>
      <c r="F8" s="32">
        <v>33.619402985074629</v>
      </c>
      <c r="G8" s="13">
        <v>583</v>
      </c>
      <c r="H8" s="32">
        <v>21.753731343283583</v>
      </c>
    </row>
    <row r="9" spans="1:8" ht="12.65" customHeight="1">
      <c r="A9" s="15" t="s">
        <v>40</v>
      </c>
      <c r="B9" s="16">
        <v>1629</v>
      </c>
      <c r="C9" s="16">
        <v>905</v>
      </c>
      <c r="D9" s="33">
        <v>55.56</v>
      </c>
      <c r="E9" s="16">
        <v>672</v>
      </c>
      <c r="F9" s="33">
        <v>41.25</v>
      </c>
      <c r="G9" s="16">
        <v>52</v>
      </c>
      <c r="H9" s="33">
        <v>3.19</v>
      </c>
    </row>
    <row r="10" spans="1:8" ht="12.65" customHeight="1">
      <c r="A10" s="15" t="s">
        <v>29</v>
      </c>
      <c r="B10" s="16" t="s">
        <v>7</v>
      </c>
      <c r="C10" s="16" t="s">
        <v>7</v>
      </c>
      <c r="D10" s="33" t="s">
        <v>7</v>
      </c>
      <c r="E10" s="16" t="s">
        <v>7</v>
      </c>
      <c r="F10" s="33" t="s">
        <v>7</v>
      </c>
      <c r="G10" s="16" t="s">
        <v>7</v>
      </c>
      <c r="H10" s="33" t="s">
        <v>7</v>
      </c>
    </row>
    <row r="11" spans="1:8" ht="12.65" customHeight="1">
      <c r="A11" s="15" t="s">
        <v>8</v>
      </c>
      <c r="B11" s="16">
        <v>1051</v>
      </c>
      <c r="C11" s="16">
        <v>291</v>
      </c>
      <c r="D11" s="33">
        <v>27.69</v>
      </c>
      <c r="E11" s="16">
        <v>229</v>
      </c>
      <c r="F11" s="33">
        <v>21.79</v>
      </c>
      <c r="G11" s="16">
        <v>531</v>
      </c>
      <c r="H11" s="33">
        <v>50.52</v>
      </c>
    </row>
    <row r="12" spans="1:8" s="14" customFormat="1" ht="16.399999999999999" customHeight="1">
      <c r="A12" s="12" t="s">
        <v>141</v>
      </c>
      <c r="B12" s="13">
        <v>1542</v>
      </c>
      <c r="C12" s="13">
        <v>1013</v>
      </c>
      <c r="D12" s="32">
        <v>65.693904020752271</v>
      </c>
      <c r="E12" s="13">
        <v>523</v>
      </c>
      <c r="F12" s="32">
        <v>33.916990920881972</v>
      </c>
      <c r="G12" s="13">
        <v>6</v>
      </c>
      <c r="H12" s="32">
        <v>0.38910505836575876</v>
      </c>
    </row>
    <row r="13" spans="1:8" ht="12.65" customHeight="1">
      <c r="A13" s="15" t="s">
        <v>138</v>
      </c>
      <c r="B13" s="16">
        <v>1268</v>
      </c>
      <c r="C13" s="16">
        <v>848</v>
      </c>
      <c r="D13" s="33">
        <v>66.88</v>
      </c>
      <c r="E13" s="16">
        <v>420</v>
      </c>
      <c r="F13" s="33">
        <v>33.119999999999997</v>
      </c>
      <c r="G13" s="16">
        <v>0</v>
      </c>
      <c r="H13" s="33">
        <v>0</v>
      </c>
    </row>
    <row r="14" spans="1:8" ht="12.65" customHeight="1">
      <c r="A14" s="15" t="s">
        <v>31</v>
      </c>
      <c r="B14" s="16">
        <v>215</v>
      </c>
      <c r="C14" s="16">
        <v>128</v>
      </c>
      <c r="D14" s="33">
        <v>59.53</v>
      </c>
      <c r="E14" s="16">
        <v>83</v>
      </c>
      <c r="F14" s="33">
        <v>38.6</v>
      </c>
      <c r="G14" s="16">
        <v>4</v>
      </c>
      <c r="H14" s="33">
        <v>1.86</v>
      </c>
    </row>
    <row r="15" spans="1:8" ht="12.65" customHeight="1">
      <c r="A15" s="15" t="s">
        <v>45</v>
      </c>
      <c r="B15" s="16" t="s">
        <v>7</v>
      </c>
      <c r="C15" s="16" t="s">
        <v>7</v>
      </c>
      <c r="D15" s="33" t="s">
        <v>7</v>
      </c>
      <c r="E15" s="16" t="s">
        <v>7</v>
      </c>
      <c r="F15" s="33" t="s">
        <v>7</v>
      </c>
      <c r="G15" s="16" t="s">
        <v>7</v>
      </c>
      <c r="H15" s="33" t="s">
        <v>7</v>
      </c>
    </row>
    <row r="16" spans="1:8" ht="12.65" customHeight="1">
      <c r="A16" s="15" t="s">
        <v>139</v>
      </c>
      <c r="B16" s="16" t="s">
        <v>7</v>
      </c>
      <c r="C16" s="16" t="s">
        <v>7</v>
      </c>
      <c r="D16" s="33" t="s">
        <v>7</v>
      </c>
      <c r="E16" s="16" t="s">
        <v>7</v>
      </c>
      <c r="F16" s="33" t="s">
        <v>7</v>
      </c>
      <c r="G16" s="16" t="s">
        <v>7</v>
      </c>
      <c r="H16" s="33" t="s">
        <v>7</v>
      </c>
    </row>
    <row r="17" spans="1:9" ht="12.65" customHeight="1">
      <c r="A17" s="15" t="s">
        <v>140</v>
      </c>
      <c r="B17" s="16">
        <v>59</v>
      </c>
      <c r="C17" s="16">
        <v>37</v>
      </c>
      <c r="D17" s="33">
        <v>62.71</v>
      </c>
      <c r="E17" s="16">
        <v>20</v>
      </c>
      <c r="F17" s="33">
        <v>33.9</v>
      </c>
      <c r="G17" s="16">
        <v>2</v>
      </c>
      <c r="H17" s="33">
        <v>3.39</v>
      </c>
    </row>
    <row r="18" spans="1:9" ht="16.399999999999999" customHeight="1">
      <c r="A18" s="12" t="s">
        <v>10</v>
      </c>
      <c r="B18" s="13">
        <v>1130</v>
      </c>
      <c r="C18" s="13">
        <v>635</v>
      </c>
      <c r="D18" s="32">
        <v>56.194690265486727</v>
      </c>
      <c r="E18" s="13">
        <v>443</v>
      </c>
      <c r="F18" s="32">
        <v>39.203539823008846</v>
      </c>
      <c r="G18" s="13">
        <v>52</v>
      </c>
      <c r="H18" s="32">
        <v>4.6017699115044248</v>
      </c>
    </row>
    <row r="19" spans="1:9" ht="12.65" customHeight="1">
      <c r="A19" s="15" t="s">
        <v>11</v>
      </c>
      <c r="B19" s="16">
        <v>368</v>
      </c>
      <c r="C19" s="16">
        <v>186</v>
      </c>
      <c r="D19" s="33">
        <v>50.54</v>
      </c>
      <c r="E19" s="16">
        <v>159</v>
      </c>
      <c r="F19" s="33">
        <v>43.21</v>
      </c>
      <c r="G19" s="16">
        <v>23</v>
      </c>
      <c r="H19" s="33">
        <v>6.25</v>
      </c>
      <c r="I19" s="17"/>
    </row>
    <row r="20" spans="1:9" ht="12.65" customHeight="1">
      <c r="A20" s="15" t="s">
        <v>12</v>
      </c>
      <c r="B20" s="16">
        <v>233</v>
      </c>
      <c r="C20" s="16">
        <v>150</v>
      </c>
      <c r="D20" s="33">
        <v>64.38</v>
      </c>
      <c r="E20" s="16">
        <v>78</v>
      </c>
      <c r="F20" s="33">
        <v>33.479999999999997</v>
      </c>
      <c r="G20" s="16">
        <v>5</v>
      </c>
      <c r="H20" s="33">
        <v>2.15</v>
      </c>
    </row>
    <row r="21" spans="1:9" ht="12.65" customHeight="1">
      <c r="A21" s="15" t="s">
        <v>13</v>
      </c>
      <c r="B21" s="16">
        <v>529</v>
      </c>
      <c r="C21" s="16">
        <v>299</v>
      </c>
      <c r="D21" s="33">
        <v>56.52</v>
      </c>
      <c r="E21" s="16">
        <v>206</v>
      </c>
      <c r="F21" s="33">
        <v>38.94</v>
      </c>
      <c r="G21" s="16">
        <v>24</v>
      </c>
      <c r="H21" s="33">
        <v>4.54</v>
      </c>
    </row>
    <row r="22" spans="1:9" s="18" customFormat="1" ht="16.399999999999999" customHeight="1">
      <c r="A22" s="12" t="s">
        <v>14</v>
      </c>
      <c r="B22" s="13" t="s">
        <v>7</v>
      </c>
      <c r="C22" s="13" t="s">
        <v>7</v>
      </c>
      <c r="D22" s="32" t="s">
        <v>7</v>
      </c>
      <c r="E22" s="13" t="s">
        <v>7</v>
      </c>
      <c r="F22" s="32" t="s">
        <v>7</v>
      </c>
      <c r="G22" s="13" t="s">
        <v>7</v>
      </c>
      <c r="H22" s="32" t="s">
        <v>7</v>
      </c>
    </row>
    <row r="23" spans="1:9" s="18" customFormat="1" ht="16.399999999999999" customHeight="1">
      <c r="A23" s="12" t="s">
        <v>15</v>
      </c>
      <c r="B23" s="13">
        <v>220</v>
      </c>
      <c r="C23" s="13">
        <v>123</v>
      </c>
      <c r="D23" s="32">
        <v>55.91</v>
      </c>
      <c r="E23" s="13">
        <v>88</v>
      </c>
      <c r="F23" s="32">
        <v>40</v>
      </c>
      <c r="G23" s="13">
        <v>9</v>
      </c>
      <c r="H23" s="32">
        <v>4.09</v>
      </c>
    </row>
    <row r="24" spans="1:9" ht="12.65" customHeight="1">
      <c r="A24" s="15" t="s">
        <v>16</v>
      </c>
      <c r="B24" s="16" t="s">
        <v>7</v>
      </c>
      <c r="C24" s="16" t="s">
        <v>7</v>
      </c>
      <c r="D24" s="33" t="s">
        <v>7</v>
      </c>
      <c r="E24" s="16" t="s">
        <v>7</v>
      </c>
      <c r="F24" s="33" t="s">
        <v>7</v>
      </c>
      <c r="G24" s="16" t="s">
        <v>7</v>
      </c>
      <c r="H24" s="33" t="s">
        <v>7</v>
      </c>
    </row>
    <row r="25" spans="1:9" ht="12.65" customHeight="1">
      <c r="A25" s="15" t="s">
        <v>17</v>
      </c>
      <c r="B25" s="16" t="s">
        <v>7</v>
      </c>
      <c r="C25" s="16" t="s">
        <v>7</v>
      </c>
      <c r="D25" s="33" t="s">
        <v>7</v>
      </c>
      <c r="E25" s="16" t="s">
        <v>7</v>
      </c>
      <c r="F25" s="33" t="s">
        <v>7</v>
      </c>
      <c r="G25" s="16" t="s">
        <v>7</v>
      </c>
      <c r="H25" s="33" t="s">
        <v>7</v>
      </c>
    </row>
    <row r="26" spans="1:9" ht="12.65" customHeight="1">
      <c r="A26" s="15" t="s">
        <v>18</v>
      </c>
      <c r="B26" s="16" t="s">
        <v>7</v>
      </c>
      <c r="C26" s="16" t="s">
        <v>7</v>
      </c>
      <c r="D26" s="33" t="s">
        <v>7</v>
      </c>
      <c r="E26" s="16" t="s">
        <v>7</v>
      </c>
      <c r="F26" s="33" t="s">
        <v>7</v>
      </c>
      <c r="G26" s="16" t="s">
        <v>7</v>
      </c>
      <c r="H26" s="33" t="s">
        <v>7</v>
      </c>
    </row>
    <row r="27" spans="1:9" ht="12.65" customHeight="1">
      <c r="A27" s="15" t="s">
        <v>19</v>
      </c>
      <c r="B27" s="16" t="s">
        <v>7</v>
      </c>
      <c r="C27" s="16" t="s">
        <v>7</v>
      </c>
      <c r="D27" s="33" t="s">
        <v>7</v>
      </c>
      <c r="E27" s="16" t="s">
        <v>7</v>
      </c>
      <c r="F27" s="33" t="s">
        <v>7</v>
      </c>
      <c r="G27" s="16" t="s">
        <v>7</v>
      </c>
      <c r="H27" s="33" t="s">
        <v>7</v>
      </c>
    </row>
    <row r="28" spans="1:9" ht="12.65" customHeight="1">
      <c r="A28" s="15" t="s">
        <v>20</v>
      </c>
      <c r="B28" s="16" t="s">
        <v>7</v>
      </c>
      <c r="C28" s="16" t="s">
        <v>7</v>
      </c>
      <c r="D28" s="33" t="s">
        <v>7</v>
      </c>
      <c r="E28" s="16" t="s">
        <v>7</v>
      </c>
      <c r="F28" s="33" t="s">
        <v>7</v>
      </c>
      <c r="G28" s="16" t="s">
        <v>7</v>
      </c>
      <c r="H28" s="33" t="s">
        <v>7</v>
      </c>
    </row>
    <row r="29" spans="1:9" ht="12.65" customHeight="1">
      <c r="A29" s="15" t="s">
        <v>21</v>
      </c>
      <c r="B29" s="16" t="s">
        <v>7</v>
      </c>
      <c r="C29" s="16" t="s">
        <v>7</v>
      </c>
      <c r="D29" s="33" t="s">
        <v>7</v>
      </c>
      <c r="E29" s="16" t="s">
        <v>7</v>
      </c>
      <c r="F29" s="33" t="s">
        <v>7</v>
      </c>
      <c r="G29" s="16" t="s">
        <v>7</v>
      </c>
      <c r="H29" s="33" t="s">
        <v>7</v>
      </c>
    </row>
    <row r="30" spans="1:9" ht="12.65" customHeight="1">
      <c r="A30" s="15" t="s">
        <v>22</v>
      </c>
      <c r="B30" s="16">
        <v>220</v>
      </c>
      <c r="C30" s="16">
        <v>123</v>
      </c>
      <c r="D30" s="33">
        <v>55.91</v>
      </c>
      <c r="E30" s="16">
        <v>88</v>
      </c>
      <c r="F30" s="33">
        <v>40</v>
      </c>
      <c r="G30" s="16">
        <v>9</v>
      </c>
      <c r="H30" s="33">
        <v>4.09</v>
      </c>
    </row>
    <row r="31" spans="1:9" s="14" customFormat="1" ht="16.399999999999999" customHeight="1">
      <c r="A31" s="12" t="s">
        <v>70</v>
      </c>
      <c r="B31" s="13">
        <v>586</v>
      </c>
      <c r="C31" s="13">
        <v>366</v>
      </c>
      <c r="D31" s="32">
        <v>62.457337883959042</v>
      </c>
      <c r="E31" s="13">
        <v>216</v>
      </c>
      <c r="F31" s="32">
        <v>36.860068259385663</v>
      </c>
      <c r="G31" s="13">
        <v>4</v>
      </c>
      <c r="H31" s="32">
        <v>0.68259385665529015</v>
      </c>
    </row>
    <row r="32" spans="1:9" ht="12.65" customHeight="1">
      <c r="A32" s="15" t="s">
        <v>24</v>
      </c>
      <c r="B32" s="16">
        <v>474</v>
      </c>
      <c r="C32" s="16">
        <v>304</v>
      </c>
      <c r="D32" s="33">
        <v>64.14</v>
      </c>
      <c r="E32" s="16">
        <v>170</v>
      </c>
      <c r="F32" s="33">
        <v>35.86</v>
      </c>
      <c r="G32" s="16">
        <v>0</v>
      </c>
      <c r="H32" s="33">
        <v>0</v>
      </c>
    </row>
    <row r="33" spans="1:11" ht="12.65" customHeight="1">
      <c r="A33" s="15" t="s">
        <v>2</v>
      </c>
      <c r="B33" s="16">
        <v>17</v>
      </c>
      <c r="C33" s="16">
        <v>9</v>
      </c>
      <c r="D33" s="33">
        <v>52.94</v>
      </c>
      <c r="E33" s="16">
        <v>5</v>
      </c>
      <c r="F33" s="33">
        <v>29.41</v>
      </c>
      <c r="G33" s="16">
        <v>3</v>
      </c>
      <c r="H33" s="33">
        <v>17.649999999999999</v>
      </c>
    </row>
    <row r="34" spans="1:11" ht="12.65" customHeight="1">
      <c r="A34" s="15" t="s">
        <v>25</v>
      </c>
      <c r="B34" s="16">
        <v>88</v>
      </c>
      <c r="C34" s="16">
        <v>49</v>
      </c>
      <c r="D34" s="33">
        <v>55.68</v>
      </c>
      <c r="E34" s="16">
        <v>39</v>
      </c>
      <c r="F34" s="33">
        <v>44.32</v>
      </c>
      <c r="G34" s="16">
        <v>0</v>
      </c>
      <c r="H34" s="33">
        <v>0</v>
      </c>
    </row>
    <row r="35" spans="1:11" ht="12.65" customHeight="1">
      <c r="A35" s="15" t="s">
        <v>26</v>
      </c>
      <c r="B35" s="16">
        <v>7</v>
      </c>
      <c r="C35" s="16">
        <v>4</v>
      </c>
      <c r="D35" s="33">
        <v>57.14</v>
      </c>
      <c r="E35" s="16">
        <v>2</v>
      </c>
      <c r="F35" s="33">
        <v>28.57</v>
      </c>
      <c r="G35" s="16">
        <v>1</v>
      </c>
      <c r="H35" s="33">
        <v>14.29</v>
      </c>
    </row>
    <row r="36" spans="1:11" ht="12.65" customHeight="1">
      <c r="A36" s="15" t="s">
        <v>27</v>
      </c>
      <c r="B36" s="16" t="s">
        <v>7</v>
      </c>
      <c r="C36" s="16" t="s">
        <v>7</v>
      </c>
      <c r="D36" s="33" t="s">
        <v>7</v>
      </c>
      <c r="E36" s="16" t="s">
        <v>7</v>
      </c>
      <c r="F36" s="33" t="s">
        <v>7</v>
      </c>
      <c r="G36" s="16" t="s">
        <v>7</v>
      </c>
      <c r="H36" s="33" t="s">
        <v>7</v>
      </c>
    </row>
    <row r="37" spans="1:11" ht="12.65" customHeight="1">
      <c r="A37" s="15" t="s">
        <v>28</v>
      </c>
      <c r="B37" s="16" t="s">
        <v>7</v>
      </c>
      <c r="C37" s="16" t="s">
        <v>7</v>
      </c>
      <c r="D37" s="33" t="s">
        <v>7</v>
      </c>
      <c r="E37" s="16" t="s">
        <v>7</v>
      </c>
      <c r="F37" s="33" t="s">
        <v>7</v>
      </c>
      <c r="G37" s="16" t="s">
        <v>7</v>
      </c>
      <c r="H37" s="33" t="s">
        <v>7</v>
      </c>
    </row>
    <row r="38" spans="1:11" s="14" customFormat="1" ht="16.399999999999999" customHeight="1">
      <c r="A38" s="19" t="s">
        <v>4</v>
      </c>
      <c r="B38" s="20">
        <v>246</v>
      </c>
      <c r="C38" s="20">
        <v>151</v>
      </c>
      <c r="D38" s="34">
        <v>61.38</v>
      </c>
      <c r="E38" s="20">
        <v>95</v>
      </c>
      <c r="F38" s="34">
        <v>38.619999999999997</v>
      </c>
      <c r="G38" s="20">
        <v>0</v>
      </c>
      <c r="H38" s="34">
        <v>0</v>
      </c>
    </row>
    <row r="39" spans="1:11" ht="18" customHeight="1">
      <c r="A39" s="4" t="s">
        <v>56</v>
      </c>
      <c r="B39" s="4"/>
      <c r="C39" s="4"/>
      <c r="D39" s="35"/>
      <c r="E39" s="4"/>
      <c r="F39" s="35"/>
      <c r="G39" s="4"/>
      <c r="H39" s="35"/>
      <c r="K39" s="24"/>
    </row>
    <row r="40" spans="1:11" s="4" customFormat="1" ht="18" customHeight="1">
      <c r="A40" s="4" t="s">
        <v>127</v>
      </c>
      <c r="D40" s="35"/>
      <c r="F40" s="35"/>
      <c r="H40" s="35"/>
      <c r="K40" s="24"/>
    </row>
    <row r="41" spans="1:11" s="4" customFormat="1" ht="18" customHeight="1">
      <c r="A41" s="4" t="s">
        <v>125</v>
      </c>
      <c r="D41" s="35"/>
      <c r="F41" s="35"/>
      <c r="H41" s="35"/>
      <c r="K41" s="24"/>
    </row>
    <row r="42" spans="1:11" s="4" customFormat="1" ht="12.65" customHeight="1">
      <c r="A42" s="4" t="s">
        <v>116</v>
      </c>
      <c r="D42" s="35"/>
      <c r="F42" s="35"/>
      <c r="H42" s="35"/>
    </row>
    <row r="43" spans="1:11" s="4" customFormat="1" ht="12.65" customHeight="1">
      <c r="A43" s="4" t="s">
        <v>126</v>
      </c>
      <c r="D43" s="35"/>
      <c r="F43" s="35"/>
      <c r="H43" s="35"/>
    </row>
    <row r="44" spans="1:11" ht="12.5">
      <c r="A44" s="1" t="s">
        <v>115</v>
      </c>
    </row>
    <row r="45" spans="1:11" ht="44" customHeight="1">
      <c r="A45" s="45" t="s">
        <v>142</v>
      </c>
      <c r="B45" s="46"/>
      <c r="C45" s="46"/>
      <c r="D45" s="46"/>
      <c r="E45" s="46"/>
      <c r="F45" s="46"/>
      <c r="G45" s="46"/>
      <c r="H45" s="46"/>
    </row>
    <row r="47" spans="1:11" s="4" customFormat="1" ht="18" customHeight="1">
      <c r="A47" s="4" t="s">
        <v>105</v>
      </c>
      <c r="D47" s="35"/>
      <c r="F47" s="35"/>
      <c r="H47" s="35"/>
    </row>
    <row r="48" spans="1:11" s="4" customFormat="1" ht="12.65" customHeight="1">
      <c r="A48" s="4" t="s">
        <v>106</v>
      </c>
      <c r="D48" s="35"/>
      <c r="F48" s="35"/>
      <c r="H48" s="35"/>
    </row>
    <row r="49" spans="1:8" s="4" customFormat="1" ht="12.65" customHeight="1">
      <c r="A49" s="4" t="s">
        <v>42</v>
      </c>
      <c r="D49" s="35"/>
      <c r="F49" s="35"/>
      <c r="H49" s="35"/>
    </row>
    <row r="50" spans="1:8" s="4" customFormat="1" ht="12.65" customHeight="1">
      <c r="A50" s="21" t="s">
        <v>110</v>
      </c>
      <c r="D50" s="35"/>
      <c r="F50" s="35"/>
      <c r="H50" s="35"/>
    </row>
    <row r="51" spans="1:8" s="4" customFormat="1" ht="18" customHeight="1">
      <c r="A51" s="4" t="s">
        <v>33</v>
      </c>
      <c r="D51" s="35"/>
      <c r="F51" s="35"/>
      <c r="H51" s="35"/>
    </row>
    <row r="52" spans="1:8" s="4" customFormat="1" ht="12.65" customHeight="1">
      <c r="A52" s="21" t="s">
        <v>34</v>
      </c>
      <c r="D52" s="35"/>
      <c r="F52" s="35"/>
      <c r="H52" s="35"/>
    </row>
    <row r="53" spans="1:8" s="4" customFormat="1" ht="12.65" customHeight="1">
      <c r="A53" s="4" t="s">
        <v>43</v>
      </c>
      <c r="D53" s="35"/>
      <c r="F53" s="35"/>
      <c r="H53" s="35"/>
    </row>
    <row r="54" spans="1:8" s="4" customFormat="1" ht="12.65" customHeight="1">
      <c r="A54" s="22" t="s">
        <v>59</v>
      </c>
      <c r="D54" s="35"/>
      <c r="F54" s="35"/>
      <c r="H54" s="35"/>
    </row>
    <row r="55" spans="1:8" s="4" customFormat="1" ht="18" customHeight="1">
      <c r="A55" s="23" t="s">
        <v>134</v>
      </c>
      <c r="D55" s="35"/>
      <c r="F55" s="35"/>
      <c r="H55" s="35"/>
    </row>
    <row r="56" spans="1:8" s="4" customFormat="1" ht="10">
      <c r="D56" s="35"/>
      <c r="F56" s="35"/>
      <c r="H56" s="35"/>
    </row>
    <row r="57" spans="1:8" s="4" customFormat="1" ht="10">
      <c r="D57" s="35"/>
      <c r="F57" s="35"/>
      <c r="H57" s="35"/>
    </row>
    <row r="58" spans="1:8" s="4" customFormat="1" ht="10">
      <c r="D58" s="35"/>
      <c r="F58" s="35"/>
      <c r="H58" s="35"/>
    </row>
    <row r="59" spans="1:8" s="4" customFormat="1" ht="10">
      <c r="D59" s="35"/>
      <c r="F59" s="35"/>
      <c r="H59" s="35"/>
    </row>
    <row r="60" spans="1:8" s="4" customFormat="1" ht="10">
      <c r="D60" s="35"/>
      <c r="F60" s="35"/>
      <c r="H60" s="35"/>
    </row>
    <row r="61" spans="1:8" s="4" customFormat="1" ht="10">
      <c r="D61" s="35"/>
      <c r="F61" s="35"/>
      <c r="H61" s="35"/>
    </row>
    <row r="62" spans="1:8" s="4" customFormat="1" ht="10">
      <c r="D62" s="35"/>
      <c r="F62" s="35"/>
      <c r="H62" s="35"/>
    </row>
    <row r="63" spans="1:8" s="4" customFormat="1" ht="10">
      <c r="D63" s="35"/>
      <c r="F63" s="35"/>
      <c r="H63" s="35"/>
    </row>
    <row r="64" spans="1:8" s="4" customFormat="1" ht="10">
      <c r="D64" s="35"/>
      <c r="F64" s="35"/>
      <c r="H64" s="35"/>
    </row>
    <row r="65" spans="4:8" s="4" customFormat="1" ht="10">
      <c r="D65" s="35"/>
      <c r="F65" s="35"/>
      <c r="H65" s="35"/>
    </row>
    <row r="66" spans="4:8" s="4" customFormat="1" ht="10">
      <c r="D66" s="35"/>
      <c r="F66" s="35"/>
      <c r="H66" s="35"/>
    </row>
    <row r="67" spans="4:8" s="4" customFormat="1" ht="10">
      <c r="D67" s="35"/>
      <c r="F67" s="35"/>
      <c r="H67" s="35"/>
    </row>
    <row r="68" spans="4:8" s="4" customFormat="1" ht="10">
      <c r="D68" s="35"/>
      <c r="F68" s="35"/>
      <c r="H68" s="35"/>
    </row>
    <row r="69" spans="4:8" s="4" customFormat="1" ht="10">
      <c r="D69" s="35"/>
      <c r="F69" s="35"/>
      <c r="H69" s="35"/>
    </row>
    <row r="70" spans="4:8" s="4" customFormat="1" ht="10">
      <c r="D70" s="35"/>
      <c r="F70" s="35"/>
      <c r="H70" s="35"/>
    </row>
    <row r="71" spans="4:8" s="4" customFormat="1" ht="10">
      <c r="D71" s="35"/>
      <c r="F71" s="35"/>
      <c r="H71" s="35"/>
    </row>
    <row r="72" spans="4:8" s="4" customFormat="1" ht="10">
      <c r="D72" s="35"/>
      <c r="F72" s="35"/>
      <c r="H72" s="35"/>
    </row>
    <row r="73" spans="4:8" s="4" customFormat="1" ht="10">
      <c r="D73" s="35"/>
      <c r="F73" s="35"/>
      <c r="H73" s="35"/>
    </row>
    <row r="74" spans="4:8" s="4" customFormat="1" ht="10">
      <c r="D74" s="35"/>
      <c r="F74" s="35"/>
      <c r="H74" s="35"/>
    </row>
    <row r="75" spans="4:8" s="4" customFormat="1" ht="10">
      <c r="D75" s="35"/>
      <c r="F75" s="35"/>
      <c r="H75" s="35"/>
    </row>
    <row r="76" spans="4:8" s="4" customFormat="1" ht="10">
      <c r="D76" s="35"/>
      <c r="F76" s="35"/>
      <c r="H76" s="35"/>
    </row>
  </sheetData>
  <mergeCells count="5">
    <mergeCell ref="A4:A6"/>
    <mergeCell ref="C5:D5"/>
    <mergeCell ref="E5:F5"/>
    <mergeCell ref="G5:H5"/>
    <mergeCell ref="A45:H45"/>
  </mergeCells>
  <phoneticPr fontId="5" type="noConversion"/>
  <pageMargins left="0.7" right="0.7" top="0.75" bottom="0.75" header="0.3" footer="0.3"/>
  <pageSetup paperSize="9" scale="8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73"/>
  <sheetViews>
    <sheetView showGridLines="0" topLeftCell="A14" zoomScaleNormal="100" workbookViewId="0"/>
  </sheetViews>
  <sheetFormatPr baseColWidth="10" defaultColWidth="11.453125" defaultRowHeight="10.5"/>
  <cols>
    <col min="1" max="1" width="22.54296875" style="1" customWidth="1"/>
    <col min="2" max="3" width="8.54296875" style="1" customWidth="1"/>
    <col min="4" max="4" width="8.54296875" style="36" customWidth="1"/>
    <col min="5" max="5" width="8.54296875" style="1" customWidth="1"/>
    <col min="6" max="6" width="8.54296875" style="36" customWidth="1"/>
    <col min="7" max="7" width="8.54296875" style="1" customWidth="1"/>
    <col min="8" max="8" width="8.54296875" style="36" customWidth="1"/>
    <col min="9" max="9" width="6.453125" style="1" customWidth="1"/>
    <col min="10" max="16384" width="11.453125" style="1"/>
  </cols>
  <sheetData>
    <row r="1" spans="1:8" s="2" customFormat="1" ht="16.399999999999999" customHeight="1">
      <c r="A1" s="27" t="s">
        <v>114</v>
      </c>
      <c r="D1" s="28"/>
      <c r="F1" s="28"/>
      <c r="H1" s="37" t="s">
        <v>49</v>
      </c>
    </row>
    <row r="2" spans="1:8" s="2" customFormat="1" ht="12.65" customHeight="1">
      <c r="A2" s="3" t="s">
        <v>113</v>
      </c>
      <c r="D2" s="28"/>
      <c r="F2" s="28"/>
      <c r="H2" s="37"/>
    </row>
    <row r="3" spans="1:8" s="2" customFormat="1" ht="16.399999999999999" customHeight="1">
      <c r="A3" s="26">
        <v>2020</v>
      </c>
      <c r="D3" s="28"/>
      <c r="F3" s="28"/>
      <c r="H3" s="28"/>
    </row>
    <row r="4" spans="1:8" ht="16.399999999999999" customHeight="1">
      <c r="A4" s="38" t="s">
        <v>35</v>
      </c>
      <c r="B4" s="5" t="s">
        <v>36</v>
      </c>
      <c r="C4" s="6"/>
      <c r="D4" s="29"/>
      <c r="E4" s="6"/>
      <c r="F4" s="29"/>
      <c r="G4" s="6"/>
      <c r="H4" s="29"/>
    </row>
    <row r="5" spans="1:8" ht="16.399999999999999" customHeight="1">
      <c r="A5" s="39"/>
      <c r="B5" s="7" t="s">
        <v>3</v>
      </c>
      <c r="C5" s="41" t="s">
        <v>37</v>
      </c>
      <c r="D5" s="42"/>
      <c r="E5" s="41" t="s">
        <v>38</v>
      </c>
      <c r="F5" s="42"/>
      <c r="G5" s="43" t="s">
        <v>39</v>
      </c>
      <c r="H5" s="44"/>
    </row>
    <row r="6" spans="1:8" ht="16.399999999999999" customHeight="1">
      <c r="A6" s="40"/>
      <c r="B6" s="8" t="s">
        <v>5</v>
      </c>
      <c r="C6" s="8" t="s">
        <v>5</v>
      </c>
      <c r="D6" s="30" t="s">
        <v>6</v>
      </c>
      <c r="E6" s="9" t="s">
        <v>5</v>
      </c>
      <c r="F6" s="30" t="s">
        <v>6</v>
      </c>
      <c r="G6" s="9" t="s">
        <v>5</v>
      </c>
      <c r="H6" s="30" t="s">
        <v>6</v>
      </c>
    </row>
    <row r="7" spans="1:8" ht="16.399999999999999" customHeight="1">
      <c r="A7" s="10" t="s">
        <v>53</v>
      </c>
      <c r="B7" s="11">
        <v>5686</v>
      </c>
      <c r="C7" s="11">
        <v>3241</v>
      </c>
      <c r="D7" s="31">
        <v>56.999648258881464</v>
      </c>
      <c r="E7" s="11">
        <v>2134</v>
      </c>
      <c r="F7" s="31">
        <v>37.530777347871968</v>
      </c>
      <c r="G7" s="11">
        <v>311</v>
      </c>
      <c r="H7" s="31">
        <v>5.469574393246571</v>
      </c>
    </row>
    <row r="8" spans="1:8" s="14" customFormat="1" ht="16.399999999999999" customHeight="1">
      <c r="A8" s="12" t="s">
        <v>54</v>
      </c>
      <c r="B8" s="13">
        <v>1919</v>
      </c>
      <c r="C8" s="13">
        <v>935</v>
      </c>
      <c r="D8" s="32">
        <v>48.723293381969775</v>
      </c>
      <c r="E8" s="13">
        <v>721</v>
      </c>
      <c r="F8" s="32">
        <v>37.571651902032308</v>
      </c>
      <c r="G8" s="13">
        <v>263</v>
      </c>
      <c r="H8" s="32">
        <v>13.705054715997916</v>
      </c>
    </row>
    <row r="9" spans="1:8" ht="12.65" customHeight="1">
      <c r="A9" s="15" t="s">
        <v>40</v>
      </c>
      <c r="B9" s="16">
        <v>1659</v>
      </c>
      <c r="C9" s="16">
        <v>931</v>
      </c>
      <c r="D9" s="33">
        <v>56.118143459915615</v>
      </c>
      <c r="E9" s="16">
        <v>720</v>
      </c>
      <c r="F9" s="33">
        <v>43.399638336347195</v>
      </c>
      <c r="G9" s="16">
        <v>8</v>
      </c>
      <c r="H9" s="33">
        <v>0.48221820373719104</v>
      </c>
    </row>
    <row r="10" spans="1:8" ht="12.65" customHeight="1">
      <c r="A10" s="15" t="s">
        <v>29</v>
      </c>
      <c r="B10" s="16">
        <v>260</v>
      </c>
      <c r="C10" s="16">
        <v>4</v>
      </c>
      <c r="D10" s="33">
        <v>1.5384615384615385</v>
      </c>
      <c r="E10" s="16">
        <v>1</v>
      </c>
      <c r="F10" s="33">
        <v>0.38461538461538464</v>
      </c>
      <c r="G10" s="16">
        <v>255</v>
      </c>
      <c r="H10" s="33">
        <v>98.076923076923066</v>
      </c>
    </row>
    <row r="11" spans="1:8" ht="12.65" customHeight="1">
      <c r="A11" s="15" t="s">
        <v>8</v>
      </c>
      <c r="B11" s="16" t="s">
        <v>7</v>
      </c>
      <c r="C11" s="16" t="s">
        <v>7</v>
      </c>
      <c r="D11" s="33" t="s">
        <v>7</v>
      </c>
      <c r="E11" s="16" t="s">
        <v>7</v>
      </c>
      <c r="F11" s="33" t="s">
        <v>7</v>
      </c>
      <c r="G11" s="16" t="s">
        <v>7</v>
      </c>
      <c r="H11" s="33" t="s">
        <v>7</v>
      </c>
    </row>
    <row r="12" spans="1:8" s="14" customFormat="1" ht="16.399999999999999" customHeight="1">
      <c r="A12" s="12" t="s">
        <v>0</v>
      </c>
      <c r="B12" s="13">
        <v>1644</v>
      </c>
      <c r="C12" s="13">
        <v>1047</v>
      </c>
      <c r="D12" s="32">
        <v>63.686131386861312</v>
      </c>
      <c r="E12" s="13">
        <v>596</v>
      </c>
      <c r="F12" s="32">
        <v>36.253041362530411</v>
      </c>
      <c r="G12" s="13">
        <v>1</v>
      </c>
      <c r="H12" s="32">
        <v>6.0827250608272508E-2</v>
      </c>
    </row>
    <row r="13" spans="1:8" ht="12.65" customHeight="1">
      <c r="A13" s="15" t="s">
        <v>30</v>
      </c>
      <c r="B13" s="16">
        <v>1319</v>
      </c>
      <c r="C13" s="16">
        <v>875</v>
      </c>
      <c r="D13" s="33">
        <v>66.338134950720246</v>
      </c>
      <c r="E13" s="16">
        <v>444</v>
      </c>
      <c r="F13" s="33">
        <v>33.661865049279761</v>
      </c>
      <c r="G13" s="16">
        <v>0</v>
      </c>
      <c r="H13" s="33">
        <v>0</v>
      </c>
    </row>
    <row r="14" spans="1:8" ht="12.65" customHeight="1">
      <c r="A14" s="15" t="s">
        <v>31</v>
      </c>
      <c r="B14" s="16">
        <v>239</v>
      </c>
      <c r="C14" s="16">
        <v>121</v>
      </c>
      <c r="D14" s="33">
        <v>50.627615062761514</v>
      </c>
      <c r="E14" s="16">
        <v>117</v>
      </c>
      <c r="F14" s="33">
        <v>48.953974895397486</v>
      </c>
      <c r="G14" s="16">
        <v>1</v>
      </c>
      <c r="H14" s="33">
        <v>0.41841004184100417</v>
      </c>
    </row>
    <row r="15" spans="1:8" ht="12.65" customHeight="1">
      <c r="A15" s="15" t="s">
        <v>45</v>
      </c>
      <c r="B15" s="16" t="s">
        <v>7</v>
      </c>
      <c r="C15" s="16" t="s">
        <v>7</v>
      </c>
      <c r="D15" s="33" t="s">
        <v>7</v>
      </c>
      <c r="E15" s="16" t="s">
        <v>7</v>
      </c>
      <c r="F15" s="33" t="s">
        <v>7</v>
      </c>
      <c r="G15" s="16" t="s">
        <v>7</v>
      </c>
      <c r="H15" s="33" t="s">
        <v>7</v>
      </c>
    </row>
    <row r="16" spans="1:8" ht="12.65" customHeight="1">
      <c r="A16" s="15" t="s">
        <v>9</v>
      </c>
      <c r="B16" s="16" t="s">
        <v>7</v>
      </c>
      <c r="C16" s="16" t="s">
        <v>7</v>
      </c>
      <c r="D16" s="33" t="s">
        <v>7</v>
      </c>
      <c r="E16" s="16" t="s">
        <v>7</v>
      </c>
      <c r="F16" s="33" t="s">
        <v>7</v>
      </c>
      <c r="G16" s="16" t="s">
        <v>7</v>
      </c>
      <c r="H16" s="33" t="s">
        <v>7</v>
      </c>
    </row>
    <row r="17" spans="1:9" ht="12.65" customHeight="1">
      <c r="A17" s="15" t="s">
        <v>1</v>
      </c>
      <c r="B17" s="16">
        <v>86</v>
      </c>
      <c r="C17" s="16">
        <v>51</v>
      </c>
      <c r="D17" s="33">
        <v>59.302325581395351</v>
      </c>
      <c r="E17" s="16">
        <v>35</v>
      </c>
      <c r="F17" s="33">
        <v>40.697674418604649</v>
      </c>
      <c r="G17" s="16">
        <v>0</v>
      </c>
      <c r="H17" s="33">
        <v>0</v>
      </c>
    </row>
    <row r="18" spans="1:9" ht="16.399999999999999" customHeight="1">
      <c r="A18" s="12" t="s">
        <v>10</v>
      </c>
      <c r="B18" s="13">
        <v>1229</v>
      </c>
      <c r="C18" s="13">
        <v>659</v>
      </c>
      <c r="D18" s="32">
        <v>53.620829943043127</v>
      </c>
      <c r="E18" s="13">
        <v>532</v>
      </c>
      <c r="F18" s="32">
        <v>43.287225386493084</v>
      </c>
      <c r="G18" s="13">
        <v>38</v>
      </c>
      <c r="H18" s="32">
        <v>3.0919446704637918</v>
      </c>
    </row>
    <row r="19" spans="1:9" ht="12.65" customHeight="1">
      <c r="A19" s="15" t="s">
        <v>11</v>
      </c>
      <c r="B19" s="16">
        <v>472</v>
      </c>
      <c r="C19" s="16">
        <v>239</v>
      </c>
      <c r="D19" s="33">
        <v>50.635593220338983</v>
      </c>
      <c r="E19" s="16">
        <v>225</v>
      </c>
      <c r="F19" s="33">
        <v>47.66949152542373</v>
      </c>
      <c r="G19" s="16">
        <v>8</v>
      </c>
      <c r="H19" s="33">
        <v>1.6949152542372881</v>
      </c>
      <c r="I19" s="17"/>
    </row>
    <row r="20" spans="1:9" ht="12.65" customHeight="1">
      <c r="A20" s="15" t="s">
        <v>12</v>
      </c>
      <c r="B20" s="16">
        <v>237</v>
      </c>
      <c r="C20" s="16">
        <v>149</v>
      </c>
      <c r="D20" s="33">
        <v>62.869198312236286</v>
      </c>
      <c r="E20" s="16">
        <v>80</v>
      </c>
      <c r="F20" s="33">
        <v>33.755274261603375</v>
      </c>
      <c r="G20" s="16">
        <v>8</v>
      </c>
      <c r="H20" s="33">
        <v>3.3755274261603372</v>
      </c>
    </row>
    <row r="21" spans="1:9" ht="12.65" customHeight="1">
      <c r="A21" s="15" t="s">
        <v>13</v>
      </c>
      <c r="B21" s="16">
        <v>520</v>
      </c>
      <c r="C21" s="16">
        <v>271</v>
      </c>
      <c r="D21" s="33">
        <v>52.11538461538462</v>
      </c>
      <c r="E21" s="16">
        <v>227</v>
      </c>
      <c r="F21" s="33">
        <v>43.653846153846153</v>
      </c>
      <c r="G21" s="16">
        <v>22</v>
      </c>
      <c r="H21" s="33">
        <v>4.2307692307692308</v>
      </c>
    </row>
    <row r="22" spans="1:9" s="18" customFormat="1" ht="16.399999999999999" customHeight="1">
      <c r="A22" s="12" t="s">
        <v>14</v>
      </c>
      <c r="B22" s="13" t="s">
        <v>7</v>
      </c>
      <c r="C22" s="13" t="s">
        <v>7</v>
      </c>
      <c r="D22" s="32" t="s">
        <v>7</v>
      </c>
      <c r="E22" s="13" t="s">
        <v>7</v>
      </c>
      <c r="F22" s="32" t="s">
        <v>7</v>
      </c>
      <c r="G22" s="13" t="s">
        <v>7</v>
      </c>
      <c r="H22" s="32" t="s">
        <v>7</v>
      </c>
    </row>
    <row r="23" spans="1:9" s="18" customFormat="1" ht="16.399999999999999" customHeight="1">
      <c r="A23" s="12" t="s">
        <v>15</v>
      </c>
      <c r="B23" s="13">
        <v>188</v>
      </c>
      <c r="C23" s="13">
        <v>103</v>
      </c>
      <c r="D23" s="32">
        <v>54.787234042553187</v>
      </c>
      <c r="E23" s="13">
        <v>76</v>
      </c>
      <c r="F23" s="32">
        <v>40.425531914893611</v>
      </c>
      <c r="G23" s="13">
        <v>9</v>
      </c>
      <c r="H23" s="32">
        <v>4.7872340425531918</v>
      </c>
    </row>
    <row r="24" spans="1:9" ht="12.65" customHeight="1">
      <c r="A24" s="15" t="s">
        <v>16</v>
      </c>
      <c r="B24" s="16" t="s">
        <v>7</v>
      </c>
      <c r="C24" s="16" t="s">
        <v>7</v>
      </c>
      <c r="D24" s="33" t="s">
        <v>7</v>
      </c>
      <c r="E24" s="16" t="s">
        <v>7</v>
      </c>
      <c r="F24" s="33" t="s">
        <v>7</v>
      </c>
      <c r="G24" s="16" t="s">
        <v>7</v>
      </c>
      <c r="H24" s="33" t="s">
        <v>7</v>
      </c>
    </row>
    <row r="25" spans="1:9" ht="12.65" customHeight="1">
      <c r="A25" s="15" t="s">
        <v>17</v>
      </c>
      <c r="B25" s="16" t="s">
        <v>7</v>
      </c>
      <c r="C25" s="16" t="s">
        <v>7</v>
      </c>
      <c r="D25" s="33" t="s">
        <v>7</v>
      </c>
      <c r="E25" s="16" t="s">
        <v>7</v>
      </c>
      <c r="F25" s="33" t="s">
        <v>7</v>
      </c>
      <c r="G25" s="16" t="s">
        <v>7</v>
      </c>
      <c r="H25" s="33" t="s">
        <v>7</v>
      </c>
    </row>
    <row r="26" spans="1:9" ht="12.65" customHeight="1">
      <c r="A26" s="15" t="s">
        <v>18</v>
      </c>
      <c r="B26" s="16" t="s">
        <v>7</v>
      </c>
      <c r="C26" s="16" t="s">
        <v>7</v>
      </c>
      <c r="D26" s="33" t="s">
        <v>7</v>
      </c>
      <c r="E26" s="16" t="s">
        <v>7</v>
      </c>
      <c r="F26" s="33" t="s">
        <v>7</v>
      </c>
      <c r="G26" s="16" t="s">
        <v>7</v>
      </c>
      <c r="H26" s="33" t="s">
        <v>7</v>
      </c>
    </row>
    <row r="27" spans="1:9" ht="12.65" customHeight="1">
      <c r="A27" s="15" t="s">
        <v>19</v>
      </c>
      <c r="B27" s="16" t="s">
        <v>7</v>
      </c>
      <c r="C27" s="16" t="s">
        <v>7</v>
      </c>
      <c r="D27" s="33" t="s">
        <v>7</v>
      </c>
      <c r="E27" s="16" t="s">
        <v>7</v>
      </c>
      <c r="F27" s="33" t="s">
        <v>7</v>
      </c>
      <c r="G27" s="16" t="s">
        <v>7</v>
      </c>
      <c r="H27" s="33" t="s">
        <v>7</v>
      </c>
    </row>
    <row r="28" spans="1:9" ht="12.65" customHeight="1">
      <c r="A28" s="15" t="s">
        <v>20</v>
      </c>
      <c r="B28" s="16" t="s">
        <v>7</v>
      </c>
      <c r="C28" s="16" t="s">
        <v>7</v>
      </c>
      <c r="D28" s="33" t="s">
        <v>7</v>
      </c>
      <c r="E28" s="16" t="s">
        <v>7</v>
      </c>
      <c r="F28" s="33" t="s">
        <v>7</v>
      </c>
      <c r="G28" s="16" t="s">
        <v>7</v>
      </c>
      <c r="H28" s="33" t="s">
        <v>7</v>
      </c>
    </row>
    <row r="29" spans="1:9" ht="12.65" customHeight="1">
      <c r="A29" s="15" t="s">
        <v>21</v>
      </c>
      <c r="B29" s="16" t="s">
        <v>7</v>
      </c>
      <c r="C29" s="16" t="s">
        <v>7</v>
      </c>
      <c r="D29" s="33" t="s">
        <v>7</v>
      </c>
      <c r="E29" s="16" t="s">
        <v>7</v>
      </c>
      <c r="F29" s="33" t="s">
        <v>7</v>
      </c>
      <c r="G29" s="16" t="s">
        <v>7</v>
      </c>
      <c r="H29" s="33" t="s">
        <v>7</v>
      </c>
    </row>
    <row r="30" spans="1:9" ht="12.65" customHeight="1">
      <c r="A30" s="15" t="s">
        <v>22</v>
      </c>
      <c r="B30" s="16">
        <v>188</v>
      </c>
      <c r="C30" s="16">
        <v>103</v>
      </c>
      <c r="D30" s="33">
        <v>54.787234042553187</v>
      </c>
      <c r="E30" s="16">
        <v>76</v>
      </c>
      <c r="F30" s="33">
        <v>40.425531914893611</v>
      </c>
      <c r="G30" s="16">
        <v>9</v>
      </c>
      <c r="H30" s="33">
        <v>4.7872340425531918</v>
      </c>
    </row>
    <row r="31" spans="1:9" s="14" customFormat="1" ht="16.399999999999999" customHeight="1">
      <c r="A31" s="12" t="s">
        <v>55</v>
      </c>
      <c r="B31" s="13">
        <v>534</v>
      </c>
      <c r="C31" s="13">
        <v>325</v>
      </c>
      <c r="D31" s="32">
        <v>60.861423220973791</v>
      </c>
      <c r="E31" s="13">
        <v>209</v>
      </c>
      <c r="F31" s="32">
        <v>39.138576779026216</v>
      </c>
      <c r="G31" s="13">
        <v>0</v>
      </c>
      <c r="H31" s="32">
        <v>0</v>
      </c>
    </row>
    <row r="32" spans="1:9" ht="12.65" customHeight="1">
      <c r="A32" s="15" t="s">
        <v>24</v>
      </c>
      <c r="B32" s="16">
        <v>433</v>
      </c>
      <c r="C32" s="16">
        <v>268</v>
      </c>
      <c r="D32" s="33">
        <v>61.893764434180142</v>
      </c>
      <c r="E32" s="16">
        <v>165</v>
      </c>
      <c r="F32" s="33">
        <v>38.106235565819865</v>
      </c>
      <c r="G32" s="16">
        <v>0</v>
      </c>
      <c r="H32" s="33">
        <v>0</v>
      </c>
    </row>
    <row r="33" spans="1:11" ht="12.65" customHeight="1">
      <c r="A33" s="15" t="s">
        <v>2</v>
      </c>
      <c r="B33" s="16">
        <v>17</v>
      </c>
      <c r="C33" s="16">
        <v>10</v>
      </c>
      <c r="D33" s="33">
        <v>58.82352941176471</v>
      </c>
      <c r="E33" s="16">
        <v>7</v>
      </c>
      <c r="F33" s="33">
        <v>41.17647058823529</v>
      </c>
      <c r="G33" s="16">
        <v>0</v>
      </c>
      <c r="H33" s="33">
        <v>0</v>
      </c>
    </row>
    <row r="34" spans="1:11" ht="12.65" customHeight="1">
      <c r="A34" s="15" t="s">
        <v>25</v>
      </c>
      <c r="B34" s="16">
        <v>64</v>
      </c>
      <c r="C34" s="16">
        <v>39</v>
      </c>
      <c r="D34" s="33">
        <v>60.9375</v>
      </c>
      <c r="E34" s="16">
        <v>25</v>
      </c>
      <c r="F34" s="33">
        <v>39.0625</v>
      </c>
      <c r="G34" s="16">
        <v>0</v>
      </c>
      <c r="H34" s="33">
        <v>0</v>
      </c>
    </row>
    <row r="35" spans="1:11" ht="12.65" customHeight="1">
      <c r="A35" s="15" t="s">
        <v>26</v>
      </c>
      <c r="B35" s="16">
        <v>20</v>
      </c>
      <c r="C35" s="16">
        <v>8</v>
      </c>
      <c r="D35" s="33">
        <v>40</v>
      </c>
      <c r="E35" s="16">
        <v>12</v>
      </c>
      <c r="F35" s="33">
        <v>60</v>
      </c>
      <c r="G35" s="16">
        <v>0</v>
      </c>
      <c r="H35" s="33">
        <v>0</v>
      </c>
    </row>
    <row r="36" spans="1:11" ht="12.65" customHeight="1">
      <c r="A36" s="15" t="s">
        <v>27</v>
      </c>
      <c r="B36" s="16" t="s">
        <v>7</v>
      </c>
      <c r="C36" s="16" t="s">
        <v>7</v>
      </c>
      <c r="D36" s="33" t="s">
        <v>7</v>
      </c>
      <c r="E36" s="16" t="s">
        <v>7</v>
      </c>
      <c r="F36" s="33" t="s">
        <v>7</v>
      </c>
      <c r="G36" s="16" t="s">
        <v>7</v>
      </c>
      <c r="H36" s="33" t="s">
        <v>7</v>
      </c>
    </row>
    <row r="37" spans="1:11" ht="12.65" customHeight="1">
      <c r="A37" s="15" t="s">
        <v>28</v>
      </c>
      <c r="B37" s="16" t="s">
        <v>7</v>
      </c>
      <c r="C37" s="16" t="s">
        <v>7</v>
      </c>
      <c r="D37" s="33" t="s">
        <v>7</v>
      </c>
      <c r="E37" s="16" t="s">
        <v>7</v>
      </c>
      <c r="F37" s="33" t="s">
        <v>7</v>
      </c>
      <c r="G37" s="16" t="s">
        <v>7</v>
      </c>
      <c r="H37" s="33" t="s">
        <v>7</v>
      </c>
    </row>
    <row r="38" spans="1:11" s="14" customFormat="1" ht="16.399999999999999" customHeight="1">
      <c r="A38" s="19" t="s">
        <v>4</v>
      </c>
      <c r="B38" s="20">
        <v>172</v>
      </c>
      <c r="C38" s="20">
        <v>172</v>
      </c>
      <c r="D38" s="34">
        <v>100</v>
      </c>
      <c r="E38" s="20">
        <v>0</v>
      </c>
      <c r="F38" s="34">
        <v>0</v>
      </c>
      <c r="G38" s="20">
        <v>0</v>
      </c>
      <c r="H38" s="34">
        <v>0</v>
      </c>
    </row>
    <row r="39" spans="1:11" ht="18" customHeight="1">
      <c r="A39" s="4" t="s">
        <v>56</v>
      </c>
      <c r="B39" s="4"/>
      <c r="C39" s="4"/>
      <c r="D39" s="35"/>
      <c r="E39" s="4"/>
      <c r="F39" s="35"/>
      <c r="G39" s="4"/>
      <c r="H39" s="35"/>
      <c r="K39" s="24"/>
    </row>
    <row r="40" spans="1:11" s="4" customFormat="1" ht="18" customHeight="1">
      <c r="A40" s="4" t="s">
        <v>109</v>
      </c>
      <c r="D40" s="35"/>
      <c r="F40" s="35"/>
      <c r="H40" s="35"/>
      <c r="K40" s="24"/>
    </row>
    <row r="41" spans="1:11" s="4" customFormat="1" ht="18" customHeight="1">
      <c r="A41" s="4" t="s">
        <v>118</v>
      </c>
      <c r="D41" s="35"/>
      <c r="F41" s="35"/>
      <c r="H41" s="35"/>
      <c r="K41" s="24"/>
    </row>
    <row r="42" spans="1:11" s="4" customFormat="1" ht="12.65" customHeight="1">
      <c r="A42" s="4" t="s">
        <v>111</v>
      </c>
      <c r="D42" s="35"/>
      <c r="F42" s="35"/>
      <c r="H42" s="35"/>
    </row>
    <row r="43" spans="1:11" ht="12.5">
      <c r="A43" s="1" t="s">
        <v>112</v>
      </c>
    </row>
    <row r="44" spans="1:11" s="4" customFormat="1" ht="18" customHeight="1">
      <c r="A44" s="4" t="s">
        <v>105</v>
      </c>
      <c r="D44" s="35"/>
      <c r="F44" s="35"/>
      <c r="H44" s="35"/>
    </row>
    <row r="45" spans="1:11" s="4" customFormat="1" ht="12.65" customHeight="1">
      <c r="A45" s="4" t="s">
        <v>106</v>
      </c>
      <c r="D45" s="35"/>
      <c r="F45" s="35"/>
      <c r="H45" s="35"/>
    </row>
    <row r="46" spans="1:11" s="4" customFormat="1" ht="12.65" customHeight="1">
      <c r="A46" s="4" t="s">
        <v>42</v>
      </c>
      <c r="D46" s="35"/>
      <c r="F46" s="35"/>
      <c r="H46" s="35"/>
    </row>
    <row r="47" spans="1:11" s="4" customFormat="1" ht="12.65" customHeight="1">
      <c r="A47" s="21" t="s">
        <v>110</v>
      </c>
      <c r="D47" s="35"/>
      <c r="F47" s="35"/>
      <c r="H47" s="35"/>
    </row>
    <row r="48" spans="1:11" s="4" customFormat="1" ht="18" customHeight="1">
      <c r="A48" s="4" t="s">
        <v>33</v>
      </c>
      <c r="D48" s="35"/>
      <c r="F48" s="35"/>
      <c r="H48" s="35"/>
    </row>
    <row r="49" spans="1:8" s="4" customFormat="1" ht="12.65" customHeight="1">
      <c r="A49" s="21" t="s">
        <v>34</v>
      </c>
      <c r="D49" s="35"/>
      <c r="F49" s="35"/>
      <c r="H49" s="35"/>
    </row>
    <row r="50" spans="1:8" s="4" customFormat="1" ht="12.65" customHeight="1">
      <c r="A50" s="4" t="s">
        <v>43</v>
      </c>
      <c r="D50" s="35"/>
      <c r="F50" s="35"/>
      <c r="H50" s="35"/>
    </row>
    <row r="51" spans="1:8" s="4" customFormat="1" ht="12.65" customHeight="1">
      <c r="A51" s="22" t="s">
        <v>59</v>
      </c>
      <c r="D51" s="35"/>
      <c r="F51" s="35"/>
      <c r="H51" s="35"/>
    </row>
    <row r="52" spans="1:8" s="4" customFormat="1" ht="18" customHeight="1">
      <c r="A52" s="23" t="s">
        <v>134</v>
      </c>
      <c r="D52" s="35"/>
      <c r="F52" s="35"/>
      <c r="H52" s="35"/>
    </row>
    <row r="53" spans="1:8" s="4" customFormat="1" ht="10">
      <c r="D53" s="35"/>
      <c r="F53" s="35"/>
      <c r="H53" s="35"/>
    </row>
    <row r="54" spans="1:8" s="4" customFormat="1" ht="10">
      <c r="D54" s="35"/>
      <c r="F54" s="35"/>
      <c r="H54" s="35"/>
    </row>
    <row r="55" spans="1:8" s="4" customFormat="1" ht="10">
      <c r="D55" s="35"/>
      <c r="F55" s="35"/>
      <c r="H55" s="35"/>
    </row>
    <row r="56" spans="1:8" s="4" customFormat="1" ht="10">
      <c r="D56" s="35"/>
      <c r="F56" s="35"/>
      <c r="H56" s="35"/>
    </row>
    <row r="57" spans="1:8" s="4" customFormat="1" ht="10">
      <c r="D57" s="35"/>
      <c r="F57" s="35"/>
      <c r="H57" s="35"/>
    </row>
    <row r="58" spans="1:8" s="4" customFormat="1" ht="10">
      <c r="D58" s="35"/>
      <c r="F58" s="35"/>
      <c r="H58" s="35"/>
    </row>
    <row r="59" spans="1:8" s="4" customFormat="1" ht="10">
      <c r="D59" s="35"/>
      <c r="F59" s="35"/>
      <c r="H59" s="35"/>
    </row>
    <row r="60" spans="1:8" s="4" customFormat="1" ht="10">
      <c r="D60" s="35"/>
      <c r="F60" s="35"/>
      <c r="H60" s="35"/>
    </row>
    <row r="61" spans="1:8" s="4" customFormat="1" ht="10">
      <c r="D61" s="35"/>
      <c r="F61" s="35"/>
      <c r="H61" s="35"/>
    </row>
    <row r="62" spans="1:8" s="4" customFormat="1" ht="10">
      <c r="D62" s="35"/>
      <c r="F62" s="35"/>
      <c r="H62" s="35"/>
    </row>
    <row r="63" spans="1:8" s="4" customFormat="1" ht="10">
      <c r="D63" s="35"/>
      <c r="F63" s="35"/>
      <c r="H63" s="35"/>
    </row>
    <row r="64" spans="1:8" s="4" customFormat="1" ht="10">
      <c r="D64" s="35"/>
      <c r="F64" s="35"/>
      <c r="H64" s="35"/>
    </row>
    <row r="65" spans="4:8" s="4" customFormat="1" ht="10">
      <c r="D65" s="35"/>
      <c r="F65" s="35"/>
      <c r="H65" s="35"/>
    </row>
    <row r="66" spans="4:8" s="4" customFormat="1" ht="10">
      <c r="D66" s="35"/>
      <c r="F66" s="35"/>
      <c r="H66" s="35"/>
    </row>
    <row r="67" spans="4:8" s="4" customFormat="1" ht="10">
      <c r="D67" s="35"/>
      <c r="F67" s="35"/>
      <c r="H67" s="35"/>
    </row>
    <row r="68" spans="4:8" s="4" customFormat="1" ht="10">
      <c r="D68" s="35"/>
      <c r="F68" s="35"/>
      <c r="H68" s="35"/>
    </row>
    <row r="69" spans="4:8" s="4" customFormat="1" ht="10">
      <c r="D69" s="35"/>
      <c r="F69" s="35"/>
      <c r="H69" s="35"/>
    </row>
    <row r="70" spans="4:8" s="4" customFormat="1" ht="10">
      <c r="D70" s="35"/>
      <c r="F70" s="35"/>
      <c r="H70" s="35"/>
    </row>
    <row r="71" spans="4:8" s="4" customFormat="1" ht="10">
      <c r="D71" s="35"/>
      <c r="F71" s="35"/>
      <c r="H71" s="35"/>
    </row>
    <row r="72" spans="4:8" s="4" customFormat="1" ht="10">
      <c r="D72" s="35"/>
      <c r="F72" s="35"/>
      <c r="H72" s="35"/>
    </row>
    <row r="73" spans="4:8" s="4" customFormat="1" ht="10">
      <c r="D73" s="35"/>
      <c r="F73" s="35"/>
      <c r="H73" s="35"/>
    </row>
  </sheetData>
  <mergeCells count="4">
    <mergeCell ref="A4:A6"/>
    <mergeCell ref="C5:D5"/>
    <mergeCell ref="E5:F5"/>
    <mergeCell ref="G5:H5"/>
  </mergeCells>
  <pageMargins left="0.7" right="0.7" top="0.75" bottom="0.75" header="0.3" footer="0.3"/>
  <pageSetup paperSize="9" scale="8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73"/>
  <sheetViews>
    <sheetView showGridLines="0" topLeftCell="A19" zoomScaleNormal="100" workbookViewId="0"/>
  </sheetViews>
  <sheetFormatPr baseColWidth="10" defaultColWidth="11.453125" defaultRowHeight="10.5"/>
  <cols>
    <col min="1" max="1" width="22.54296875" style="1" customWidth="1"/>
    <col min="2" max="3" width="8.54296875" style="1" customWidth="1"/>
    <col min="4" max="4" width="8.54296875" style="36" customWidth="1"/>
    <col min="5" max="5" width="8.54296875" style="1" customWidth="1"/>
    <col min="6" max="6" width="8.54296875" style="36" customWidth="1"/>
    <col min="7" max="7" width="8.54296875" style="1" customWidth="1"/>
    <col min="8" max="8" width="8.54296875" style="36" customWidth="1"/>
    <col min="9" max="9" width="6.453125" style="1" customWidth="1"/>
    <col min="10" max="16384" width="11.453125" style="1"/>
  </cols>
  <sheetData>
    <row r="1" spans="1:8" s="2" customFormat="1" ht="16.399999999999999" customHeight="1">
      <c r="A1" s="27" t="s">
        <v>114</v>
      </c>
      <c r="D1" s="28"/>
      <c r="F1" s="28"/>
      <c r="H1" s="37" t="s">
        <v>49</v>
      </c>
    </row>
    <row r="2" spans="1:8" s="2" customFormat="1" ht="12.65" customHeight="1">
      <c r="A2" s="3" t="s">
        <v>113</v>
      </c>
      <c r="D2" s="28"/>
      <c r="F2" s="28"/>
      <c r="H2" s="37"/>
    </row>
    <row r="3" spans="1:8" s="2" customFormat="1" ht="16.399999999999999" customHeight="1">
      <c r="A3" s="2" t="s">
        <v>103</v>
      </c>
      <c r="D3" s="28"/>
      <c r="F3" s="28"/>
      <c r="H3" s="28"/>
    </row>
    <row r="4" spans="1:8" ht="16.399999999999999" customHeight="1">
      <c r="A4" s="38" t="s">
        <v>35</v>
      </c>
      <c r="B4" s="5" t="s">
        <v>36</v>
      </c>
      <c r="C4" s="6"/>
      <c r="D4" s="29"/>
      <c r="E4" s="6"/>
      <c r="F4" s="29"/>
      <c r="G4" s="6"/>
      <c r="H4" s="29"/>
    </row>
    <row r="5" spans="1:8" ht="16.399999999999999" customHeight="1">
      <c r="A5" s="39"/>
      <c r="B5" s="7" t="s">
        <v>3</v>
      </c>
      <c r="C5" s="41" t="s">
        <v>37</v>
      </c>
      <c r="D5" s="42"/>
      <c r="E5" s="41" t="s">
        <v>38</v>
      </c>
      <c r="F5" s="42"/>
      <c r="G5" s="43" t="s">
        <v>39</v>
      </c>
      <c r="H5" s="44"/>
    </row>
    <row r="6" spans="1:8" ht="16.399999999999999" customHeight="1">
      <c r="A6" s="40"/>
      <c r="B6" s="8" t="s">
        <v>5</v>
      </c>
      <c r="C6" s="8" t="s">
        <v>5</v>
      </c>
      <c r="D6" s="30" t="s">
        <v>6</v>
      </c>
      <c r="E6" s="9" t="s">
        <v>5</v>
      </c>
      <c r="F6" s="30" t="s">
        <v>6</v>
      </c>
      <c r="G6" s="9" t="s">
        <v>5</v>
      </c>
      <c r="H6" s="30" t="s">
        <v>6</v>
      </c>
    </row>
    <row r="7" spans="1:8" ht="16.399999999999999" customHeight="1">
      <c r="A7" s="10" t="s">
        <v>53</v>
      </c>
      <c r="B7" s="11">
        <v>5288</v>
      </c>
      <c r="C7" s="11">
        <v>3093</v>
      </c>
      <c r="D7" s="31">
        <v>58.4909228441755</v>
      </c>
      <c r="E7" s="11">
        <v>2122</v>
      </c>
      <c r="F7" s="31">
        <v>40.1285930408472</v>
      </c>
      <c r="G7" s="11">
        <v>73</v>
      </c>
      <c r="H7" s="31">
        <v>1.3804841149773071</v>
      </c>
    </row>
    <row r="8" spans="1:8" s="14" customFormat="1" ht="16.399999999999999" customHeight="1">
      <c r="A8" s="12" t="s">
        <v>54</v>
      </c>
      <c r="B8" s="13">
        <v>1769</v>
      </c>
      <c r="C8" s="13">
        <v>975</v>
      </c>
      <c r="D8" s="32">
        <v>55.115884680610513</v>
      </c>
      <c r="E8" s="13">
        <v>782</v>
      </c>
      <c r="F8" s="32">
        <v>44.205765969474278</v>
      </c>
      <c r="G8" s="13">
        <v>12</v>
      </c>
      <c r="H8" s="32">
        <v>0.67834934991520635</v>
      </c>
    </row>
    <row r="9" spans="1:8" ht="12.65" customHeight="1">
      <c r="A9" s="15" t="s">
        <v>40</v>
      </c>
      <c r="B9" s="16">
        <v>1552</v>
      </c>
      <c r="C9" s="16">
        <v>863</v>
      </c>
      <c r="D9" s="33">
        <v>55.61</v>
      </c>
      <c r="E9" s="16">
        <v>687</v>
      </c>
      <c r="F9" s="33">
        <v>44.27</v>
      </c>
      <c r="G9" s="16">
        <v>2</v>
      </c>
      <c r="H9" s="33">
        <v>0.13</v>
      </c>
    </row>
    <row r="10" spans="1:8" ht="12.65" customHeight="1">
      <c r="A10" s="15" t="s">
        <v>29</v>
      </c>
      <c r="B10" s="16">
        <v>217</v>
      </c>
      <c r="C10" s="16">
        <v>112</v>
      </c>
      <c r="D10" s="33">
        <v>51.61</v>
      </c>
      <c r="E10" s="16">
        <v>95</v>
      </c>
      <c r="F10" s="33">
        <v>43.78</v>
      </c>
      <c r="G10" s="16">
        <v>10</v>
      </c>
      <c r="H10" s="33">
        <v>4.6100000000000003</v>
      </c>
    </row>
    <row r="11" spans="1:8" ht="12.65" customHeight="1">
      <c r="A11" s="15" t="s">
        <v>8</v>
      </c>
      <c r="B11" s="16" t="s">
        <v>7</v>
      </c>
      <c r="C11" s="16" t="s">
        <v>7</v>
      </c>
      <c r="D11" s="33" t="s">
        <v>7</v>
      </c>
      <c r="E11" s="16" t="s">
        <v>7</v>
      </c>
      <c r="F11" s="33" t="s">
        <v>7</v>
      </c>
      <c r="G11" s="16" t="s">
        <v>7</v>
      </c>
      <c r="H11" s="33" t="s">
        <v>7</v>
      </c>
    </row>
    <row r="12" spans="1:8" s="14" customFormat="1" ht="16.399999999999999" customHeight="1">
      <c r="A12" s="12" t="s">
        <v>0</v>
      </c>
      <c r="B12" s="13">
        <v>1561</v>
      </c>
      <c r="C12" s="13">
        <v>962</v>
      </c>
      <c r="D12" s="32">
        <v>61.627162075592565</v>
      </c>
      <c r="E12" s="13">
        <v>593</v>
      </c>
      <c r="F12" s="32">
        <v>37.988468930172964</v>
      </c>
      <c r="G12" s="13">
        <v>6</v>
      </c>
      <c r="H12" s="32">
        <v>0.38436899423446513</v>
      </c>
    </row>
    <row r="13" spans="1:8" ht="12.65" customHeight="1">
      <c r="A13" s="15" t="s">
        <v>30</v>
      </c>
      <c r="B13" s="16">
        <v>1207</v>
      </c>
      <c r="C13" s="16">
        <v>787</v>
      </c>
      <c r="D13" s="33">
        <v>65.2</v>
      </c>
      <c r="E13" s="16">
        <v>420</v>
      </c>
      <c r="F13" s="33">
        <v>34.799999999999997</v>
      </c>
      <c r="G13" s="16">
        <v>0</v>
      </c>
      <c r="H13" s="33">
        <v>0</v>
      </c>
    </row>
    <row r="14" spans="1:8" ht="12.65" customHeight="1">
      <c r="A14" s="15" t="s">
        <v>31</v>
      </c>
      <c r="B14" s="16">
        <v>272</v>
      </c>
      <c r="C14" s="16">
        <v>123</v>
      </c>
      <c r="D14" s="33">
        <v>45.22</v>
      </c>
      <c r="E14" s="16">
        <v>143</v>
      </c>
      <c r="F14" s="33">
        <v>52.57</v>
      </c>
      <c r="G14" s="16">
        <v>6</v>
      </c>
      <c r="H14" s="33">
        <v>2.21</v>
      </c>
    </row>
    <row r="15" spans="1:8" ht="12.65" customHeight="1">
      <c r="A15" s="15" t="s">
        <v>45</v>
      </c>
      <c r="B15" s="16" t="s">
        <v>7</v>
      </c>
      <c r="C15" s="16" t="s">
        <v>7</v>
      </c>
      <c r="D15" s="33" t="s">
        <v>7</v>
      </c>
      <c r="E15" s="16" t="s">
        <v>7</v>
      </c>
      <c r="F15" s="33" t="s">
        <v>7</v>
      </c>
      <c r="G15" s="16" t="s">
        <v>7</v>
      </c>
      <c r="H15" s="33" t="s">
        <v>7</v>
      </c>
    </row>
    <row r="16" spans="1:8" ht="12.65" customHeight="1">
      <c r="A16" s="15" t="s">
        <v>9</v>
      </c>
      <c r="B16" s="16" t="s">
        <v>7</v>
      </c>
      <c r="C16" s="16" t="s">
        <v>7</v>
      </c>
      <c r="D16" s="33" t="s">
        <v>7</v>
      </c>
      <c r="E16" s="16" t="s">
        <v>7</v>
      </c>
      <c r="F16" s="33" t="s">
        <v>7</v>
      </c>
      <c r="G16" s="16" t="s">
        <v>7</v>
      </c>
      <c r="H16" s="33" t="s">
        <v>7</v>
      </c>
    </row>
    <row r="17" spans="1:9" ht="12.65" customHeight="1">
      <c r="A17" s="15" t="s">
        <v>1</v>
      </c>
      <c r="B17" s="16">
        <v>82</v>
      </c>
      <c r="C17" s="16">
        <v>52</v>
      </c>
      <c r="D17" s="33">
        <v>63.41</v>
      </c>
      <c r="E17" s="16">
        <v>30</v>
      </c>
      <c r="F17" s="33">
        <v>36.590000000000003</v>
      </c>
      <c r="G17" s="16">
        <v>0</v>
      </c>
      <c r="H17" s="33">
        <v>0</v>
      </c>
    </row>
    <row r="18" spans="1:9" ht="16.399999999999999" customHeight="1">
      <c r="A18" s="12" t="s">
        <v>10</v>
      </c>
      <c r="B18" s="13">
        <v>1121</v>
      </c>
      <c r="C18" s="13">
        <v>599</v>
      </c>
      <c r="D18" s="32">
        <v>53.434433541480821</v>
      </c>
      <c r="E18" s="13">
        <v>473</v>
      </c>
      <c r="F18" s="32">
        <v>42.194469223907227</v>
      </c>
      <c r="G18" s="13">
        <v>49</v>
      </c>
      <c r="H18" s="32">
        <v>4.3710972346119537</v>
      </c>
    </row>
    <row r="19" spans="1:9" ht="12.65" customHeight="1">
      <c r="A19" s="15" t="s">
        <v>11</v>
      </c>
      <c r="B19" s="16">
        <v>399</v>
      </c>
      <c r="C19" s="16">
        <v>209</v>
      </c>
      <c r="D19" s="33">
        <v>52.38</v>
      </c>
      <c r="E19" s="16">
        <v>182</v>
      </c>
      <c r="F19" s="33">
        <v>45.61</v>
      </c>
      <c r="G19" s="16">
        <v>8</v>
      </c>
      <c r="H19" s="33">
        <v>2.0099999999999998</v>
      </c>
      <c r="I19" s="17"/>
    </row>
    <row r="20" spans="1:9" ht="12.65" customHeight="1">
      <c r="A20" s="15" t="s">
        <v>12</v>
      </c>
      <c r="B20" s="16">
        <v>237</v>
      </c>
      <c r="C20" s="16">
        <v>129</v>
      </c>
      <c r="D20" s="33">
        <v>54.43</v>
      </c>
      <c r="E20" s="16">
        <v>97</v>
      </c>
      <c r="F20" s="33">
        <v>40.93</v>
      </c>
      <c r="G20" s="16">
        <v>11</v>
      </c>
      <c r="H20" s="33">
        <v>4.6399999999999997</v>
      </c>
    </row>
    <row r="21" spans="1:9" ht="12.65" customHeight="1">
      <c r="A21" s="15" t="s">
        <v>13</v>
      </c>
      <c r="B21" s="16">
        <v>485</v>
      </c>
      <c r="C21" s="16">
        <v>261</v>
      </c>
      <c r="D21" s="33">
        <v>53.81</v>
      </c>
      <c r="E21" s="16">
        <v>194</v>
      </c>
      <c r="F21" s="33">
        <v>40</v>
      </c>
      <c r="G21" s="16">
        <v>30</v>
      </c>
      <c r="H21" s="33">
        <v>6.19</v>
      </c>
    </row>
    <row r="22" spans="1:9" s="18" customFormat="1" ht="16.399999999999999" customHeight="1">
      <c r="A22" s="12" t="s">
        <v>14</v>
      </c>
      <c r="B22" s="13" t="s">
        <v>7</v>
      </c>
      <c r="C22" s="13" t="s">
        <v>7</v>
      </c>
      <c r="D22" s="32" t="s">
        <v>7</v>
      </c>
      <c r="E22" s="13" t="s">
        <v>7</v>
      </c>
      <c r="F22" s="32" t="s">
        <v>7</v>
      </c>
      <c r="G22" s="13" t="s">
        <v>7</v>
      </c>
      <c r="H22" s="32" t="s">
        <v>7</v>
      </c>
    </row>
    <row r="23" spans="1:9" s="18" customFormat="1" ht="16.399999999999999" customHeight="1">
      <c r="A23" s="12" t="s">
        <v>15</v>
      </c>
      <c r="B23" s="13">
        <v>175</v>
      </c>
      <c r="C23" s="13">
        <v>94</v>
      </c>
      <c r="D23" s="32">
        <v>53.71</v>
      </c>
      <c r="E23" s="13">
        <v>75</v>
      </c>
      <c r="F23" s="32">
        <v>42.86</v>
      </c>
      <c r="G23" s="13">
        <v>6</v>
      </c>
      <c r="H23" s="32">
        <v>3.43</v>
      </c>
    </row>
    <row r="24" spans="1:9" ht="12.65" customHeight="1">
      <c r="A24" s="15" t="s">
        <v>16</v>
      </c>
      <c r="B24" s="16" t="s">
        <v>7</v>
      </c>
      <c r="C24" s="16" t="s">
        <v>7</v>
      </c>
      <c r="D24" s="33" t="s">
        <v>7</v>
      </c>
      <c r="E24" s="16" t="s">
        <v>7</v>
      </c>
      <c r="F24" s="33" t="s">
        <v>7</v>
      </c>
      <c r="G24" s="16" t="s">
        <v>7</v>
      </c>
      <c r="H24" s="33" t="s">
        <v>7</v>
      </c>
    </row>
    <row r="25" spans="1:9" ht="12.65" customHeight="1">
      <c r="A25" s="15" t="s">
        <v>17</v>
      </c>
      <c r="B25" s="16" t="s">
        <v>7</v>
      </c>
      <c r="C25" s="16" t="s">
        <v>7</v>
      </c>
      <c r="D25" s="33" t="s">
        <v>7</v>
      </c>
      <c r="E25" s="16" t="s">
        <v>7</v>
      </c>
      <c r="F25" s="33" t="s">
        <v>7</v>
      </c>
      <c r="G25" s="16" t="s">
        <v>7</v>
      </c>
      <c r="H25" s="33" t="s">
        <v>7</v>
      </c>
    </row>
    <row r="26" spans="1:9" ht="12.65" customHeight="1">
      <c r="A26" s="15" t="s">
        <v>18</v>
      </c>
      <c r="B26" s="16" t="s">
        <v>7</v>
      </c>
      <c r="C26" s="16" t="s">
        <v>7</v>
      </c>
      <c r="D26" s="33" t="s">
        <v>7</v>
      </c>
      <c r="E26" s="16" t="s">
        <v>7</v>
      </c>
      <c r="F26" s="33" t="s">
        <v>7</v>
      </c>
      <c r="G26" s="16" t="s">
        <v>7</v>
      </c>
      <c r="H26" s="33" t="s">
        <v>7</v>
      </c>
    </row>
    <row r="27" spans="1:9" ht="12.65" customHeight="1">
      <c r="A27" s="15" t="s">
        <v>19</v>
      </c>
      <c r="B27" s="16" t="s">
        <v>7</v>
      </c>
      <c r="C27" s="16" t="s">
        <v>7</v>
      </c>
      <c r="D27" s="33" t="s">
        <v>7</v>
      </c>
      <c r="E27" s="16" t="s">
        <v>7</v>
      </c>
      <c r="F27" s="33" t="s">
        <v>7</v>
      </c>
      <c r="G27" s="16" t="s">
        <v>7</v>
      </c>
      <c r="H27" s="33" t="s">
        <v>7</v>
      </c>
    </row>
    <row r="28" spans="1:9" ht="12.65" customHeight="1">
      <c r="A28" s="15" t="s">
        <v>20</v>
      </c>
      <c r="B28" s="16" t="s">
        <v>7</v>
      </c>
      <c r="C28" s="16" t="s">
        <v>7</v>
      </c>
      <c r="D28" s="33" t="s">
        <v>7</v>
      </c>
      <c r="E28" s="16" t="s">
        <v>7</v>
      </c>
      <c r="F28" s="33" t="s">
        <v>7</v>
      </c>
      <c r="G28" s="16" t="s">
        <v>7</v>
      </c>
      <c r="H28" s="33" t="s">
        <v>7</v>
      </c>
    </row>
    <row r="29" spans="1:9" ht="12.65" customHeight="1">
      <c r="A29" s="15" t="s">
        <v>21</v>
      </c>
      <c r="B29" s="16" t="s">
        <v>7</v>
      </c>
      <c r="C29" s="16" t="s">
        <v>7</v>
      </c>
      <c r="D29" s="33" t="s">
        <v>7</v>
      </c>
      <c r="E29" s="16" t="s">
        <v>7</v>
      </c>
      <c r="F29" s="33" t="s">
        <v>7</v>
      </c>
      <c r="G29" s="16" t="s">
        <v>7</v>
      </c>
      <c r="H29" s="33" t="s">
        <v>7</v>
      </c>
    </row>
    <row r="30" spans="1:9" ht="12.65" customHeight="1">
      <c r="A30" s="15" t="s">
        <v>22</v>
      </c>
      <c r="B30" s="16">
        <v>175</v>
      </c>
      <c r="C30" s="16">
        <v>94</v>
      </c>
      <c r="D30" s="33">
        <v>53.71</v>
      </c>
      <c r="E30" s="16">
        <v>75</v>
      </c>
      <c r="F30" s="33">
        <v>42.86</v>
      </c>
      <c r="G30" s="16">
        <v>6</v>
      </c>
      <c r="H30" s="33">
        <v>3.43</v>
      </c>
    </row>
    <row r="31" spans="1:9" s="14" customFormat="1" ht="16.399999999999999" customHeight="1">
      <c r="A31" s="12" t="s">
        <v>55</v>
      </c>
      <c r="B31" s="13">
        <v>496</v>
      </c>
      <c r="C31" s="13">
        <v>297</v>
      </c>
      <c r="D31" s="32">
        <v>59.879032258064512</v>
      </c>
      <c r="E31" s="13">
        <v>199</v>
      </c>
      <c r="F31" s="32">
        <v>40.12096774193548</v>
      </c>
      <c r="G31" s="13">
        <v>0</v>
      </c>
      <c r="H31" s="32">
        <v>0</v>
      </c>
    </row>
    <row r="32" spans="1:9" ht="12.65" customHeight="1">
      <c r="A32" s="15" t="s">
        <v>24</v>
      </c>
      <c r="B32" s="16">
        <v>396</v>
      </c>
      <c r="C32" s="16">
        <v>239</v>
      </c>
      <c r="D32" s="33">
        <v>60.35</v>
      </c>
      <c r="E32" s="16">
        <v>157</v>
      </c>
      <c r="F32" s="33">
        <v>39.65</v>
      </c>
      <c r="G32" s="16">
        <v>0</v>
      </c>
      <c r="H32" s="33">
        <v>0</v>
      </c>
    </row>
    <row r="33" spans="1:11" ht="12.65" customHeight="1">
      <c r="A33" s="15" t="s">
        <v>2</v>
      </c>
      <c r="B33" s="16">
        <v>19</v>
      </c>
      <c r="C33" s="16">
        <v>14</v>
      </c>
      <c r="D33" s="33">
        <v>73.680000000000007</v>
      </c>
      <c r="E33" s="16">
        <v>5</v>
      </c>
      <c r="F33" s="33">
        <v>26.32</v>
      </c>
      <c r="G33" s="16">
        <v>0</v>
      </c>
      <c r="H33" s="33">
        <v>0</v>
      </c>
    </row>
    <row r="34" spans="1:11" ht="12.65" customHeight="1">
      <c r="A34" s="15" t="s">
        <v>25</v>
      </c>
      <c r="B34" s="16">
        <v>61</v>
      </c>
      <c r="C34" s="16">
        <v>27</v>
      </c>
      <c r="D34" s="33">
        <v>44.26</v>
      </c>
      <c r="E34" s="16">
        <v>34</v>
      </c>
      <c r="F34" s="33">
        <v>55.74</v>
      </c>
      <c r="G34" s="16">
        <v>0</v>
      </c>
      <c r="H34" s="33">
        <v>0</v>
      </c>
    </row>
    <row r="35" spans="1:11" ht="12.65" customHeight="1">
      <c r="A35" s="15" t="s">
        <v>26</v>
      </c>
      <c r="B35" s="16">
        <v>20</v>
      </c>
      <c r="C35" s="16">
        <v>17</v>
      </c>
      <c r="D35" s="33">
        <v>85</v>
      </c>
      <c r="E35" s="16">
        <v>3</v>
      </c>
      <c r="F35" s="33">
        <v>15</v>
      </c>
      <c r="G35" s="16">
        <v>0</v>
      </c>
      <c r="H35" s="33">
        <v>0</v>
      </c>
    </row>
    <row r="36" spans="1:11" ht="12.65" customHeight="1">
      <c r="A36" s="15" t="s">
        <v>27</v>
      </c>
      <c r="B36" s="16" t="s">
        <v>7</v>
      </c>
      <c r="C36" s="16" t="s">
        <v>7</v>
      </c>
      <c r="D36" s="33" t="s">
        <v>7</v>
      </c>
      <c r="E36" s="16" t="s">
        <v>7</v>
      </c>
      <c r="F36" s="33" t="s">
        <v>7</v>
      </c>
      <c r="G36" s="16" t="s">
        <v>7</v>
      </c>
      <c r="H36" s="33" t="s">
        <v>7</v>
      </c>
    </row>
    <row r="37" spans="1:11" ht="12.65" customHeight="1">
      <c r="A37" s="15" t="s">
        <v>28</v>
      </c>
      <c r="B37" s="16" t="s">
        <v>7</v>
      </c>
      <c r="C37" s="16" t="s">
        <v>7</v>
      </c>
      <c r="D37" s="33" t="s">
        <v>7</v>
      </c>
      <c r="E37" s="16" t="s">
        <v>7</v>
      </c>
      <c r="F37" s="33" t="s">
        <v>7</v>
      </c>
      <c r="G37" s="16" t="s">
        <v>7</v>
      </c>
      <c r="H37" s="33" t="s">
        <v>7</v>
      </c>
    </row>
    <row r="38" spans="1:11" s="14" customFormat="1" ht="16.399999999999999" customHeight="1">
      <c r="A38" s="19" t="s">
        <v>4</v>
      </c>
      <c r="B38" s="20">
        <v>166</v>
      </c>
      <c r="C38" s="20">
        <v>166</v>
      </c>
      <c r="D38" s="34">
        <v>100</v>
      </c>
      <c r="E38" s="20">
        <v>0</v>
      </c>
      <c r="F38" s="34">
        <v>0</v>
      </c>
      <c r="G38" s="20">
        <v>0</v>
      </c>
      <c r="H38" s="34">
        <v>0</v>
      </c>
    </row>
    <row r="39" spans="1:11" ht="18" customHeight="1">
      <c r="A39" s="4" t="s">
        <v>56</v>
      </c>
      <c r="B39" s="4"/>
      <c r="C39" s="4"/>
      <c r="D39" s="35"/>
      <c r="E39" s="4"/>
      <c r="F39" s="35"/>
      <c r="G39" s="4"/>
      <c r="H39" s="35"/>
      <c r="K39" s="24"/>
    </row>
    <row r="40" spans="1:11" s="4" customFormat="1" ht="18" customHeight="1">
      <c r="A40" s="4" t="s">
        <v>109</v>
      </c>
      <c r="D40" s="35"/>
      <c r="F40" s="35"/>
      <c r="H40" s="35"/>
      <c r="K40" s="24"/>
    </row>
    <row r="41" spans="1:11" s="4" customFormat="1" ht="18" customHeight="1">
      <c r="A41" s="4" t="s">
        <v>119</v>
      </c>
      <c r="D41" s="35"/>
      <c r="F41" s="35"/>
      <c r="H41" s="35"/>
      <c r="K41" s="24"/>
    </row>
    <row r="42" spans="1:11" s="4" customFormat="1" ht="12.65" customHeight="1">
      <c r="A42" s="4" t="s">
        <v>107</v>
      </c>
      <c r="D42" s="35"/>
      <c r="F42" s="35"/>
      <c r="H42" s="35"/>
    </row>
    <row r="43" spans="1:11" ht="12.5">
      <c r="A43" s="1" t="s">
        <v>108</v>
      </c>
    </row>
    <row r="44" spans="1:11" s="4" customFormat="1" ht="18" customHeight="1">
      <c r="A44" s="4" t="s">
        <v>105</v>
      </c>
      <c r="D44" s="35"/>
      <c r="F44" s="35"/>
      <c r="H44" s="35"/>
    </row>
    <row r="45" spans="1:11" s="4" customFormat="1" ht="12.65" customHeight="1">
      <c r="A45" s="4" t="s">
        <v>106</v>
      </c>
      <c r="D45" s="35"/>
      <c r="F45" s="35"/>
      <c r="H45" s="35"/>
    </row>
    <row r="46" spans="1:11" s="4" customFormat="1" ht="12.65" customHeight="1">
      <c r="A46" s="4" t="s">
        <v>42</v>
      </c>
      <c r="D46" s="35"/>
      <c r="F46" s="35"/>
      <c r="H46" s="35"/>
    </row>
    <row r="47" spans="1:11" s="4" customFormat="1" ht="12.65" customHeight="1">
      <c r="A47" s="21" t="s">
        <v>110</v>
      </c>
      <c r="D47" s="35"/>
      <c r="F47" s="35"/>
      <c r="H47" s="35"/>
    </row>
    <row r="48" spans="1:11" s="4" customFormat="1" ht="18" customHeight="1">
      <c r="A48" s="4" t="s">
        <v>33</v>
      </c>
      <c r="D48" s="35"/>
      <c r="F48" s="35"/>
      <c r="H48" s="35"/>
    </row>
    <row r="49" spans="1:8" s="4" customFormat="1" ht="12.65" customHeight="1">
      <c r="A49" s="21" t="s">
        <v>34</v>
      </c>
      <c r="D49" s="35"/>
      <c r="F49" s="35"/>
      <c r="H49" s="35"/>
    </row>
    <row r="50" spans="1:8" s="4" customFormat="1" ht="12.65" customHeight="1">
      <c r="A50" s="4" t="s">
        <v>43</v>
      </c>
      <c r="D50" s="35"/>
      <c r="F50" s="35"/>
      <c r="H50" s="35"/>
    </row>
    <row r="51" spans="1:8" s="4" customFormat="1" ht="12.65" customHeight="1">
      <c r="A51" s="22" t="s">
        <v>59</v>
      </c>
      <c r="D51" s="35"/>
      <c r="F51" s="35"/>
      <c r="H51" s="35"/>
    </row>
    <row r="52" spans="1:8" s="4" customFormat="1" ht="18" customHeight="1">
      <c r="A52" s="23" t="s">
        <v>134</v>
      </c>
      <c r="D52" s="35"/>
      <c r="F52" s="35"/>
      <c r="H52" s="35"/>
    </row>
    <row r="53" spans="1:8" s="4" customFormat="1" ht="10">
      <c r="D53" s="35"/>
      <c r="F53" s="35"/>
      <c r="H53" s="35"/>
    </row>
    <row r="54" spans="1:8" s="4" customFormat="1" ht="10">
      <c r="D54" s="35"/>
      <c r="F54" s="35"/>
      <c r="H54" s="35"/>
    </row>
    <row r="55" spans="1:8" s="4" customFormat="1" ht="10">
      <c r="D55" s="35"/>
      <c r="F55" s="35"/>
      <c r="H55" s="35"/>
    </row>
    <row r="56" spans="1:8" s="4" customFormat="1" ht="10">
      <c r="D56" s="35"/>
      <c r="F56" s="35"/>
      <c r="H56" s="35"/>
    </row>
    <row r="57" spans="1:8" s="4" customFormat="1" ht="10">
      <c r="D57" s="35"/>
      <c r="F57" s="35"/>
      <c r="H57" s="35"/>
    </row>
    <row r="58" spans="1:8" s="4" customFormat="1" ht="10">
      <c r="D58" s="35"/>
      <c r="F58" s="35"/>
      <c r="H58" s="35"/>
    </row>
    <row r="59" spans="1:8" s="4" customFormat="1" ht="10">
      <c r="D59" s="35"/>
      <c r="F59" s="35"/>
      <c r="H59" s="35"/>
    </row>
    <row r="60" spans="1:8" s="4" customFormat="1" ht="10">
      <c r="D60" s="35"/>
      <c r="F60" s="35"/>
      <c r="H60" s="35"/>
    </row>
    <row r="61" spans="1:8" s="4" customFormat="1" ht="10">
      <c r="D61" s="35"/>
      <c r="F61" s="35"/>
      <c r="H61" s="35"/>
    </row>
    <row r="62" spans="1:8" s="4" customFormat="1" ht="10">
      <c r="D62" s="35"/>
      <c r="F62" s="35"/>
      <c r="H62" s="35"/>
    </row>
    <row r="63" spans="1:8" s="4" customFormat="1" ht="10">
      <c r="D63" s="35"/>
      <c r="F63" s="35"/>
      <c r="H63" s="35"/>
    </row>
    <row r="64" spans="1:8" s="4" customFormat="1" ht="10">
      <c r="D64" s="35"/>
      <c r="F64" s="35"/>
      <c r="H64" s="35"/>
    </row>
    <row r="65" spans="4:8" s="4" customFormat="1" ht="10">
      <c r="D65" s="35"/>
      <c r="F65" s="35"/>
      <c r="H65" s="35"/>
    </row>
    <row r="66" spans="4:8" s="4" customFormat="1" ht="10">
      <c r="D66" s="35"/>
      <c r="F66" s="35"/>
      <c r="H66" s="35"/>
    </row>
    <row r="67" spans="4:8" s="4" customFormat="1" ht="10">
      <c r="D67" s="35"/>
      <c r="F67" s="35"/>
      <c r="H67" s="35"/>
    </row>
    <row r="68" spans="4:8" s="4" customFormat="1" ht="10">
      <c r="D68" s="35"/>
      <c r="F68" s="35"/>
      <c r="H68" s="35"/>
    </row>
    <row r="69" spans="4:8" s="4" customFormat="1" ht="10">
      <c r="D69" s="35"/>
      <c r="F69" s="35"/>
      <c r="H69" s="35"/>
    </row>
    <row r="70" spans="4:8" s="4" customFormat="1" ht="10">
      <c r="D70" s="35"/>
      <c r="F70" s="35"/>
      <c r="H70" s="35"/>
    </row>
    <row r="71" spans="4:8" s="4" customFormat="1" ht="10">
      <c r="D71" s="35"/>
      <c r="F71" s="35"/>
      <c r="H71" s="35"/>
    </row>
    <row r="72" spans="4:8" s="4" customFormat="1" ht="10">
      <c r="D72" s="35"/>
      <c r="F72" s="35"/>
      <c r="H72" s="35"/>
    </row>
    <row r="73" spans="4:8" s="4" customFormat="1" ht="10">
      <c r="D73" s="35"/>
      <c r="F73" s="35"/>
      <c r="H73" s="35"/>
    </row>
  </sheetData>
  <mergeCells count="4">
    <mergeCell ref="A4:A6"/>
    <mergeCell ref="C5:D5"/>
    <mergeCell ref="E5:F5"/>
    <mergeCell ref="G5:H5"/>
  </mergeCells>
  <pageMargins left="0.7" right="0.7" top="0.75" bottom="0.75" header="0.3" footer="0.3"/>
  <pageSetup paperSize="9" scale="8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72"/>
  <sheetViews>
    <sheetView showGridLines="0" topLeftCell="A22" workbookViewId="0"/>
  </sheetViews>
  <sheetFormatPr baseColWidth="10" defaultColWidth="11.453125" defaultRowHeight="10.5"/>
  <cols>
    <col min="1" max="1" width="22.54296875" style="1" customWidth="1"/>
    <col min="2" max="3" width="8.54296875" style="1" customWidth="1"/>
    <col min="4" max="4" width="8.54296875" style="36" customWidth="1"/>
    <col min="5" max="5" width="8.54296875" style="1" customWidth="1"/>
    <col min="6" max="6" width="8.54296875" style="36" customWidth="1"/>
    <col min="7" max="7" width="8.54296875" style="1" customWidth="1"/>
    <col min="8" max="8" width="8.54296875" style="36" customWidth="1"/>
    <col min="9" max="9" width="6.453125" style="1" customWidth="1"/>
    <col min="10" max="16384" width="11.453125" style="1"/>
  </cols>
  <sheetData>
    <row r="1" spans="1:8" s="2" customFormat="1" ht="16.399999999999999" customHeight="1">
      <c r="A1" s="27" t="s">
        <v>114</v>
      </c>
      <c r="D1" s="28"/>
      <c r="F1" s="28"/>
      <c r="H1" s="37" t="s">
        <v>49</v>
      </c>
    </row>
    <row r="2" spans="1:8" s="2" customFormat="1" ht="12.65" customHeight="1">
      <c r="A2" s="3" t="s">
        <v>113</v>
      </c>
      <c r="D2" s="28"/>
      <c r="F2" s="28"/>
      <c r="H2" s="37"/>
    </row>
    <row r="3" spans="1:8" s="2" customFormat="1" ht="16.399999999999999" customHeight="1">
      <c r="A3" s="2" t="s">
        <v>98</v>
      </c>
      <c r="D3" s="28"/>
      <c r="F3" s="28"/>
      <c r="H3" s="28"/>
    </row>
    <row r="4" spans="1:8" ht="16.399999999999999" customHeight="1">
      <c r="A4" s="38" t="s">
        <v>35</v>
      </c>
      <c r="B4" s="5" t="s">
        <v>36</v>
      </c>
      <c r="C4" s="6"/>
      <c r="D4" s="29"/>
      <c r="E4" s="6"/>
      <c r="F4" s="29"/>
      <c r="G4" s="6"/>
      <c r="H4" s="29"/>
    </row>
    <row r="5" spans="1:8" ht="16.399999999999999" customHeight="1">
      <c r="A5" s="39"/>
      <c r="B5" s="7" t="s">
        <v>3</v>
      </c>
      <c r="C5" s="41" t="s">
        <v>37</v>
      </c>
      <c r="D5" s="42"/>
      <c r="E5" s="41" t="s">
        <v>38</v>
      </c>
      <c r="F5" s="42"/>
      <c r="G5" s="43" t="s">
        <v>39</v>
      </c>
      <c r="H5" s="44"/>
    </row>
    <row r="6" spans="1:8" ht="16.399999999999999" customHeight="1">
      <c r="A6" s="40"/>
      <c r="B6" s="8" t="s">
        <v>5</v>
      </c>
      <c r="C6" s="8" t="s">
        <v>5</v>
      </c>
      <c r="D6" s="30" t="s">
        <v>6</v>
      </c>
      <c r="E6" s="9" t="s">
        <v>5</v>
      </c>
      <c r="F6" s="30" t="s">
        <v>6</v>
      </c>
      <c r="G6" s="9" t="s">
        <v>5</v>
      </c>
      <c r="H6" s="30" t="s">
        <v>6</v>
      </c>
    </row>
    <row r="7" spans="1:8" ht="16.399999999999999" customHeight="1">
      <c r="A7" s="10" t="s">
        <v>53</v>
      </c>
      <c r="B7" s="11">
        <v>5566</v>
      </c>
      <c r="C7" s="11">
        <v>2994</v>
      </c>
      <c r="D7" s="31">
        <v>53.790873158462091</v>
      </c>
      <c r="E7" s="11">
        <v>2339</v>
      </c>
      <c r="F7" s="31">
        <v>42.022996766079771</v>
      </c>
      <c r="G7" s="11">
        <v>233</v>
      </c>
      <c r="H7" s="31">
        <v>4.1861300754581388</v>
      </c>
    </row>
    <row r="8" spans="1:8" s="14" customFormat="1" ht="16.399999999999999" customHeight="1">
      <c r="A8" s="12" t="s">
        <v>54</v>
      </c>
      <c r="B8" s="13">
        <v>1706</v>
      </c>
      <c r="C8" s="13">
        <v>860</v>
      </c>
      <c r="D8" s="32">
        <v>50.410316529894494</v>
      </c>
      <c r="E8" s="13">
        <v>830</v>
      </c>
      <c r="F8" s="32">
        <v>48.651817116060961</v>
      </c>
      <c r="G8" s="13">
        <v>16</v>
      </c>
      <c r="H8" s="32">
        <v>0.93786635404454854</v>
      </c>
    </row>
    <row r="9" spans="1:8" ht="12.65" customHeight="1">
      <c r="A9" s="15" t="s">
        <v>40</v>
      </c>
      <c r="B9" s="16">
        <v>1451</v>
      </c>
      <c r="C9" s="16">
        <v>748</v>
      </c>
      <c r="D9" s="33">
        <v>51.55</v>
      </c>
      <c r="E9" s="16">
        <v>689</v>
      </c>
      <c r="F9" s="33">
        <v>47.48</v>
      </c>
      <c r="G9" s="16">
        <v>14</v>
      </c>
      <c r="H9" s="33">
        <v>0.96</v>
      </c>
    </row>
    <row r="10" spans="1:8" ht="12.65" customHeight="1">
      <c r="A10" s="15" t="s">
        <v>29</v>
      </c>
      <c r="B10" s="16">
        <v>255</v>
      </c>
      <c r="C10" s="16">
        <v>112</v>
      </c>
      <c r="D10" s="33">
        <v>43.92</v>
      </c>
      <c r="E10" s="16">
        <v>141</v>
      </c>
      <c r="F10" s="33">
        <v>55.29</v>
      </c>
      <c r="G10" s="16">
        <v>2</v>
      </c>
      <c r="H10" s="33">
        <v>0.78</v>
      </c>
    </row>
    <row r="11" spans="1:8" ht="12.65" customHeight="1">
      <c r="A11" s="15" t="s">
        <v>8</v>
      </c>
      <c r="B11" s="16" t="s">
        <v>7</v>
      </c>
      <c r="C11" s="16" t="s">
        <v>7</v>
      </c>
      <c r="D11" s="33" t="s">
        <v>7</v>
      </c>
      <c r="E11" s="16" t="s">
        <v>7</v>
      </c>
      <c r="F11" s="33" t="s">
        <v>7</v>
      </c>
      <c r="G11" s="16" t="s">
        <v>7</v>
      </c>
      <c r="H11" s="33" t="s">
        <v>7</v>
      </c>
    </row>
    <row r="12" spans="1:8" s="14" customFormat="1" ht="16.399999999999999" customHeight="1">
      <c r="A12" s="12" t="s">
        <v>0</v>
      </c>
      <c r="B12" s="13">
        <f>SUM(B13:B17)</f>
        <v>1846</v>
      </c>
      <c r="C12" s="13">
        <f t="shared" ref="C12:G12" si="0">SUM(C13:C17)</f>
        <v>1018</v>
      </c>
      <c r="D12" s="32">
        <f>C12/B12*100</f>
        <v>55.146262188515706</v>
      </c>
      <c r="E12" s="13">
        <f t="shared" si="0"/>
        <v>634</v>
      </c>
      <c r="F12" s="32">
        <f>E12/B12*100</f>
        <v>34.344528710725889</v>
      </c>
      <c r="G12" s="13">
        <f t="shared" si="0"/>
        <v>194</v>
      </c>
      <c r="H12" s="32">
        <f>G12/B12*100</f>
        <v>10.509209100758396</v>
      </c>
    </row>
    <row r="13" spans="1:8" ht="12.65" customHeight="1">
      <c r="A13" s="15" t="s">
        <v>30</v>
      </c>
      <c r="B13" s="16">
        <v>1232</v>
      </c>
      <c r="C13" s="16">
        <v>793</v>
      </c>
      <c r="D13" s="33">
        <v>64.37</v>
      </c>
      <c r="E13" s="16">
        <v>439</v>
      </c>
      <c r="F13" s="33">
        <v>35.630000000000003</v>
      </c>
      <c r="G13" s="16">
        <v>0</v>
      </c>
      <c r="H13" s="33">
        <v>0</v>
      </c>
    </row>
    <row r="14" spans="1:8" ht="12.65" customHeight="1">
      <c r="A14" s="15" t="s">
        <v>31</v>
      </c>
      <c r="B14" s="16">
        <v>262</v>
      </c>
      <c r="C14" s="16">
        <v>131</v>
      </c>
      <c r="D14" s="33">
        <v>50</v>
      </c>
      <c r="E14" s="16">
        <v>127</v>
      </c>
      <c r="F14" s="33">
        <v>48.47</v>
      </c>
      <c r="G14" s="16">
        <v>4</v>
      </c>
      <c r="H14" s="33">
        <v>1.53</v>
      </c>
    </row>
    <row r="15" spans="1:8" ht="12.65" customHeight="1">
      <c r="A15" s="15" t="s">
        <v>45</v>
      </c>
      <c r="B15" s="16" t="s">
        <v>7</v>
      </c>
      <c r="C15" s="16" t="s">
        <v>7</v>
      </c>
      <c r="D15" s="33" t="s">
        <v>7</v>
      </c>
      <c r="E15" s="16" t="s">
        <v>7</v>
      </c>
      <c r="F15" s="33" t="s">
        <v>7</v>
      </c>
      <c r="G15" s="16" t="s">
        <v>7</v>
      </c>
      <c r="H15" s="33" t="s">
        <v>7</v>
      </c>
    </row>
    <row r="16" spans="1:8" ht="12.65" customHeight="1">
      <c r="A16" s="15" t="s">
        <v>9</v>
      </c>
      <c r="B16" s="16">
        <v>289</v>
      </c>
      <c r="C16" s="16">
        <v>61</v>
      </c>
      <c r="D16" s="33">
        <v>21.11</v>
      </c>
      <c r="E16" s="16">
        <v>40</v>
      </c>
      <c r="F16" s="33">
        <v>13.84</v>
      </c>
      <c r="G16" s="16">
        <v>188</v>
      </c>
      <c r="H16" s="33">
        <v>65.05</v>
      </c>
    </row>
    <row r="17" spans="1:9" ht="12.65" customHeight="1">
      <c r="A17" s="15" t="s">
        <v>1</v>
      </c>
      <c r="B17" s="16">
        <v>63</v>
      </c>
      <c r="C17" s="16">
        <v>33</v>
      </c>
      <c r="D17" s="33">
        <v>52.38</v>
      </c>
      <c r="E17" s="16">
        <v>28</v>
      </c>
      <c r="F17" s="33">
        <v>44.44</v>
      </c>
      <c r="G17" s="16">
        <v>2</v>
      </c>
      <c r="H17" s="33">
        <v>3.17</v>
      </c>
    </row>
    <row r="18" spans="1:9" ht="16.399999999999999" customHeight="1">
      <c r="A18" s="12" t="s">
        <v>10</v>
      </c>
      <c r="B18" s="13">
        <v>1078</v>
      </c>
      <c r="C18" s="13">
        <v>567</v>
      </c>
      <c r="D18" s="32">
        <v>52.597402597402599</v>
      </c>
      <c r="E18" s="13">
        <v>498</v>
      </c>
      <c r="F18" s="32">
        <v>46.196660482374767</v>
      </c>
      <c r="G18" s="13">
        <v>13</v>
      </c>
      <c r="H18" s="32">
        <v>1.2059369202226344</v>
      </c>
    </row>
    <row r="19" spans="1:9" ht="12.65" customHeight="1">
      <c r="A19" s="15" t="s">
        <v>11</v>
      </c>
      <c r="B19" s="16">
        <v>322</v>
      </c>
      <c r="C19" s="16">
        <v>165</v>
      </c>
      <c r="D19" s="33">
        <v>51.24</v>
      </c>
      <c r="E19" s="16">
        <v>153</v>
      </c>
      <c r="F19" s="33">
        <v>47.52</v>
      </c>
      <c r="G19" s="16">
        <v>4</v>
      </c>
      <c r="H19" s="33">
        <v>1.24</v>
      </c>
      <c r="I19" s="17"/>
    </row>
    <row r="20" spans="1:9" ht="12.65" customHeight="1">
      <c r="A20" s="15" t="s">
        <v>12</v>
      </c>
      <c r="B20" s="16">
        <v>215</v>
      </c>
      <c r="C20" s="16">
        <v>127</v>
      </c>
      <c r="D20" s="33">
        <v>59.07</v>
      </c>
      <c r="E20" s="16">
        <v>84</v>
      </c>
      <c r="F20" s="33">
        <v>39.07</v>
      </c>
      <c r="G20" s="16">
        <v>4</v>
      </c>
      <c r="H20" s="33">
        <v>1.86</v>
      </c>
    </row>
    <row r="21" spans="1:9" ht="12.65" customHeight="1">
      <c r="A21" s="15" t="s">
        <v>13</v>
      </c>
      <c r="B21" s="16">
        <v>541</v>
      </c>
      <c r="C21" s="16">
        <v>275</v>
      </c>
      <c r="D21" s="33">
        <v>50.83</v>
      </c>
      <c r="E21" s="16">
        <v>261</v>
      </c>
      <c r="F21" s="33">
        <v>48.24</v>
      </c>
      <c r="G21" s="16">
        <v>5</v>
      </c>
      <c r="H21" s="33">
        <v>0.92</v>
      </c>
    </row>
    <row r="22" spans="1:9" s="18" customFormat="1" ht="16.399999999999999" customHeight="1">
      <c r="A22" s="12" t="s">
        <v>14</v>
      </c>
      <c r="B22" s="13" t="s">
        <v>7</v>
      </c>
      <c r="C22" s="13" t="s">
        <v>7</v>
      </c>
      <c r="D22" s="32" t="s">
        <v>7</v>
      </c>
      <c r="E22" s="13" t="s">
        <v>7</v>
      </c>
      <c r="F22" s="32" t="s">
        <v>7</v>
      </c>
      <c r="G22" s="13" t="s">
        <v>7</v>
      </c>
      <c r="H22" s="32" t="s">
        <v>7</v>
      </c>
    </row>
    <row r="23" spans="1:9" s="18" customFormat="1" ht="16.399999999999999" customHeight="1">
      <c r="A23" s="12" t="s">
        <v>15</v>
      </c>
      <c r="B23" s="13">
        <v>165</v>
      </c>
      <c r="C23" s="13">
        <v>77</v>
      </c>
      <c r="D23" s="32">
        <v>46.67</v>
      </c>
      <c r="E23" s="13">
        <v>82</v>
      </c>
      <c r="F23" s="32">
        <v>49.7</v>
      </c>
      <c r="G23" s="13">
        <v>6</v>
      </c>
      <c r="H23" s="32">
        <v>3.64</v>
      </c>
    </row>
    <row r="24" spans="1:9" ht="12.65" customHeight="1">
      <c r="A24" s="15" t="s">
        <v>16</v>
      </c>
      <c r="B24" s="16" t="s">
        <v>7</v>
      </c>
      <c r="C24" s="16" t="s">
        <v>7</v>
      </c>
      <c r="D24" s="33" t="s">
        <v>7</v>
      </c>
      <c r="E24" s="16" t="s">
        <v>7</v>
      </c>
      <c r="F24" s="33" t="s">
        <v>7</v>
      </c>
      <c r="G24" s="16" t="s">
        <v>7</v>
      </c>
      <c r="H24" s="33" t="s">
        <v>7</v>
      </c>
    </row>
    <row r="25" spans="1:9" ht="12.65" customHeight="1">
      <c r="A25" s="15" t="s">
        <v>17</v>
      </c>
      <c r="B25" s="16" t="s">
        <v>7</v>
      </c>
      <c r="C25" s="16" t="s">
        <v>7</v>
      </c>
      <c r="D25" s="33" t="s">
        <v>7</v>
      </c>
      <c r="E25" s="16" t="s">
        <v>7</v>
      </c>
      <c r="F25" s="33" t="s">
        <v>7</v>
      </c>
      <c r="G25" s="16" t="s">
        <v>7</v>
      </c>
      <c r="H25" s="33" t="s">
        <v>7</v>
      </c>
    </row>
    <row r="26" spans="1:9" ht="12.65" customHeight="1">
      <c r="A26" s="15" t="s">
        <v>18</v>
      </c>
      <c r="B26" s="16" t="s">
        <v>7</v>
      </c>
      <c r="C26" s="16" t="s">
        <v>7</v>
      </c>
      <c r="D26" s="33" t="s">
        <v>7</v>
      </c>
      <c r="E26" s="16" t="s">
        <v>7</v>
      </c>
      <c r="F26" s="33" t="s">
        <v>7</v>
      </c>
      <c r="G26" s="16" t="s">
        <v>7</v>
      </c>
      <c r="H26" s="33" t="s">
        <v>7</v>
      </c>
    </row>
    <row r="27" spans="1:9" ht="12.65" customHeight="1">
      <c r="A27" s="15" t="s">
        <v>19</v>
      </c>
      <c r="B27" s="16" t="s">
        <v>7</v>
      </c>
      <c r="C27" s="16" t="s">
        <v>7</v>
      </c>
      <c r="D27" s="33" t="s">
        <v>7</v>
      </c>
      <c r="E27" s="16" t="s">
        <v>7</v>
      </c>
      <c r="F27" s="33" t="s">
        <v>7</v>
      </c>
      <c r="G27" s="16" t="s">
        <v>7</v>
      </c>
      <c r="H27" s="33" t="s">
        <v>7</v>
      </c>
    </row>
    <row r="28" spans="1:9" ht="12.65" customHeight="1">
      <c r="A28" s="15" t="s">
        <v>20</v>
      </c>
      <c r="B28" s="16" t="s">
        <v>7</v>
      </c>
      <c r="C28" s="16" t="s">
        <v>7</v>
      </c>
      <c r="D28" s="33" t="s">
        <v>7</v>
      </c>
      <c r="E28" s="16" t="s">
        <v>7</v>
      </c>
      <c r="F28" s="33" t="s">
        <v>7</v>
      </c>
      <c r="G28" s="16" t="s">
        <v>7</v>
      </c>
      <c r="H28" s="33" t="s">
        <v>7</v>
      </c>
    </row>
    <row r="29" spans="1:9" ht="12.65" customHeight="1">
      <c r="A29" s="15" t="s">
        <v>21</v>
      </c>
      <c r="B29" s="16" t="s">
        <v>7</v>
      </c>
      <c r="C29" s="16" t="s">
        <v>7</v>
      </c>
      <c r="D29" s="33" t="s">
        <v>7</v>
      </c>
      <c r="E29" s="16" t="s">
        <v>7</v>
      </c>
      <c r="F29" s="33" t="s">
        <v>7</v>
      </c>
      <c r="G29" s="16" t="s">
        <v>7</v>
      </c>
      <c r="H29" s="33" t="s">
        <v>7</v>
      </c>
    </row>
    <row r="30" spans="1:9" ht="12.65" customHeight="1">
      <c r="A30" s="15" t="s">
        <v>22</v>
      </c>
      <c r="B30" s="16">
        <v>165</v>
      </c>
      <c r="C30" s="16">
        <v>77</v>
      </c>
      <c r="D30" s="33">
        <v>46.67</v>
      </c>
      <c r="E30" s="16">
        <v>82</v>
      </c>
      <c r="F30" s="33">
        <v>49.7</v>
      </c>
      <c r="G30" s="16">
        <v>6</v>
      </c>
      <c r="H30" s="33">
        <v>3.64</v>
      </c>
    </row>
    <row r="31" spans="1:9" s="14" customFormat="1" ht="16.399999999999999" customHeight="1">
      <c r="A31" s="12" t="s">
        <v>55</v>
      </c>
      <c r="B31" s="13">
        <v>469</v>
      </c>
      <c r="C31" s="13">
        <v>279</v>
      </c>
      <c r="D31" s="32">
        <v>59.488272921108745</v>
      </c>
      <c r="E31" s="13">
        <v>186</v>
      </c>
      <c r="F31" s="32">
        <v>39.658848614072497</v>
      </c>
      <c r="G31" s="13">
        <v>4</v>
      </c>
      <c r="H31" s="32">
        <v>0.85287846481876328</v>
      </c>
    </row>
    <row r="32" spans="1:9" ht="12.65" customHeight="1">
      <c r="A32" s="15" t="s">
        <v>24</v>
      </c>
      <c r="B32" s="16">
        <v>369</v>
      </c>
      <c r="C32" s="16">
        <v>223</v>
      </c>
      <c r="D32" s="33">
        <v>60.43</v>
      </c>
      <c r="E32" s="16">
        <v>145</v>
      </c>
      <c r="F32" s="33">
        <v>39.299999999999997</v>
      </c>
      <c r="G32" s="16">
        <v>1</v>
      </c>
      <c r="H32" s="33">
        <v>0.27</v>
      </c>
    </row>
    <row r="33" spans="1:11" ht="12.65" customHeight="1">
      <c r="A33" s="15" t="s">
        <v>2</v>
      </c>
      <c r="B33" s="16">
        <v>13</v>
      </c>
      <c r="C33" s="16">
        <v>9</v>
      </c>
      <c r="D33" s="33">
        <v>69.23</v>
      </c>
      <c r="E33" s="16">
        <v>4</v>
      </c>
      <c r="F33" s="33">
        <v>30.77</v>
      </c>
      <c r="G33" s="16">
        <v>0</v>
      </c>
      <c r="H33" s="33">
        <v>0</v>
      </c>
    </row>
    <row r="34" spans="1:11" ht="12.65" customHeight="1">
      <c r="A34" s="15" t="s">
        <v>25</v>
      </c>
      <c r="B34" s="16">
        <v>72</v>
      </c>
      <c r="C34" s="16">
        <v>42</v>
      </c>
      <c r="D34" s="33">
        <v>58.33</v>
      </c>
      <c r="E34" s="16">
        <v>27</v>
      </c>
      <c r="F34" s="33">
        <v>37.5</v>
      </c>
      <c r="G34" s="16">
        <v>3</v>
      </c>
      <c r="H34" s="33">
        <v>4.17</v>
      </c>
    </row>
    <row r="35" spans="1:11" ht="12.65" customHeight="1">
      <c r="A35" s="15" t="s">
        <v>26</v>
      </c>
      <c r="B35" s="16">
        <v>15</v>
      </c>
      <c r="C35" s="16">
        <v>5</v>
      </c>
      <c r="D35" s="33">
        <v>33.33</v>
      </c>
      <c r="E35" s="16">
        <v>10</v>
      </c>
      <c r="F35" s="33">
        <v>66.67</v>
      </c>
      <c r="G35" s="16">
        <v>0</v>
      </c>
      <c r="H35" s="33">
        <v>0</v>
      </c>
    </row>
    <row r="36" spans="1:11" ht="12.65" customHeight="1">
      <c r="A36" s="15" t="s">
        <v>27</v>
      </c>
      <c r="B36" s="16" t="s">
        <v>7</v>
      </c>
      <c r="C36" s="16" t="s">
        <v>7</v>
      </c>
      <c r="D36" s="33" t="s">
        <v>7</v>
      </c>
      <c r="E36" s="16" t="s">
        <v>7</v>
      </c>
      <c r="F36" s="33" t="s">
        <v>7</v>
      </c>
      <c r="G36" s="16" t="s">
        <v>7</v>
      </c>
      <c r="H36" s="33" t="s">
        <v>7</v>
      </c>
    </row>
    <row r="37" spans="1:11" ht="12.65" customHeight="1">
      <c r="A37" s="15" t="s">
        <v>28</v>
      </c>
      <c r="B37" s="16" t="s">
        <v>7</v>
      </c>
      <c r="C37" s="16" t="s">
        <v>7</v>
      </c>
      <c r="D37" s="33" t="s">
        <v>7</v>
      </c>
      <c r="E37" s="16" t="s">
        <v>7</v>
      </c>
      <c r="F37" s="33" t="s">
        <v>7</v>
      </c>
      <c r="G37" s="16" t="s">
        <v>7</v>
      </c>
      <c r="H37" s="33" t="s">
        <v>7</v>
      </c>
    </row>
    <row r="38" spans="1:11" s="14" customFormat="1" ht="16.399999999999999" customHeight="1">
      <c r="A38" s="19" t="s">
        <v>4</v>
      </c>
      <c r="B38" s="20">
        <v>302</v>
      </c>
      <c r="C38" s="20">
        <v>193</v>
      </c>
      <c r="D38" s="34">
        <v>63.91</v>
      </c>
      <c r="E38" s="20">
        <v>109</v>
      </c>
      <c r="F38" s="34">
        <v>36.090000000000003</v>
      </c>
      <c r="G38" s="20">
        <v>0</v>
      </c>
      <c r="H38" s="34">
        <v>0</v>
      </c>
    </row>
    <row r="39" spans="1:11" ht="18" customHeight="1">
      <c r="A39" s="4" t="s">
        <v>56</v>
      </c>
      <c r="B39" s="4"/>
      <c r="C39" s="4"/>
      <c r="D39" s="35"/>
      <c r="E39" s="4"/>
      <c r="F39" s="35"/>
      <c r="G39" s="4"/>
      <c r="H39" s="35"/>
      <c r="K39" s="24"/>
    </row>
    <row r="40" spans="1:11" s="4" customFormat="1" ht="18" customHeight="1">
      <c r="A40" s="4" t="s">
        <v>104</v>
      </c>
      <c r="D40" s="35"/>
      <c r="F40" s="35"/>
      <c r="H40" s="35"/>
      <c r="K40" s="24"/>
    </row>
    <row r="41" spans="1:11" s="4" customFormat="1" ht="18" customHeight="1">
      <c r="A41" s="4" t="s">
        <v>100</v>
      </c>
      <c r="D41" s="35"/>
      <c r="F41" s="35"/>
      <c r="H41" s="35"/>
      <c r="K41" s="24"/>
    </row>
    <row r="42" spans="1:11" s="4" customFormat="1" ht="12.65" customHeight="1">
      <c r="A42" s="4" t="s">
        <v>101</v>
      </c>
      <c r="D42" s="35"/>
      <c r="F42" s="35"/>
      <c r="H42" s="35"/>
    </row>
    <row r="43" spans="1:11" s="4" customFormat="1" ht="12.65" customHeight="1">
      <c r="A43" s="4" t="s">
        <v>102</v>
      </c>
      <c r="D43" s="35"/>
      <c r="F43" s="35"/>
      <c r="H43" s="35"/>
    </row>
    <row r="44" spans="1:11" s="4" customFormat="1" ht="18" customHeight="1">
      <c r="A44" s="4" t="s">
        <v>41</v>
      </c>
      <c r="D44" s="35"/>
      <c r="F44" s="35"/>
      <c r="H44" s="35"/>
    </row>
    <row r="45" spans="1:11" s="4" customFormat="1" ht="12.65" customHeight="1">
      <c r="A45" s="4" t="s">
        <v>42</v>
      </c>
      <c r="D45" s="35"/>
      <c r="F45" s="35"/>
      <c r="H45" s="35"/>
    </row>
    <row r="46" spans="1:11" s="4" customFormat="1" ht="12.65" customHeight="1">
      <c r="A46" s="21" t="s">
        <v>110</v>
      </c>
      <c r="D46" s="35"/>
      <c r="F46" s="35"/>
      <c r="H46" s="35"/>
    </row>
    <row r="47" spans="1:11" s="4" customFormat="1" ht="18" customHeight="1">
      <c r="A47" s="4" t="s">
        <v>33</v>
      </c>
      <c r="D47" s="35"/>
      <c r="F47" s="35"/>
      <c r="H47" s="35"/>
    </row>
    <row r="48" spans="1:11" s="4" customFormat="1" ht="12.65" customHeight="1">
      <c r="A48" s="21" t="s">
        <v>34</v>
      </c>
      <c r="D48" s="35"/>
      <c r="F48" s="35"/>
      <c r="H48" s="35"/>
    </row>
    <row r="49" spans="1:8" s="4" customFormat="1" ht="12.65" customHeight="1">
      <c r="A49" s="4" t="s">
        <v>43</v>
      </c>
      <c r="D49" s="35"/>
      <c r="F49" s="35"/>
      <c r="H49" s="35"/>
    </row>
    <row r="50" spans="1:8" s="4" customFormat="1" ht="12.65" customHeight="1">
      <c r="A50" s="22" t="s">
        <v>59</v>
      </c>
      <c r="D50" s="35"/>
      <c r="F50" s="35"/>
      <c r="H50" s="35"/>
    </row>
    <row r="51" spans="1:8" s="4" customFormat="1" ht="18" customHeight="1">
      <c r="A51" s="23" t="s">
        <v>134</v>
      </c>
      <c r="D51" s="35"/>
      <c r="F51" s="35"/>
      <c r="H51" s="35"/>
    </row>
    <row r="52" spans="1:8" s="4" customFormat="1" ht="10">
      <c r="D52" s="35"/>
      <c r="F52" s="35"/>
      <c r="H52" s="35"/>
    </row>
    <row r="53" spans="1:8" s="4" customFormat="1" ht="10">
      <c r="D53" s="35"/>
      <c r="F53" s="35"/>
      <c r="H53" s="35"/>
    </row>
    <row r="54" spans="1:8" s="4" customFormat="1" ht="10">
      <c r="D54" s="35"/>
      <c r="F54" s="35"/>
      <c r="H54" s="35"/>
    </row>
    <row r="55" spans="1:8" s="4" customFormat="1" ht="10">
      <c r="D55" s="35"/>
      <c r="F55" s="35"/>
      <c r="H55" s="35"/>
    </row>
    <row r="56" spans="1:8" s="4" customFormat="1" ht="10">
      <c r="D56" s="35"/>
      <c r="F56" s="35"/>
      <c r="H56" s="35"/>
    </row>
    <row r="57" spans="1:8" s="4" customFormat="1" ht="10">
      <c r="D57" s="35"/>
      <c r="F57" s="35"/>
      <c r="H57" s="35"/>
    </row>
    <row r="58" spans="1:8" s="4" customFormat="1" ht="10">
      <c r="D58" s="35"/>
      <c r="F58" s="35"/>
      <c r="H58" s="35"/>
    </row>
    <row r="59" spans="1:8" s="4" customFormat="1" ht="10">
      <c r="D59" s="35"/>
      <c r="F59" s="35"/>
      <c r="H59" s="35"/>
    </row>
    <row r="60" spans="1:8" s="4" customFormat="1" ht="10">
      <c r="D60" s="35"/>
      <c r="F60" s="35"/>
      <c r="H60" s="35"/>
    </row>
    <row r="61" spans="1:8" s="4" customFormat="1" ht="10">
      <c r="D61" s="35"/>
      <c r="F61" s="35"/>
      <c r="H61" s="35"/>
    </row>
    <row r="62" spans="1:8" s="4" customFormat="1" ht="10">
      <c r="D62" s="35"/>
      <c r="F62" s="35"/>
      <c r="H62" s="35"/>
    </row>
    <row r="63" spans="1:8" s="4" customFormat="1" ht="10">
      <c r="D63" s="35"/>
      <c r="F63" s="35"/>
      <c r="H63" s="35"/>
    </row>
    <row r="64" spans="1:8" s="4" customFormat="1" ht="10">
      <c r="D64" s="35"/>
      <c r="F64" s="35"/>
      <c r="H64" s="35"/>
    </row>
    <row r="65" spans="4:8" s="4" customFormat="1" ht="10">
      <c r="D65" s="35"/>
      <c r="F65" s="35"/>
      <c r="H65" s="35"/>
    </row>
    <row r="66" spans="4:8" s="4" customFormat="1" ht="10">
      <c r="D66" s="35"/>
      <c r="F66" s="35"/>
      <c r="H66" s="35"/>
    </row>
    <row r="67" spans="4:8" s="4" customFormat="1" ht="10">
      <c r="D67" s="35"/>
      <c r="F67" s="35"/>
      <c r="H67" s="35"/>
    </row>
    <row r="68" spans="4:8" s="4" customFormat="1" ht="10">
      <c r="D68" s="35"/>
      <c r="F68" s="35"/>
      <c r="H68" s="35"/>
    </row>
    <row r="69" spans="4:8" s="4" customFormat="1" ht="10">
      <c r="D69" s="35"/>
      <c r="F69" s="35"/>
      <c r="H69" s="35"/>
    </row>
    <row r="70" spans="4:8" s="4" customFormat="1" ht="10">
      <c r="D70" s="35"/>
      <c r="F70" s="35"/>
      <c r="H70" s="35"/>
    </row>
    <row r="71" spans="4:8" s="4" customFormat="1" ht="10">
      <c r="D71" s="35"/>
      <c r="F71" s="35"/>
      <c r="H71" s="35"/>
    </row>
    <row r="72" spans="4:8" s="4" customFormat="1" ht="10">
      <c r="D72" s="35"/>
      <c r="F72" s="35"/>
      <c r="H72" s="35"/>
    </row>
  </sheetData>
  <mergeCells count="4">
    <mergeCell ref="A4:A6"/>
    <mergeCell ref="C5:D5"/>
    <mergeCell ref="E5:F5"/>
    <mergeCell ref="G5:H5"/>
  </mergeCells>
  <pageMargins left="0.7" right="0.7" top="0.75" bottom="0.75" header="0.3" footer="0.3"/>
  <pageSetup paperSize="9" scale="8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72"/>
  <sheetViews>
    <sheetView showGridLines="0" workbookViewId="0">
      <pane ySplit="6" topLeftCell="A7"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6" customWidth="1"/>
    <col min="5" max="5" width="8.54296875" style="1" customWidth="1"/>
    <col min="6" max="6" width="8.54296875" style="36" customWidth="1"/>
    <col min="7" max="7" width="8.54296875" style="1" customWidth="1"/>
    <col min="8" max="8" width="8.54296875" style="36" customWidth="1"/>
    <col min="9" max="9" width="6.453125" style="1" customWidth="1"/>
    <col min="10" max="16384" width="11.453125" style="1"/>
  </cols>
  <sheetData>
    <row r="1" spans="1:8" s="2" customFormat="1" ht="16.399999999999999" customHeight="1">
      <c r="A1" s="27" t="s">
        <v>114</v>
      </c>
      <c r="D1" s="28"/>
      <c r="F1" s="28"/>
      <c r="H1" s="37" t="s">
        <v>49</v>
      </c>
    </row>
    <row r="2" spans="1:8" s="2" customFormat="1" ht="12.65" customHeight="1">
      <c r="A2" s="3" t="s">
        <v>113</v>
      </c>
      <c r="D2" s="28"/>
      <c r="F2" s="28"/>
      <c r="H2" s="37"/>
    </row>
    <row r="3" spans="1:8" s="2" customFormat="1" ht="16.399999999999999" customHeight="1">
      <c r="A3" s="2" t="s">
        <v>93</v>
      </c>
      <c r="D3" s="28"/>
      <c r="F3" s="28"/>
      <c r="H3" s="28"/>
    </row>
    <row r="4" spans="1:8" ht="16.399999999999999" customHeight="1">
      <c r="A4" s="38" t="s">
        <v>35</v>
      </c>
      <c r="B4" s="5" t="s">
        <v>36</v>
      </c>
      <c r="C4" s="6"/>
      <c r="D4" s="29"/>
      <c r="E4" s="6"/>
      <c r="F4" s="29"/>
      <c r="G4" s="6"/>
      <c r="H4" s="29"/>
    </row>
    <row r="5" spans="1:8" ht="16.399999999999999" customHeight="1">
      <c r="A5" s="39"/>
      <c r="B5" s="7" t="s">
        <v>3</v>
      </c>
      <c r="C5" s="41" t="s">
        <v>37</v>
      </c>
      <c r="D5" s="42"/>
      <c r="E5" s="41" t="s">
        <v>38</v>
      </c>
      <c r="F5" s="42"/>
      <c r="G5" s="43" t="s">
        <v>39</v>
      </c>
      <c r="H5" s="44"/>
    </row>
    <row r="6" spans="1:8" ht="16.399999999999999" customHeight="1">
      <c r="A6" s="40"/>
      <c r="B6" s="8" t="s">
        <v>5</v>
      </c>
      <c r="C6" s="8" t="s">
        <v>5</v>
      </c>
      <c r="D6" s="30" t="s">
        <v>6</v>
      </c>
      <c r="E6" s="9" t="s">
        <v>5</v>
      </c>
      <c r="F6" s="30" t="s">
        <v>6</v>
      </c>
      <c r="G6" s="9" t="s">
        <v>5</v>
      </c>
      <c r="H6" s="30" t="s">
        <v>6</v>
      </c>
    </row>
    <row r="7" spans="1:8" ht="16.399999999999999" customHeight="1">
      <c r="A7" s="10" t="s">
        <v>53</v>
      </c>
      <c r="B7" s="11">
        <v>4234</v>
      </c>
      <c r="C7" s="11">
        <v>2238</v>
      </c>
      <c r="D7" s="31">
        <v>52.857817666509213</v>
      </c>
      <c r="E7" s="11">
        <v>1932</v>
      </c>
      <c r="F7" s="31">
        <v>45.630609352857817</v>
      </c>
      <c r="G7" s="11">
        <v>64</v>
      </c>
      <c r="H7" s="31">
        <v>1.5115729806329712</v>
      </c>
    </row>
    <row r="8" spans="1:8" s="14" customFormat="1" ht="16.399999999999999" customHeight="1">
      <c r="A8" s="12" t="s">
        <v>54</v>
      </c>
      <c r="B8" s="13">
        <v>1665</v>
      </c>
      <c r="C8" s="13">
        <v>846</v>
      </c>
      <c r="D8" s="32">
        <v>50.810810810810814</v>
      </c>
      <c r="E8" s="13">
        <v>809</v>
      </c>
      <c r="F8" s="32">
        <v>48.588588588588586</v>
      </c>
      <c r="G8" s="13">
        <v>10</v>
      </c>
      <c r="H8" s="32">
        <v>0.60060060060060061</v>
      </c>
    </row>
    <row r="9" spans="1:8" ht="12.65" customHeight="1">
      <c r="A9" s="15" t="s">
        <v>40</v>
      </c>
      <c r="B9" s="16">
        <v>1420</v>
      </c>
      <c r="C9" s="16">
        <v>741</v>
      </c>
      <c r="D9" s="33">
        <v>52.18</v>
      </c>
      <c r="E9" s="16">
        <v>675</v>
      </c>
      <c r="F9" s="33">
        <v>47.54</v>
      </c>
      <c r="G9" s="16">
        <v>4</v>
      </c>
      <c r="H9" s="33">
        <v>0.28000000000000003</v>
      </c>
    </row>
    <row r="10" spans="1:8" ht="12.65" customHeight="1">
      <c r="A10" s="15" t="s">
        <v>29</v>
      </c>
      <c r="B10" s="16">
        <v>245</v>
      </c>
      <c r="C10" s="16">
        <v>105</v>
      </c>
      <c r="D10" s="33">
        <v>42.86</v>
      </c>
      <c r="E10" s="16">
        <v>134</v>
      </c>
      <c r="F10" s="33">
        <v>54.69</v>
      </c>
      <c r="G10" s="16">
        <v>6</v>
      </c>
      <c r="H10" s="33">
        <v>2.4500000000000002</v>
      </c>
    </row>
    <row r="11" spans="1:8" ht="12.65" customHeight="1">
      <c r="A11" s="15" t="s">
        <v>8</v>
      </c>
      <c r="B11" s="16" t="s">
        <v>7</v>
      </c>
      <c r="C11" s="16" t="s">
        <v>7</v>
      </c>
      <c r="D11" s="33" t="s">
        <v>7</v>
      </c>
      <c r="E11" s="16" t="s">
        <v>7</v>
      </c>
      <c r="F11" s="33" t="s">
        <v>7</v>
      </c>
      <c r="G11" s="16" t="s">
        <v>7</v>
      </c>
      <c r="H11" s="33" t="s">
        <v>7</v>
      </c>
    </row>
    <row r="12" spans="1:8" s="14" customFormat="1" ht="16.399999999999999" customHeight="1">
      <c r="A12" s="12" t="s">
        <v>0</v>
      </c>
      <c r="B12" s="13">
        <v>554</v>
      </c>
      <c r="C12" s="13">
        <v>335</v>
      </c>
      <c r="D12" s="32">
        <v>60.469314079422389</v>
      </c>
      <c r="E12" s="13">
        <v>215</v>
      </c>
      <c r="F12" s="32">
        <v>38.808664259927802</v>
      </c>
      <c r="G12" s="13">
        <v>4</v>
      </c>
      <c r="H12" s="32">
        <v>0.72202166064981954</v>
      </c>
    </row>
    <row r="13" spans="1:8" ht="12.65" customHeight="1">
      <c r="A13" s="15" t="s">
        <v>30</v>
      </c>
      <c r="B13" s="16" t="s">
        <v>7</v>
      </c>
      <c r="C13" s="16" t="s">
        <v>7</v>
      </c>
      <c r="D13" s="33" t="s">
        <v>7</v>
      </c>
      <c r="E13" s="16" t="s">
        <v>7</v>
      </c>
      <c r="F13" s="33" t="s">
        <v>7</v>
      </c>
      <c r="G13" s="16" t="s">
        <v>7</v>
      </c>
      <c r="H13" s="33" t="s">
        <v>7</v>
      </c>
    </row>
    <row r="14" spans="1:8" ht="12.65" customHeight="1">
      <c r="A14" s="15" t="s">
        <v>31</v>
      </c>
      <c r="B14" s="16">
        <v>243</v>
      </c>
      <c r="C14" s="16">
        <v>129</v>
      </c>
      <c r="D14" s="33">
        <v>53.09</v>
      </c>
      <c r="E14" s="16">
        <v>113</v>
      </c>
      <c r="F14" s="33">
        <v>46.5</v>
      </c>
      <c r="G14" s="16">
        <v>1</v>
      </c>
      <c r="H14" s="33">
        <v>0.41</v>
      </c>
    </row>
    <row r="15" spans="1:8" ht="12.65" customHeight="1">
      <c r="A15" s="15" t="s">
        <v>45</v>
      </c>
      <c r="B15" s="16" t="s">
        <v>7</v>
      </c>
      <c r="C15" s="16" t="s">
        <v>7</v>
      </c>
      <c r="D15" s="33" t="s">
        <v>7</v>
      </c>
      <c r="E15" s="16" t="s">
        <v>7</v>
      </c>
      <c r="F15" s="33" t="s">
        <v>7</v>
      </c>
      <c r="G15" s="16" t="s">
        <v>7</v>
      </c>
      <c r="H15" s="33" t="s">
        <v>7</v>
      </c>
    </row>
    <row r="16" spans="1:8" ht="12.65" customHeight="1">
      <c r="A16" s="15" t="s">
        <v>9</v>
      </c>
      <c r="B16" s="16">
        <v>254</v>
      </c>
      <c r="C16" s="16">
        <v>170</v>
      </c>
      <c r="D16" s="33">
        <v>66.930000000000007</v>
      </c>
      <c r="E16" s="16">
        <v>81</v>
      </c>
      <c r="F16" s="33">
        <v>31.89</v>
      </c>
      <c r="G16" s="16">
        <v>3</v>
      </c>
      <c r="H16" s="33">
        <v>1.18</v>
      </c>
    </row>
    <row r="17" spans="1:9" ht="12.65" customHeight="1">
      <c r="A17" s="15" t="s">
        <v>1</v>
      </c>
      <c r="B17" s="16">
        <v>57</v>
      </c>
      <c r="C17" s="16">
        <v>36</v>
      </c>
      <c r="D17" s="33">
        <v>63.16</v>
      </c>
      <c r="E17" s="16">
        <v>21</v>
      </c>
      <c r="F17" s="33">
        <v>36.840000000000003</v>
      </c>
      <c r="G17" s="16">
        <v>0</v>
      </c>
      <c r="H17" s="33">
        <v>0</v>
      </c>
    </row>
    <row r="18" spans="1:9" ht="16.399999999999999" customHeight="1">
      <c r="A18" s="12" t="s">
        <v>10</v>
      </c>
      <c r="B18" s="13">
        <v>1071</v>
      </c>
      <c r="C18" s="13">
        <v>552</v>
      </c>
      <c r="D18" s="32">
        <v>51.540616246498594</v>
      </c>
      <c r="E18" s="13">
        <v>479</v>
      </c>
      <c r="F18" s="32">
        <v>44.724556489262376</v>
      </c>
      <c r="G18" s="13">
        <v>40</v>
      </c>
      <c r="H18" s="32">
        <v>3.734827264239029</v>
      </c>
    </row>
    <row r="19" spans="1:9" ht="12.65" customHeight="1">
      <c r="A19" s="15" t="s">
        <v>11</v>
      </c>
      <c r="B19" s="16">
        <v>315</v>
      </c>
      <c r="C19" s="16">
        <v>160</v>
      </c>
      <c r="D19" s="33">
        <v>50.79</v>
      </c>
      <c r="E19" s="16">
        <v>149</v>
      </c>
      <c r="F19" s="33">
        <v>47.3</v>
      </c>
      <c r="G19" s="16">
        <v>6</v>
      </c>
      <c r="H19" s="33">
        <v>1.9</v>
      </c>
      <c r="I19" s="17"/>
    </row>
    <row r="20" spans="1:9" ht="12.65" customHeight="1">
      <c r="A20" s="15" t="s">
        <v>12</v>
      </c>
      <c r="B20" s="16">
        <v>207</v>
      </c>
      <c r="C20" s="16">
        <v>118</v>
      </c>
      <c r="D20" s="33">
        <v>57</v>
      </c>
      <c r="E20" s="16">
        <v>77</v>
      </c>
      <c r="F20" s="33">
        <v>37.200000000000003</v>
      </c>
      <c r="G20" s="16">
        <v>12</v>
      </c>
      <c r="H20" s="33">
        <v>5.8</v>
      </c>
    </row>
    <row r="21" spans="1:9" ht="12.65" customHeight="1">
      <c r="A21" s="15" t="s">
        <v>13</v>
      </c>
      <c r="B21" s="16">
        <v>549</v>
      </c>
      <c r="C21" s="16">
        <v>274</v>
      </c>
      <c r="D21" s="33">
        <v>49.91</v>
      </c>
      <c r="E21" s="16">
        <v>253</v>
      </c>
      <c r="F21" s="33">
        <v>46.08</v>
      </c>
      <c r="G21" s="16">
        <v>22</v>
      </c>
      <c r="H21" s="33">
        <v>4.01</v>
      </c>
    </row>
    <row r="22" spans="1:9" s="18" customFormat="1" ht="16.399999999999999" customHeight="1">
      <c r="A22" s="12" t="s">
        <v>14</v>
      </c>
      <c r="B22" s="13" t="s">
        <v>7</v>
      </c>
      <c r="C22" s="13" t="s">
        <v>7</v>
      </c>
      <c r="D22" s="32" t="s">
        <v>7</v>
      </c>
      <c r="E22" s="13" t="s">
        <v>7</v>
      </c>
      <c r="F22" s="32" t="s">
        <v>7</v>
      </c>
      <c r="G22" s="13" t="s">
        <v>7</v>
      </c>
      <c r="H22" s="32" t="s">
        <v>7</v>
      </c>
    </row>
    <row r="23" spans="1:9" s="18" customFormat="1" ht="16.399999999999999" customHeight="1">
      <c r="A23" s="12" t="s">
        <v>15</v>
      </c>
      <c r="B23" s="13">
        <v>197</v>
      </c>
      <c r="C23" s="13">
        <v>90</v>
      </c>
      <c r="D23" s="32">
        <v>45.69</v>
      </c>
      <c r="E23" s="13">
        <v>103</v>
      </c>
      <c r="F23" s="32">
        <v>52.28</v>
      </c>
      <c r="G23" s="13">
        <v>4</v>
      </c>
      <c r="H23" s="32">
        <v>2.0299999999999998</v>
      </c>
    </row>
    <row r="24" spans="1:9" ht="12.65" customHeight="1">
      <c r="A24" s="15" t="s">
        <v>16</v>
      </c>
      <c r="B24" s="16" t="s">
        <v>7</v>
      </c>
      <c r="C24" s="16" t="s">
        <v>7</v>
      </c>
      <c r="D24" s="33" t="s">
        <v>7</v>
      </c>
      <c r="E24" s="16" t="s">
        <v>7</v>
      </c>
      <c r="F24" s="33" t="s">
        <v>7</v>
      </c>
      <c r="G24" s="16" t="s">
        <v>7</v>
      </c>
      <c r="H24" s="33" t="s">
        <v>7</v>
      </c>
    </row>
    <row r="25" spans="1:9" ht="12.65" customHeight="1">
      <c r="A25" s="15" t="s">
        <v>17</v>
      </c>
      <c r="B25" s="16" t="s">
        <v>7</v>
      </c>
      <c r="C25" s="16" t="s">
        <v>7</v>
      </c>
      <c r="D25" s="33" t="s">
        <v>7</v>
      </c>
      <c r="E25" s="16" t="s">
        <v>7</v>
      </c>
      <c r="F25" s="33" t="s">
        <v>7</v>
      </c>
      <c r="G25" s="16" t="s">
        <v>7</v>
      </c>
      <c r="H25" s="33" t="s">
        <v>7</v>
      </c>
    </row>
    <row r="26" spans="1:9" ht="12.65" customHeight="1">
      <c r="A26" s="15" t="s">
        <v>18</v>
      </c>
      <c r="B26" s="16" t="s">
        <v>7</v>
      </c>
      <c r="C26" s="16" t="s">
        <v>7</v>
      </c>
      <c r="D26" s="33" t="s">
        <v>7</v>
      </c>
      <c r="E26" s="16" t="s">
        <v>7</v>
      </c>
      <c r="F26" s="33" t="s">
        <v>7</v>
      </c>
      <c r="G26" s="16" t="s">
        <v>7</v>
      </c>
      <c r="H26" s="33" t="s">
        <v>7</v>
      </c>
    </row>
    <row r="27" spans="1:9" ht="12.65" customHeight="1">
      <c r="A27" s="15" t="s">
        <v>19</v>
      </c>
      <c r="B27" s="16" t="s">
        <v>7</v>
      </c>
      <c r="C27" s="16" t="s">
        <v>7</v>
      </c>
      <c r="D27" s="33" t="s">
        <v>7</v>
      </c>
      <c r="E27" s="16" t="s">
        <v>7</v>
      </c>
      <c r="F27" s="33" t="s">
        <v>7</v>
      </c>
      <c r="G27" s="16" t="s">
        <v>7</v>
      </c>
      <c r="H27" s="33" t="s">
        <v>7</v>
      </c>
    </row>
    <row r="28" spans="1:9" ht="12.65" customHeight="1">
      <c r="A28" s="15" t="s">
        <v>20</v>
      </c>
      <c r="B28" s="16" t="s">
        <v>7</v>
      </c>
      <c r="C28" s="16" t="s">
        <v>7</v>
      </c>
      <c r="D28" s="33" t="s">
        <v>7</v>
      </c>
      <c r="E28" s="16" t="s">
        <v>7</v>
      </c>
      <c r="F28" s="33" t="s">
        <v>7</v>
      </c>
      <c r="G28" s="16" t="s">
        <v>7</v>
      </c>
      <c r="H28" s="33" t="s">
        <v>7</v>
      </c>
    </row>
    <row r="29" spans="1:9" ht="12.65" customHeight="1">
      <c r="A29" s="15" t="s">
        <v>21</v>
      </c>
      <c r="B29" s="16" t="s">
        <v>7</v>
      </c>
      <c r="C29" s="16" t="s">
        <v>7</v>
      </c>
      <c r="D29" s="33" t="s">
        <v>7</v>
      </c>
      <c r="E29" s="16" t="s">
        <v>7</v>
      </c>
      <c r="F29" s="33" t="s">
        <v>7</v>
      </c>
      <c r="G29" s="16" t="s">
        <v>7</v>
      </c>
      <c r="H29" s="33" t="s">
        <v>7</v>
      </c>
    </row>
    <row r="30" spans="1:9" ht="12.65" customHeight="1">
      <c r="A30" s="15" t="s">
        <v>22</v>
      </c>
      <c r="B30" s="16">
        <v>197</v>
      </c>
      <c r="C30" s="16">
        <v>90</v>
      </c>
      <c r="D30" s="33">
        <v>45.69</v>
      </c>
      <c r="E30" s="16">
        <v>103</v>
      </c>
      <c r="F30" s="33">
        <v>52.28</v>
      </c>
      <c r="G30" s="16">
        <v>4</v>
      </c>
      <c r="H30" s="33">
        <v>2.0299999999999998</v>
      </c>
    </row>
    <row r="31" spans="1:9" s="14" customFormat="1" ht="16.399999999999999" customHeight="1">
      <c r="A31" s="12" t="s">
        <v>55</v>
      </c>
      <c r="B31" s="13">
        <v>464</v>
      </c>
      <c r="C31" s="13">
        <v>249</v>
      </c>
      <c r="D31" s="32">
        <v>53.663793103448278</v>
      </c>
      <c r="E31" s="13">
        <v>209</v>
      </c>
      <c r="F31" s="32">
        <v>45.043103448275865</v>
      </c>
      <c r="G31" s="13">
        <v>6</v>
      </c>
      <c r="H31" s="32">
        <v>1.2931034482758621</v>
      </c>
    </row>
    <row r="32" spans="1:9" ht="12.65" customHeight="1">
      <c r="A32" s="15" t="s">
        <v>24</v>
      </c>
      <c r="B32" s="16">
        <v>361</v>
      </c>
      <c r="C32" s="16">
        <v>193</v>
      </c>
      <c r="D32" s="33">
        <v>53.46</v>
      </c>
      <c r="E32" s="16">
        <v>168</v>
      </c>
      <c r="F32" s="33">
        <v>46.54</v>
      </c>
      <c r="G32" s="16">
        <v>0</v>
      </c>
      <c r="H32" s="33">
        <v>0</v>
      </c>
    </row>
    <row r="33" spans="1:11" ht="12.65" customHeight="1">
      <c r="A33" s="15" t="s">
        <v>2</v>
      </c>
      <c r="B33" s="16">
        <v>14</v>
      </c>
      <c r="C33" s="16">
        <v>7</v>
      </c>
      <c r="D33" s="33">
        <v>50</v>
      </c>
      <c r="E33" s="16">
        <v>6</v>
      </c>
      <c r="F33" s="33">
        <v>42.86</v>
      </c>
      <c r="G33" s="16">
        <v>1</v>
      </c>
      <c r="H33" s="33">
        <v>7.14</v>
      </c>
    </row>
    <row r="34" spans="1:11" ht="12.65" customHeight="1">
      <c r="A34" s="15" t="s">
        <v>25</v>
      </c>
      <c r="B34" s="16">
        <v>68</v>
      </c>
      <c r="C34" s="16">
        <v>39</v>
      </c>
      <c r="D34" s="33">
        <v>57.35</v>
      </c>
      <c r="E34" s="16">
        <v>25</v>
      </c>
      <c r="F34" s="33">
        <v>36.76</v>
      </c>
      <c r="G34" s="16">
        <v>4</v>
      </c>
      <c r="H34" s="33">
        <v>5.88</v>
      </c>
    </row>
    <row r="35" spans="1:11" ht="12.65" customHeight="1">
      <c r="A35" s="15" t="s">
        <v>26</v>
      </c>
      <c r="B35" s="16">
        <v>21</v>
      </c>
      <c r="C35" s="16">
        <v>10</v>
      </c>
      <c r="D35" s="33">
        <v>47.62</v>
      </c>
      <c r="E35" s="16">
        <v>10</v>
      </c>
      <c r="F35" s="33">
        <v>47.62</v>
      </c>
      <c r="G35" s="16">
        <v>1</v>
      </c>
      <c r="H35" s="33">
        <v>4.76</v>
      </c>
    </row>
    <row r="36" spans="1:11" ht="12.65" customHeight="1">
      <c r="A36" s="15" t="s">
        <v>27</v>
      </c>
      <c r="B36" s="16" t="s">
        <v>7</v>
      </c>
      <c r="C36" s="16" t="s">
        <v>7</v>
      </c>
      <c r="D36" s="33" t="s">
        <v>7</v>
      </c>
      <c r="E36" s="16" t="s">
        <v>7</v>
      </c>
      <c r="F36" s="33" t="s">
        <v>7</v>
      </c>
      <c r="G36" s="16" t="s">
        <v>7</v>
      </c>
      <c r="H36" s="33" t="s">
        <v>7</v>
      </c>
    </row>
    <row r="37" spans="1:11" ht="12.65" customHeight="1">
      <c r="A37" s="15" t="s">
        <v>28</v>
      </c>
      <c r="B37" s="16" t="s">
        <v>7</v>
      </c>
      <c r="C37" s="16" t="s">
        <v>7</v>
      </c>
      <c r="D37" s="33" t="s">
        <v>7</v>
      </c>
      <c r="E37" s="16" t="s">
        <v>7</v>
      </c>
      <c r="F37" s="33" t="s">
        <v>7</v>
      </c>
      <c r="G37" s="16" t="s">
        <v>7</v>
      </c>
      <c r="H37" s="33" t="s">
        <v>7</v>
      </c>
    </row>
    <row r="38" spans="1:11" s="14" customFormat="1" ht="16.399999999999999" customHeight="1">
      <c r="A38" s="19" t="s">
        <v>4</v>
      </c>
      <c r="B38" s="20">
        <v>283</v>
      </c>
      <c r="C38" s="20">
        <v>166</v>
      </c>
      <c r="D38" s="34">
        <v>58.66</v>
      </c>
      <c r="E38" s="20">
        <v>117</v>
      </c>
      <c r="F38" s="34">
        <v>41.34</v>
      </c>
      <c r="G38" s="20">
        <v>0</v>
      </c>
      <c r="H38" s="34">
        <v>0</v>
      </c>
    </row>
    <row r="39" spans="1:11" ht="18" customHeight="1">
      <c r="A39" s="4" t="s">
        <v>56</v>
      </c>
      <c r="B39" s="4"/>
      <c r="C39" s="4"/>
      <c r="D39" s="35"/>
      <c r="E39" s="4"/>
      <c r="F39" s="35"/>
      <c r="G39" s="4"/>
      <c r="H39" s="35"/>
      <c r="K39" s="24"/>
    </row>
    <row r="40" spans="1:11" s="4" customFormat="1" ht="18" customHeight="1">
      <c r="A40" s="4" t="s">
        <v>104</v>
      </c>
      <c r="D40" s="35"/>
      <c r="F40" s="35"/>
      <c r="H40" s="35"/>
      <c r="K40" s="24"/>
    </row>
    <row r="41" spans="1:11" s="4" customFormat="1" ht="18" customHeight="1">
      <c r="A41" s="4" t="s">
        <v>99</v>
      </c>
      <c r="D41" s="35"/>
      <c r="F41" s="35"/>
      <c r="H41" s="35"/>
      <c r="K41" s="24"/>
    </row>
    <row r="42" spans="1:11" s="4" customFormat="1" ht="12.65" customHeight="1">
      <c r="A42" s="4" t="s">
        <v>97</v>
      </c>
      <c r="D42" s="35"/>
      <c r="F42" s="35"/>
      <c r="H42" s="35"/>
    </row>
    <row r="43" spans="1:11" s="4" customFormat="1" ht="12.65" customHeight="1">
      <c r="A43" s="4" t="s">
        <v>95</v>
      </c>
      <c r="D43" s="35"/>
      <c r="F43" s="35"/>
      <c r="H43" s="35"/>
    </row>
    <row r="44" spans="1:11" s="4" customFormat="1" ht="18" customHeight="1">
      <c r="A44" s="4" t="s">
        <v>41</v>
      </c>
      <c r="D44" s="35"/>
      <c r="F44" s="35"/>
      <c r="H44" s="35"/>
    </row>
    <row r="45" spans="1:11" s="4" customFormat="1" ht="12.65" customHeight="1">
      <c r="A45" s="4" t="s">
        <v>42</v>
      </c>
      <c r="D45" s="35"/>
      <c r="F45" s="35"/>
      <c r="H45" s="35"/>
    </row>
    <row r="46" spans="1:11" s="4" customFormat="1" ht="12.65" customHeight="1">
      <c r="A46" s="21" t="s">
        <v>110</v>
      </c>
      <c r="D46" s="35"/>
      <c r="F46" s="35"/>
      <c r="H46" s="35"/>
    </row>
    <row r="47" spans="1:11" s="4" customFormat="1" ht="18" customHeight="1">
      <c r="A47" s="4" t="s">
        <v>33</v>
      </c>
      <c r="D47" s="35"/>
      <c r="F47" s="35"/>
      <c r="H47" s="35"/>
    </row>
    <row r="48" spans="1:11" s="4" customFormat="1" ht="12.65" customHeight="1">
      <c r="A48" s="21" t="s">
        <v>34</v>
      </c>
      <c r="D48" s="35"/>
      <c r="F48" s="35"/>
      <c r="H48" s="35"/>
    </row>
    <row r="49" spans="1:8" s="4" customFormat="1" ht="12.65" customHeight="1">
      <c r="A49" s="4" t="s">
        <v>43</v>
      </c>
      <c r="D49" s="35"/>
      <c r="F49" s="35"/>
      <c r="H49" s="35"/>
    </row>
    <row r="50" spans="1:8" s="4" customFormat="1" ht="12.65" customHeight="1">
      <c r="A50" s="22" t="s">
        <v>59</v>
      </c>
      <c r="D50" s="35"/>
      <c r="F50" s="35"/>
      <c r="H50" s="35"/>
    </row>
    <row r="51" spans="1:8" s="4" customFormat="1" ht="18" customHeight="1">
      <c r="A51" s="23" t="s">
        <v>134</v>
      </c>
      <c r="D51" s="35"/>
      <c r="F51" s="35"/>
      <c r="H51" s="35"/>
    </row>
    <row r="52" spans="1:8" s="4" customFormat="1" ht="10">
      <c r="D52" s="35"/>
      <c r="F52" s="35"/>
      <c r="H52" s="35"/>
    </row>
    <row r="53" spans="1:8" s="4" customFormat="1" ht="10">
      <c r="D53" s="35"/>
      <c r="F53" s="35"/>
      <c r="H53" s="35"/>
    </row>
    <row r="54" spans="1:8" s="4" customFormat="1" ht="10">
      <c r="D54" s="35"/>
      <c r="F54" s="35"/>
      <c r="H54" s="35"/>
    </row>
    <row r="55" spans="1:8" s="4" customFormat="1" ht="10">
      <c r="D55" s="35"/>
      <c r="F55" s="35"/>
      <c r="H55" s="35"/>
    </row>
    <row r="56" spans="1:8" s="4" customFormat="1" ht="10">
      <c r="D56" s="35"/>
      <c r="F56" s="35"/>
      <c r="H56" s="35"/>
    </row>
    <row r="57" spans="1:8" s="4" customFormat="1" ht="10">
      <c r="D57" s="35"/>
      <c r="F57" s="35"/>
      <c r="H57" s="35"/>
    </row>
    <row r="58" spans="1:8" s="4" customFormat="1" ht="10">
      <c r="D58" s="35"/>
      <c r="F58" s="35"/>
      <c r="H58" s="35"/>
    </row>
    <row r="59" spans="1:8" s="4" customFormat="1" ht="10">
      <c r="D59" s="35"/>
      <c r="F59" s="35"/>
      <c r="H59" s="35"/>
    </row>
    <row r="60" spans="1:8" s="4" customFormat="1" ht="10">
      <c r="D60" s="35"/>
      <c r="F60" s="35"/>
      <c r="H60" s="35"/>
    </row>
    <row r="61" spans="1:8" s="4" customFormat="1" ht="10">
      <c r="D61" s="35"/>
      <c r="F61" s="35"/>
      <c r="H61" s="35"/>
    </row>
    <row r="62" spans="1:8" s="4" customFormat="1" ht="10">
      <c r="D62" s="35"/>
      <c r="F62" s="35"/>
      <c r="H62" s="35"/>
    </row>
    <row r="63" spans="1:8" s="4" customFormat="1" ht="10">
      <c r="D63" s="35"/>
      <c r="F63" s="35"/>
      <c r="H63" s="35"/>
    </row>
    <row r="64" spans="1:8" s="4" customFormat="1" ht="10">
      <c r="D64" s="35"/>
      <c r="F64" s="35"/>
      <c r="H64" s="35"/>
    </row>
    <row r="65" spans="4:8" s="4" customFormat="1" ht="10">
      <c r="D65" s="35"/>
      <c r="F65" s="35"/>
      <c r="H65" s="35"/>
    </row>
    <row r="66" spans="4:8" s="4" customFormat="1" ht="10">
      <c r="D66" s="35"/>
      <c r="F66" s="35"/>
      <c r="H66" s="35"/>
    </row>
    <row r="67" spans="4:8" s="4" customFormat="1" ht="10">
      <c r="D67" s="35"/>
      <c r="F67" s="35"/>
      <c r="H67" s="35"/>
    </row>
    <row r="68" spans="4:8" s="4" customFormat="1" ht="10">
      <c r="D68" s="35"/>
      <c r="F68" s="35"/>
      <c r="H68" s="35"/>
    </row>
    <row r="69" spans="4:8" s="4" customFormat="1" ht="10">
      <c r="D69" s="35"/>
      <c r="F69" s="35"/>
      <c r="H69" s="35"/>
    </row>
    <row r="70" spans="4:8" s="4" customFormat="1" ht="10">
      <c r="D70" s="35"/>
      <c r="F70" s="35"/>
      <c r="H70" s="35"/>
    </row>
    <row r="71" spans="4:8" s="4" customFormat="1" ht="10">
      <c r="D71" s="35"/>
      <c r="F71" s="35"/>
      <c r="H71" s="35"/>
    </row>
    <row r="72" spans="4:8" s="4" customFormat="1" ht="10">
      <c r="D72" s="35"/>
      <c r="F72" s="35"/>
      <c r="H72" s="35"/>
    </row>
  </sheetData>
  <mergeCells count="4">
    <mergeCell ref="A4:A6"/>
    <mergeCell ref="C5:D5"/>
    <mergeCell ref="E5:F5"/>
    <mergeCell ref="G5:H5"/>
  </mergeCells>
  <pageMargins left="0.7" right="0.7" top="0.75" bottom="0.75" header="0.3" footer="0.3"/>
  <pageSetup paperSize="9" scale="9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72"/>
  <sheetViews>
    <sheetView showGridLines="0" workbookViewId="0">
      <pane ySplit="6" topLeftCell="A13"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6" customWidth="1"/>
    <col min="5" max="5" width="8.54296875" style="1" customWidth="1"/>
    <col min="6" max="6" width="8.54296875" style="36" customWidth="1"/>
    <col min="7" max="7" width="8.54296875" style="1" customWidth="1"/>
    <col min="8" max="8" width="8.54296875" style="36" customWidth="1"/>
    <col min="9" max="9" width="5.54296875" style="1" customWidth="1"/>
    <col min="10" max="16384" width="11.453125" style="1"/>
  </cols>
  <sheetData>
    <row r="1" spans="1:8" s="2" customFormat="1" ht="16.399999999999999" customHeight="1">
      <c r="A1" s="27" t="s">
        <v>114</v>
      </c>
      <c r="D1" s="28"/>
      <c r="F1" s="28"/>
      <c r="H1" s="37" t="s">
        <v>49</v>
      </c>
    </row>
    <row r="2" spans="1:8" s="2" customFormat="1" ht="12.65" customHeight="1">
      <c r="A2" s="3" t="s">
        <v>113</v>
      </c>
      <c r="D2" s="28"/>
      <c r="F2" s="28"/>
      <c r="H2" s="37"/>
    </row>
    <row r="3" spans="1:8" s="2" customFormat="1" ht="16.399999999999999" customHeight="1">
      <c r="A3" s="2" t="s">
        <v>52</v>
      </c>
      <c r="D3" s="28"/>
      <c r="F3" s="28"/>
      <c r="H3" s="28"/>
    </row>
    <row r="4" spans="1:8" ht="16.399999999999999" customHeight="1">
      <c r="A4" s="38" t="s">
        <v>35</v>
      </c>
      <c r="B4" s="5" t="s">
        <v>36</v>
      </c>
      <c r="C4" s="6"/>
      <c r="D4" s="29"/>
      <c r="E4" s="6"/>
      <c r="F4" s="29"/>
      <c r="G4" s="6"/>
      <c r="H4" s="29"/>
    </row>
    <row r="5" spans="1:8" ht="16.399999999999999" customHeight="1">
      <c r="A5" s="39"/>
      <c r="B5" s="7" t="s">
        <v>3</v>
      </c>
      <c r="C5" s="41" t="s">
        <v>37</v>
      </c>
      <c r="D5" s="42"/>
      <c r="E5" s="41" t="s">
        <v>38</v>
      </c>
      <c r="F5" s="42"/>
      <c r="G5" s="43" t="s">
        <v>39</v>
      </c>
      <c r="H5" s="44"/>
    </row>
    <row r="6" spans="1:8" ht="16.399999999999999" customHeight="1">
      <c r="A6" s="40"/>
      <c r="B6" s="8" t="s">
        <v>5</v>
      </c>
      <c r="C6" s="8" t="s">
        <v>5</v>
      </c>
      <c r="D6" s="30" t="s">
        <v>6</v>
      </c>
      <c r="E6" s="9" t="s">
        <v>5</v>
      </c>
      <c r="F6" s="30" t="s">
        <v>6</v>
      </c>
      <c r="G6" s="9" t="s">
        <v>5</v>
      </c>
      <c r="H6" s="30" t="s">
        <v>6</v>
      </c>
    </row>
    <row r="7" spans="1:8" ht="16.399999999999999" customHeight="1">
      <c r="A7" s="10" t="s">
        <v>53</v>
      </c>
      <c r="B7" s="11">
        <v>4245</v>
      </c>
      <c r="C7" s="11">
        <v>2148</v>
      </c>
      <c r="D7" s="31">
        <v>50.600706713780916</v>
      </c>
      <c r="E7" s="11">
        <v>2027</v>
      </c>
      <c r="F7" s="31">
        <v>47.750294464075381</v>
      </c>
      <c r="G7" s="11">
        <v>70</v>
      </c>
      <c r="H7" s="31">
        <v>1.6489988221436984</v>
      </c>
    </row>
    <row r="8" spans="1:8" s="14" customFormat="1" ht="16.399999999999999" customHeight="1">
      <c r="A8" s="12" t="s">
        <v>54</v>
      </c>
      <c r="B8" s="13">
        <v>1613</v>
      </c>
      <c r="C8" s="13">
        <v>789</v>
      </c>
      <c r="D8" s="32">
        <v>48.9</v>
      </c>
      <c r="E8" s="13">
        <v>815</v>
      </c>
      <c r="F8" s="32">
        <v>50.5</v>
      </c>
      <c r="G8" s="13">
        <v>9</v>
      </c>
      <c r="H8" s="32">
        <v>0.6</v>
      </c>
    </row>
    <row r="9" spans="1:8" ht="12.65" customHeight="1">
      <c r="A9" s="15" t="s">
        <v>40</v>
      </c>
      <c r="B9" s="16">
        <v>1413</v>
      </c>
      <c r="C9" s="16">
        <v>703</v>
      </c>
      <c r="D9" s="33">
        <v>49.75</v>
      </c>
      <c r="E9" s="16">
        <v>704</v>
      </c>
      <c r="F9" s="33">
        <v>49.82</v>
      </c>
      <c r="G9" s="16">
        <v>6</v>
      </c>
      <c r="H9" s="33">
        <v>0.42</v>
      </c>
    </row>
    <row r="10" spans="1:8" ht="12.65" customHeight="1">
      <c r="A10" s="15" t="s">
        <v>29</v>
      </c>
      <c r="B10" s="16">
        <v>200</v>
      </c>
      <c r="C10" s="16">
        <v>86</v>
      </c>
      <c r="D10" s="33">
        <v>43</v>
      </c>
      <c r="E10" s="16">
        <v>111</v>
      </c>
      <c r="F10" s="33">
        <v>55.5</v>
      </c>
      <c r="G10" s="16">
        <v>3</v>
      </c>
      <c r="H10" s="33">
        <v>1.5</v>
      </c>
    </row>
    <row r="11" spans="1:8" ht="12.65" customHeight="1">
      <c r="A11" s="15" t="s">
        <v>8</v>
      </c>
      <c r="B11" s="16" t="s">
        <v>7</v>
      </c>
      <c r="C11" s="16" t="s">
        <v>7</v>
      </c>
      <c r="D11" s="33" t="s">
        <v>7</v>
      </c>
      <c r="E11" s="16" t="s">
        <v>7</v>
      </c>
      <c r="F11" s="33" t="s">
        <v>7</v>
      </c>
      <c r="G11" s="16" t="s">
        <v>7</v>
      </c>
      <c r="H11" s="33" t="s">
        <v>7</v>
      </c>
    </row>
    <row r="12" spans="1:8" s="14" customFormat="1" ht="16.399999999999999" customHeight="1">
      <c r="A12" s="12" t="s">
        <v>0</v>
      </c>
      <c r="B12" s="13" t="s">
        <v>7</v>
      </c>
      <c r="C12" s="13" t="s">
        <v>7</v>
      </c>
      <c r="D12" s="32" t="s">
        <v>7</v>
      </c>
      <c r="E12" s="13" t="s">
        <v>7</v>
      </c>
      <c r="F12" s="32" t="s">
        <v>7</v>
      </c>
      <c r="G12" s="13" t="s">
        <v>7</v>
      </c>
      <c r="H12" s="32" t="s">
        <v>7</v>
      </c>
    </row>
    <row r="13" spans="1:8" ht="12.65" customHeight="1">
      <c r="A13" s="15" t="s">
        <v>30</v>
      </c>
      <c r="B13" s="16" t="s">
        <v>7</v>
      </c>
      <c r="C13" s="16" t="s">
        <v>7</v>
      </c>
      <c r="D13" s="33" t="s">
        <v>7</v>
      </c>
      <c r="E13" s="16" t="s">
        <v>7</v>
      </c>
      <c r="F13" s="33" t="s">
        <v>7</v>
      </c>
      <c r="G13" s="16" t="s">
        <v>7</v>
      </c>
      <c r="H13" s="33" t="s">
        <v>7</v>
      </c>
    </row>
    <row r="14" spans="1:8" ht="12.65" customHeight="1">
      <c r="A14" s="15" t="s">
        <v>31</v>
      </c>
      <c r="B14" s="16">
        <v>275</v>
      </c>
      <c r="C14" s="16">
        <v>124</v>
      </c>
      <c r="D14" s="33">
        <v>45.09</v>
      </c>
      <c r="E14" s="16">
        <v>146</v>
      </c>
      <c r="F14" s="33">
        <v>53.09</v>
      </c>
      <c r="G14" s="16">
        <v>5</v>
      </c>
      <c r="H14" s="33">
        <v>1.82</v>
      </c>
    </row>
    <row r="15" spans="1:8" ht="12.65" customHeight="1">
      <c r="A15" s="15" t="s">
        <v>45</v>
      </c>
      <c r="B15" s="16" t="s">
        <v>7</v>
      </c>
      <c r="C15" s="16" t="s">
        <v>7</v>
      </c>
      <c r="D15" s="33" t="s">
        <v>7</v>
      </c>
      <c r="E15" s="16" t="s">
        <v>7</v>
      </c>
      <c r="F15" s="33" t="s">
        <v>7</v>
      </c>
      <c r="G15" s="16" t="s">
        <v>7</v>
      </c>
      <c r="H15" s="33" t="s">
        <v>7</v>
      </c>
    </row>
    <row r="16" spans="1:8" ht="12.65" customHeight="1">
      <c r="A16" s="15" t="s">
        <v>9</v>
      </c>
      <c r="B16" s="16">
        <v>274</v>
      </c>
      <c r="C16" s="16">
        <v>151</v>
      </c>
      <c r="D16" s="33">
        <v>55.11</v>
      </c>
      <c r="E16" s="16">
        <v>119</v>
      </c>
      <c r="F16" s="33">
        <v>43.43</v>
      </c>
      <c r="G16" s="16">
        <v>4</v>
      </c>
      <c r="H16" s="33">
        <v>1.46</v>
      </c>
    </row>
    <row r="17" spans="1:9" ht="12.65" customHeight="1">
      <c r="A17" s="15" t="s">
        <v>1</v>
      </c>
      <c r="B17" s="16">
        <v>58</v>
      </c>
      <c r="C17" s="16">
        <v>40</v>
      </c>
      <c r="D17" s="33">
        <v>68.97</v>
      </c>
      <c r="E17" s="16">
        <v>18</v>
      </c>
      <c r="F17" s="33">
        <v>31.03</v>
      </c>
      <c r="G17" s="16">
        <v>0</v>
      </c>
      <c r="H17" s="33">
        <v>0</v>
      </c>
    </row>
    <row r="18" spans="1:9" ht="16.399999999999999" customHeight="1">
      <c r="A18" s="12" t="s">
        <v>10</v>
      </c>
      <c r="B18" s="13">
        <v>1077</v>
      </c>
      <c r="C18" s="13">
        <v>548</v>
      </c>
      <c r="D18" s="32">
        <v>50.9</v>
      </c>
      <c r="E18" s="13">
        <v>484</v>
      </c>
      <c r="F18" s="32">
        <v>44.9</v>
      </c>
      <c r="G18" s="13">
        <v>45</v>
      </c>
      <c r="H18" s="32">
        <v>4.2</v>
      </c>
    </row>
    <row r="19" spans="1:9" ht="12.65" customHeight="1">
      <c r="A19" s="15" t="s">
        <v>11</v>
      </c>
      <c r="B19" s="16">
        <v>319</v>
      </c>
      <c r="C19" s="16">
        <v>165</v>
      </c>
      <c r="D19" s="33">
        <v>51.72</v>
      </c>
      <c r="E19" s="16">
        <v>149</v>
      </c>
      <c r="F19" s="33">
        <v>46.71</v>
      </c>
      <c r="G19" s="16">
        <v>5</v>
      </c>
      <c r="H19" s="33">
        <v>1.57</v>
      </c>
      <c r="I19" s="17"/>
    </row>
    <row r="20" spans="1:9" ht="12.65" customHeight="1">
      <c r="A20" s="15" t="s">
        <v>12</v>
      </c>
      <c r="B20" s="16">
        <v>249</v>
      </c>
      <c r="C20" s="16">
        <v>130</v>
      </c>
      <c r="D20" s="33">
        <v>52.21</v>
      </c>
      <c r="E20" s="16">
        <v>109</v>
      </c>
      <c r="F20" s="33">
        <v>43.78</v>
      </c>
      <c r="G20" s="16">
        <v>10</v>
      </c>
      <c r="H20" s="33">
        <v>4.0199999999999996</v>
      </c>
    </row>
    <row r="21" spans="1:9" ht="12.65" customHeight="1">
      <c r="A21" s="15" t="s">
        <v>13</v>
      </c>
      <c r="B21" s="16">
        <v>509</v>
      </c>
      <c r="C21" s="16">
        <v>253</v>
      </c>
      <c r="D21" s="33">
        <v>49.71</v>
      </c>
      <c r="E21" s="16">
        <v>226</v>
      </c>
      <c r="F21" s="33">
        <v>44.4</v>
      </c>
      <c r="G21" s="16">
        <v>30</v>
      </c>
      <c r="H21" s="33">
        <v>5.89</v>
      </c>
    </row>
    <row r="22" spans="1:9" s="18" customFormat="1" ht="16.399999999999999" customHeight="1">
      <c r="A22" s="12" t="s">
        <v>14</v>
      </c>
      <c r="B22" s="13" t="s">
        <v>7</v>
      </c>
      <c r="C22" s="13" t="s">
        <v>7</v>
      </c>
      <c r="D22" s="32" t="s">
        <v>7</v>
      </c>
      <c r="E22" s="13" t="s">
        <v>7</v>
      </c>
      <c r="F22" s="32" t="s">
        <v>7</v>
      </c>
      <c r="G22" s="13" t="s">
        <v>7</v>
      </c>
      <c r="H22" s="32" t="s">
        <v>7</v>
      </c>
    </row>
    <row r="23" spans="1:9" s="18" customFormat="1" ht="16.399999999999999" customHeight="1">
      <c r="A23" s="12" t="s">
        <v>15</v>
      </c>
      <c r="B23" s="13" t="s">
        <v>7</v>
      </c>
      <c r="C23" s="13" t="s">
        <v>7</v>
      </c>
      <c r="D23" s="32" t="s">
        <v>7</v>
      </c>
      <c r="E23" s="13" t="s">
        <v>7</v>
      </c>
      <c r="F23" s="32" t="s">
        <v>7</v>
      </c>
      <c r="G23" s="13" t="s">
        <v>7</v>
      </c>
      <c r="H23" s="32" t="s">
        <v>7</v>
      </c>
    </row>
    <row r="24" spans="1:9" ht="12.65" customHeight="1">
      <c r="A24" s="15" t="s">
        <v>16</v>
      </c>
      <c r="B24" s="16" t="s">
        <v>7</v>
      </c>
      <c r="C24" s="16" t="s">
        <v>7</v>
      </c>
      <c r="D24" s="33" t="s">
        <v>7</v>
      </c>
      <c r="E24" s="16" t="s">
        <v>7</v>
      </c>
      <c r="F24" s="33" t="s">
        <v>7</v>
      </c>
      <c r="G24" s="16" t="s">
        <v>7</v>
      </c>
      <c r="H24" s="33" t="s">
        <v>7</v>
      </c>
    </row>
    <row r="25" spans="1:9" ht="12.65" customHeight="1">
      <c r="A25" s="15" t="s">
        <v>17</v>
      </c>
      <c r="B25" s="16" t="s">
        <v>7</v>
      </c>
      <c r="C25" s="16" t="s">
        <v>7</v>
      </c>
      <c r="D25" s="33" t="s">
        <v>7</v>
      </c>
      <c r="E25" s="16" t="s">
        <v>7</v>
      </c>
      <c r="F25" s="33" t="s">
        <v>7</v>
      </c>
      <c r="G25" s="16" t="s">
        <v>7</v>
      </c>
      <c r="H25" s="33" t="s">
        <v>7</v>
      </c>
    </row>
    <row r="26" spans="1:9" ht="12.65" customHeight="1">
      <c r="A26" s="15" t="s">
        <v>18</v>
      </c>
      <c r="B26" s="16" t="s">
        <v>7</v>
      </c>
      <c r="C26" s="16" t="s">
        <v>7</v>
      </c>
      <c r="D26" s="33" t="s">
        <v>7</v>
      </c>
      <c r="E26" s="16" t="s">
        <v>7</v>
      </c>
      <c r="F26" s="33" t="s">
        <v>7</v>
      </c>
      <c r="G26" s="16" t="s">
        <v>7</v>
      </c>
      <c r="H26" s="33" t="s">
        <v>7</v>
      </c>
    </row>
    <row r="27" spans="1:9" ht="12.65" customHeight="1">
      <c r="A27" s="15" t="s">
        <v>19</v>
      </c>
      <c r="B27" s="16" t="s">
        <v>7</v>
      </c>
      <c r="C27" s="16" t="s">
        <v>7</v>
      </c>
      <c r="D27" s="33" t="s">
        <v>7</v>
      </c>
      <c r="E27" s="16" t="s">
        <v>7</v>
      </c>
      <c r="F27" s="33" t="s">
        <v>7</v>
      </c>
      <c r="G27" s="16" t="s">
        <v>7</v>
      </c>
      <c r="H27" s="33" t="s">
        <v>7</v>
      </c>
    </row>
    <row r="28" spans="1:9" ht="12.65" customHeight="1">
      <c r="A28" s="15" t="s">
        <v>20</v>
      </c>
      <c r="B28" s="16" t="s">
        <v>7</v>
      </c>
      <c r="C28" s="16" t="s">
        <v>7</v>
      </c>
      <c r="D28" s="33" t="s">
        <v>7</v>
      </c>
      <c r="E28" s="16" t="s">
        <v>7</v>
      </c>
      <c r="F28" s="33" t="s">
        <v>7</v>
      </c>
      <c r="G28" s="16" t="s">
        <v>7</v>
      </c>
      <c r="H28" s="33" t="s">
        <v>7</v>
      </c>
    </row>
    <row r="29" spans="1:9" ht="12.65" customHeight="1">
      <c r="A29" s="15" t="s">
        <v>21</v>
      </c>
      <c r="B29" s="16" t="s">
        <v>7</v>
      </c>
      <c r="C29" s="16" t="s">
        <v>7</v>
      </c>
      <c r="D29" s="33" t="s">
        <v>7</v>
      </c>
      <c r="E29" s="16" t="s">
        <v>7</v>
      </c>
      <c r="F29" s="33" t="s">
        <v>7</v>
      </c>
      <c r="G29" s="16" t="s">
        <v>7</v>
      </c>
      <c r="H29" s="33" t="s">
        <v>7</v>
      </c>
    </row>
    <row r="30" spans="1:9" ht="12.65" customHeight="1">
      <c r="A30" s="15" t="s">
        <v>22</v>
      </c>
      <c r="B30" s="16">
        <v>172</v>
      </c>
      <c r="C30" s="16">
        <v>62</v>
      </c>
      <c r="D30" s="33">
        <v>36.049999999999997</v>
      </c>
      <c r="E30" s="16">
        <v>110</v>
      </c>
      <c r="F30" s="33">
        <v>63.95</v>
      </c>
      <c r="G30" s="16">
        <v>0</v>
      </c>
      <c r="H30" s="33">
        <v>0</v>
      </c>
    </row>
    <row r="31" spans="1:9" s="14" customFormat="1" ht="16.399999999999999" customHeight="1">
      <c r="A31" s="12" t="s">
        <v>55</v>
      </c>
      <c r="B31" s="13">
        <v>466</v>
      </c>
      <c r="C31" s="13">
        <v>257</v>
      </c>
      <c r="D31" s="32">
        <v>55.2</v>
      </c>
      <c r="E31" s="13">
        <v>202</v>
      </c>
      <c r="F31" s="32">
        <v>43.3</v>
      </c>
      <c r="G31" s="13">
        <v>7</v>
      </c>
      <c r="H31" s="32">
        <v>1.502145922746781</v>
      </c>
    </row>
    <row r="32" spans="1:9" ht="12.65" customHeight="1">
      <c r="A32" s="15" t="s">
        <v>24</v>
      </c>
      <c r="B32" s="16">
        <v>361</v>
      </c>
      <c r="C32" s="16">
        <v>198</v>
      </c>
      <c r="D32" s="33">
        <v>54.85</v>
      </c>
      <c r="E32" s="16">
        <v>159</v>
      </c>
      <c r="F32" s="33">
        <v>44.04</v>
      </c>
      <c r="G32" s="16">
        <v>4</v>
      </c>
      <c r="H32" s="33">
        <v>1.1100000000000001</v>
      </c>
    </row>
    <row r="33" spans="1:11" ht="12.65" customHeight="1">
      <c r="A33" s="15" t="s">
        <v>2</v>
      </c>
      <c r="B33" s="16">
        <v>17</v>
      </c>
      <c r="C33" s="16">
        <v>13</v>
      </c>
      <c r="D33" s="33">
        <v>76.47</v>
      </c>
      <c r="E33" s="16">
        <v>4</v>
      </c>
      <c r="F33" s="33">
        <v>23.53</v>
      </c>
      <c r="G33" s="16">
        <v>0</v>
      </c>
      <c r="H33" s="33">
        <v>0</v>
      </c>
    </row>
    <row r="34" spans="1:11" ht="12.65" customHeight="1">
      <c r="A34" s="15" t="s">
        <v>25</v>
      </c>
      <c r="B34" s="16">
        <v>65</v>
      </c>
      <c r="C34" s="16">
        <v>34</v>
      </c>
      <c r="D34" s="33">
        <v>52.31</v>
      </c>
      <c r="E34" s="16">
        <v>28</v>
      </c>
      <c r="F34" s="33">
        <v>43.08</v>
      </c>
      <c r="G34" s="16">
        <v>3</v>
      </c>
      <c r="H34" s="33">
        <v>4.62</v>
      </c>
    </row>
    <row r="35" spans="1:11" ht="12.65" customHeight="1">
      <c r="A35" s="15" t="s">
        <v>26</v>
      </c>
      <c r="B35" s="16">
        <v>23</v>
      </c>
      <c r="C35" s="16">
        <v>12</v>
      </c>
      <c r="D35" s="33">
        <v>52.17</v>
      </c>
      <c r="E35" s="16">
        <v>11</v>
      </c>
      <c r="F35" s="33">
        <v>47.83</v>
      </c>
      <c r="G35" s="16">
        <v>0</v>
      </c>
      <c r="H35" s="33">
        <v>0</v>
      </c>
    </row>
    <row r="36" spans="1:11" ht="12.65" customHeight="1">
      <c r="A36" s="15" t="s">
        <v>27</v>
      </c>
      <c r="B36" s="16" t="s">
        <v>7</v>
      </c>
      <c r="C36" s="16" t="s">
        <v>7</v>
      </c>
      <c r="D36" s="33" t="s">
        <v>7</v>
      </c>
      <c r="E36" s="16" t="s">
        <v>7</v>
      </c>
      <c r="F36" s="33" t="s">
        <v>7</v>
      </c>
      <c r="G36" s="16" t="s">
        <v>7</v>
      </c>
      <c r="H36" s="33" t="s">
        <v>7</v>
      </c>
    </row>
    <row r="37" spans="1:11" ht="12.65" customHeight="1">
      <c r="A37" s="15" t="s">
        <v>28</v>
      </c>
      <c r="B37" s="16" t="s">
        <v>7</v>
      </c>
      <c r="C37" s="16" t="s">
        <v>7</v>
      </c>
      <c r="D37" s="33" t="s">
        <v>7</v>
      </c>
      <c r="E37" s="16" t="s">
        <v>7</v>
      </c>
      <c r="F37" s="33" t="s">
        <v>7</v>
      </c>
      <c r="G37" s="16" t="s">
        <v>7</v>
      </c>
      <c r="H37" s="33" t="s">
        <v>7</v>
      </c>
    </row>
    <row r="38" spans="1:11" s="14" customFormat="1" ht="16.399999999999999" customHeight="1">
      <c r="A38" s="19" t="s">
        <v>4</v>
      </c>
      <c r="B38" s="20">
        <v>310</v>
      </c>
      <c r="C38" s="20">
        <v>177</v>
      </c>
      <c r="D38" s="34">
        <v>57.1</v>
      </c>
      <c r="E38" s="20">
        <v>133</v>
      </c>
      <c r="F38" s="34">
        <v>42.9</v>
      </c>
      <c r="G38" s="20">
        <v>0</v>
      </c>
      <c r="H38" s="34">
        <v>0</v>
      </c>
    </row>
    <row r="39" spans="1:11" ht="18" customHeight="1">
      <c r="A39" s="4" t="s">
        <v>56</v>
      </c>
      <c r="B39" s="4"/>
      <c r="C39" s="4"/>
      <c r="D39" s="35"/>
      <c r="E39" s="4"/>
      <c r="F39" s="35"/>
      <c r="G39" s="4"/>
      <c r="H39" s="35"/>
    </row>
    <row r="40" spans="1:11" s="4" customFormat="1" ht="18" customHeight="1">
      <c r="A40" s="4" t="s">
        <v>94</v>
      </c>
      <c r="D40" s="35"/>
      <c r="F40" s="35"/>
      <c r="H40" s="35"/>
      <c r="K40" s="25"/>
    </row>
    <row r="41" spans="1:11" s="4" customFormat="1" ht="18" customHeight="1">
      <c r="A41" s="4" t="s">
        <v>96</v>
      </c>
      <c r="D41" s="35"/>
      <c r="F41" s="35"/>
      <c r="H41" s="35"/>
      <c r="K41" s="25"/>
    </row>
    <row r="42" spans="1:11" s="4" customFormat="1" ht="12.65" customHeight="1">
      <c r="A42" s="4" t="s">
        <v>57</v>
      </c>
      <c r="D42" s="35"/>
      <c r="F42" s="35"/>
      <c r="H42" s="35"/>
      <c r="K42" s="25"/>
    </row>
    <row r="43" spans="1:11" s="4" customFormat="1" ht="12.65" customHeight="1">
      <c r="A43" s="4" t="s">
        <v>58</v>
      </c>
      <c r="D43" s="35"/>
      <c r="F43" s="35"/>
      <c r="H43" s="35"/>
    </row>
    <row r="44" spans="1:11" s="4" customFormat="1" ht="18" customHeight="1">
      <c r="A44" s="4" t="s">
        <v>41</v>
      </c>
      <c r="D44" s="35"/>
      <c r="F44" s="35"/>
      <c r="H44" s="35"/>
    </row>
    <row r="45" spans="1:11" s="4" customFormat="1" ht="12.65" customHeight="1">
      <c r="A45" s="4" t="s">
        <v>42</v>
      </c>
      <c r="D45" s="35"/>
      <c r="F45" s="35"/>
      <c r="H45" s="35"/>
    </row>
    <row r="46" spans="1:11" s="4" customFormat="1" ht="12.65" customHeight="1">
      <c r="A46" s="21" t="s">
        <v>110</v>
      </c>
      <c r="D46" s="35"/>
      <c r="F46" s="35"/>
      <c r="H46" s="35"/>
    </row>
    <row r="47" spans="1:11" s="4" customFormat="1" ht="18" customHeight="1">
      <c r="A47" s="4" t="s">
        <v>33</v>
      </c>
      <c r="D47" s="35"/>
      <c r="F47" s="35"/>
      <c r="H47" s="35"/>
    </row>
    <row r="48" spans="1:11" s="4" customFormat="1" ht="12.65" customHeight="1">
      <c r="A48" s="21" t="s">
        <v>34</v>
      </c>
      <c r="D48" s="35"/>
      <c r="F48" s="35"/>
      <c r="H48" s="35"/>
    </row>
    <row r="49" spans="1:8" s="4" customFormat="1" ht="12.65" customHeight="1">
      <c r="A49" s="4" t="s">
        <v>43</v>
      </c>
      <c r="D49" s="35"/>
      <c r="F49" s="35"/>
      <c r="H49" s="35"/>
    </row>
    <row r="50" spans="1:8" s="4" customFormat="1" ht="12.65" customHeight="1">
      <c r="A50" s="22" t="s">
        <v>59</v>
      </c>
      <c r="D50" s="35"/>
      <c r="F50" s="35"/>
      <c r="H50" s="35"/>
    </row>
    <row r="51" spans="1:8" s="4" customFormat="1" ht="18" customHeight="1">
      <c r="A51" s="23" t="s">
        <v>134</v>
      </c>
      <c r="D51" s="35"/>
      <c r="F51" s="35"/>
      <c r="H51" s="35"/>
    </row>
    <row r="52" spans="1:8" s="4" customFormat="1" ht="10">
      <c r="D52" s="35"/>
      <c r="F52" s="35"/>
      <c r="H52" s="35"/>
    </row>
    <row r="53" spans="1:8" s="4" customFormat="1" ht="10">
      <c r="D53" s="35"/>
      <c r="F53" s="35"/>
      <c r="H53" s="35"/>
    </row>
    <row r="54" spans="1:8" s="4" customFormat="1" ht="10">
      <c r="D54" s="35"/>
      <c r="F54" s="35"/>
      <c r="H54" s="35"/>
    </row>
    <row r="55" spans="1:8" s="4" customFormat="1" ht="10">
      <c r="D55" s="35"/>
      <c r="F55" s="35"/>
      <c r="H55" s="35"/>
    </row>
    <row r="56" spans="1:8" s="4" customFormat="1" ht="10">
      <c r="D56" s="35"/>
      <c r="F56" s="35"/>
      <c r="H56" s="35"/>
    </row>
    <row r="57" spans="1:8" s="4" customFormat="1" ht="10">
      <c r="D57" s="35"/>
      <c r="F57" s="35"/>
      <c r="H57" s="35"/>
    </row>
    <row r="58" spans="1:8" s="4" customFormat="1" ht="10">
      <c r="D58" s="35"/>
      <c r="F58" s="35"/>
      <c r="H58" s="35"/>
    </row>
    <row r="59" spans="1:8" s="4" customFormat="1" ht="10">
      <c r="D59" s="35"/>
      <c r="F59" s="35"/>
      <c r="H59" s="35"/>
    </row>
    <row r="60" spans="1:8" s="4" customFormat="1" ht="10">
      <c r="D60" s="35"/>
      <c r="F60" s="35"/>
      <c r="H60" s="35"/>
    </row>
    <row r="61" spans="1:8" s="4" customFormat="1" ht="10">
      <c r="D61" s="35"/>
      <c r="F61" s="35"/>
      <c r="H61" s="35"/>
    </row>
    <row r="62" spans="1:8" s="4" customFormat="1" ht="10">
      <c r="D62" s="35"/>
      <c r="F62" s="35"/>
      <c r="H62" s="35"/>
    </row>
    <row r="63" spans="1:8" s="4" customFormat="1" ht="10">
      <c r="D63" s="35"/>
      <c r="F63" s="35"/>
      <c r="H63" s="35"/>
    </row>
    <row r="64" spans="1:8" s="4" customFormat="1" ht="10">
      <c r="D64" s="35"/>
      <c r="F64" s="35"/>
      <c r="H64" s="35"/>
    </row>
    <row r="65" spans="4:8" s="4" customFormat="1" ht="10">
      <c r="D65" s="35"/>
      <c r="F65" s="35"/>
      <c r="H65" s="35"/>
    </row>
    <row r="66" spans="4:8" s="4" customFormat="1" ht="10">
      <c r="D66" s="35"/>
      <c r="F66" s="35"/>
      <c r="H66" s="35"/>
    </row>
    <row r="67" spans="4:8" s="4" customFormat="1" ht="10">
      <c r="D67" s="35"/>
      <c r="F67" s="35"/>
      <c r="H67" s="35"/>
    </row>
    <row r="68" spans="4:8" s="4" customFormat="1" ht="10">
      <c r="D68" s="35"/>
      <c r="F68" s="35"/>
      <c r="H68" s="35"/>
    </row>
    <row r="69" spans="4:8" s="4" customFormat="1" ht="10">
      <c r="D69" s="35"/>
      <c r="F69" s="35"/>
      <c r="H69" s="35"/>
    </row>
    <row r="70" spans="4:8" s="4" customFormat="1" ht="10">
      <c r="D70" s="35"/>
      <c r="F70" s="35"/>
      <c r="H70" s="35"/>
    </row>
    <row r="71" spans="4:8" s="4" customFormat="1" ht="10">
      <c r="D71" s="35"/>
      <c r="F71" s="35"/>
      <c r="H71" s="35"/>
    </row>
    <row r="72" spans="4:8" s="4" customFormat="1" ht="10">
      <c r="D72" s="35"/>
      <c r="F72" s="35"/>
      <c r="H72" s="35"/>
    </row>
  </sheetData>
  <mergeCells count="4">
    <mergeCell ref="A4:A6"/>
    <mergeCell ref="C5:D5"/>
    <mergeCell ref="E5:F5"/>
    <mergeCell ref="G5:H5"/>
  </mergeCells>
  <pageMargins left="0.7" right="0.7" top="0.75" bottom="0.75" header="0.3" footer="0.3"/>
  <pageSetup paperSize="9" scale="9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72"/>
  <sheetViews>
    <sheetView showGridLines="0" workbookViewId="0">
      <pane ySplit="6" topLeftCell="A7"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6" customWidth="1"/>
    <col min="5" max="5" width="8.54296875" style="1" customWidth="1"/>
    <col min="6" max="6" width="8.54296875" style="36" customWidth="1"/>
    <col min="7" max="7" width="8.54296875" style="1" customWidth="1"/>
    <col min="8" max="8" width="8.54296875" style="36" customWidth="1"/>
    <col min="9" max="9" width="5.54296875" style="1" customWidth="1"/>
    <col min="10" max="16384" width="11.453125" style="1"/>
  </cols>
  <sheetData>
    <row r="1" spans="1:8" s="2" customFormat="1" ht="16.399999999999999" customHeight="1">
      <c r="A1" s="27" t="s">
        <v>114</v>
      </c>
      <c r="D1" s="28"/>
      <c r="F1" s="28"/>
      <c r="H1" s="37" t="s">
        <v>49</v>
      </c>
    </row>
    <row r="2" spans="1:8" s="2" customFormat="1" ht="12.65" customHeight="1">
      <c r="A2" s="3" t="s">
        <v>113</v>
      </c>
      <c r="D2" s="28"/>
      <c r="F2" s="28"/>
      <c r="H2" s="37"/>
    </row>
    <row r="3" spans="1:8" s="2" customFormat="1" ht="16.399999999999999" customHeight="1">
      <c r="A3" s="2" t="s">
        <v>60</v>
      </c>
      <c r="D3" s="28"/>
      <c r="F3" s="28"/>
      <c r="H3" s="28"/>
    </row>
    <row r="4" spans="1:8" ht="16.399999999999999" customHeight="1">
      <c r="A4" s="38" t="s">
        <v>35</v>
      </c>
      <c r="B4" s="5" t="s">
        <v>36</v>
      </c>
      <c r="C4" s="6"/>
      <c r="D4" s="29"/>
      <c r="E4" s="6"/>
      <c r="F4" s="29"/>
      <c r="G4" s="6"/>
      <c r="H4" s="29"/>
    </row>
    <row r="5" spans="1:8" ht="16.399999999999999" customHeight="1">
      <c r="A5" s="39"/>
      <c r="B5" s="7" t="s">
        <v>3</v>
      </c>
      <c r="C5" s="41" t="s">
        <v>37</v>
      </c>
      <c r="D5" s="42"/>
      <c r="E5" s="41" t="s">
        <v>38</v>
      </c>
      <c r="F5" s="42"/>
      <c r="G5" s="43" t="s">
        <v>39</v>
      </c>
      <c r="H5" s="44"/>
    </row>
    <row r="6" spans="1:8" ht="16.399999999999999" customHeight="1">
      <c r="A6" s="40"/>
      <c r="B6" s="8" t="s">
        <v>5</v>
      </c>
      <c r="C6" s="8" t="s">
        <v>5</v>
      </c>
      <c r="D6" s="30" t="s">
        <v>6</v>
      </c>
      <c r="E6" s="9" t="s">
        <v>5</v>
      </c>
      <c r="F6" s="30" t="s">
        <v>6</v>
      </c>
      <c r="G6" s="9" t="s">
        <v>5</v>
      </c>
      <c r="H6" s="30" t="s">
        <v>6</v>
      </c>
    </row>
    <row r="7" spans="1:8" ht="16.399999999999999" customHeight="1">
      <c r="A7" s="10" t="s">
        <v>53</v>
      </c>
      <c r="B7" s="11">
        <v>4367</v>
      </c>
      <c r="C7" s="11">
        <v>2207</v>
      </c>
      <c r="D7" s="31">
        <v>50.5</v>
      </c>
      <c r="E7" s="11">
        <v>2106</v>
      </c>
      <c r="F7" s="31">
        <v>48.2</v>
      </c>
      <c r="G7" s="11">
        <v>54</v>
      </c>
      <c r="H7" s="31">
        <v>1.2</v>
      </c>
    </row>
    <row r="8" spans="1:8" s="14" customFormat="1" ht="16.399999999999999" customHeight="1">
      <c r="A8" s="12" t="s">
        <v>54</v>
      </c>
      <c r="B8" s="13">
        <v>1785</v>
      </c>
      <c r="C8" s="13">
        <v>864</v>
      </c>
      <c r="D8" s="32">
        <v>48.4</v>
      </c>
      <c r="E8" s="13">
        <v>913</v>
      </c>
      <c r="F8" s="32">
        <v>51.1</v>
      </c>
      <c r="G8" s="13">
        <v>8</v>
      </c>
      <c r="H8" s="32">
        <v>0.4</v>
      </c>
    </row>
    <row r="9" spans="1:8" ht="12.65" customHeight="1">
      <c r="A9" s="15" t="s">
        <v>40</v>
      </c>
      <c r="B9" s="16">
        <v>1534</v>
      </c>
      <c r="C9" s="16">
        <v>755</v>
      </c>
      <c r="D9" s="33">
        <v>49.22</v>
      </c>
      <c r="E9" s="16">
        <v>776</v>
      </c>
      <c r="F9" s="33">
        <v>50.59</v>
      </c>
      <c r="G9" s="16">
        <v>3</v>
      </c>
      <c r="H9" s="33">
        <v>0.2</v>
      </c>
    </row>
    <row r="10" spans="1:8" ht="12.65" customHeight="1">
      <c r="A10" s="15" t="s">
        <v>29</v>
      </c>
      <c r="B10" s="16">
        <v>251</v>
      </c>
      <c r="C10" s="16">
        <v>109</v>
      </c>
      <c r="D10" s="33">
        <v>43.43</v>
      </c>
      <c r="E10" s="16">
        <v>137</v>
      </c>
      <c r="F10" s="33">
        <v>54.58</v>
      </c>
      <c r="G10" s="16">
        <v>5</v>
      </c>
      <c r="H10" s="33">
        <v>1.99</v>
      </c>
    </row>
    <row r="11" spans="1:8" ht="12.65" customHeight="1">
      <c r="A11" s="15" t="s">
        <v>8</v>
      </c>
      <c r="B11" s="16" t="s">
        <v>7</v>
      </c>
      <c r="C11" s="16" t="s">
        <v>7</v>
      </c>
      <c r="D11" s="33" t="s">
        <v>7</v>
      </c>
      <c r="E11" s="16" t="s">
        <v>7</v>
      </c>
      <c r="F11" s="33" t="s">
        <v>7</v>
      </c>
      <c r="G11" s="16" t="s">
        <v>7</v>
      </c>
      <c r="H11" s="33" t="s">
        <v>7</v>
      </c>
    </row>
    <row r="12" spans="1:8" s="14" customFormat="1" ht="16.399999999999999" customHeight="1">
      <c r="A12" s="12" t="s">
        <v>0</v>
      </c>
      <c r="B12" s="13" t="s">
        <v>7</v>
      </c>
      <c r="C12" s="13" t="s">
        <v>7</v>
      </c>
      <c r="D12" s="32" t="s">
        <v>7</v>
      </c>
      <c r="E12" s="13" t="s">
        <v>7</v>
      </c>
      <c r="F12" s="32" t="s">
        <v>7</v>
      </c>
      <c r="G12" s="13" t="s">
        <v>7</v>
      </c>
      <c r="H12" s="32" t="s">
        <v>7</v>
      </c>
    </row>
    <row r="13" spans="1:8" ht="12.65" customHeight="1">
      <c r="A13" s="15" t="s">
        <v>30</v>
      </c>
      <c r="B13" s="16" t="s">
        <v>7</v>
      </c>
      <c r="C13" s="16" t="s">
        <v>7</v>
      </c>
      <c r="D13" s="33" t="s">
        <v>7</v>
      </c>
      <c r="E13" s="16" t="s">
        <v>7</v>
      </c>
      <c r="F13" s="33" t="s">
        <v>7</v>
      </c>
      <c r="G13" s="16" t="s">
        <v>7</v>
      </c>
      <c r="H13" s="33" t="s">
        <v>7</v>
      </c>
    </row>
    <row r="14" spans="1:8" ht="12.65" customHeight="1">
      <c r="A14" s="15" t="s">
        <v>31</v>
      </c>
      <c r="B14" s="16">
        <v>277</v>
      </c>
      <c r="C14" s="16">
        <v>127</v>
      </c>
      <c r="D14" s="33">
        <v>45.85</v>
      </c>
      <c r="E14" s="16">
        <v>147</v>
      </c>
      <c r="F14" s="33">
        <v>53.07</v>
      </c>
      <c r="G14" s="16">
        <v>3</v>
      </c>
      <c r="H14" s="33">
        <v>1.08</v>
      </c>
    </row>
    <row r="15" spans="1:8" ht="12.65" customHeight="1">
      <c r="A15" s="15" t="s">
        <v>45</v>
      </c>
      <c r="B15" s="16" t="s">
        <v>7</v>
      </c>
      <c r="C15" s="16" t="s">
        <v>7</v>
      </c>
      <c r="D15" s="33" t="s">
        <v>7</v>
      </c>
      <c r="E15" s="16" t="s">
        <v>7</v>
      </c>
      <c r="F15" s="33" t="s">
        <v>7</v>
      </c>
      <c r="G15" s="16" t="s">
        <v>7</v>
      </c>
      <c r="H15" s="33" t="s">
        <v>7</v>
      </c>
    </row>
    <row r="16" spans="1:8" ht="12.65" customHeight="1">
      <c r="A16" s="15" t="s">
        <v>9</v>
      </c>
      <c r="B16" s="16">
        <v>250</v>
      </c>
      <c r="C16" s="16">
        <v>146</v>
      </c>
      <c r="D16" s="33">
        <v>58.4</v>
      </c>
      <c r="E16" s="16">
        <v>100</v>
      </c>
      <c r="F16" s="33">
        <v>40</v>
      </c>
      <c r="G16" s="16">
        <v>4</v>
      </c>
      <c r="H16" s="33">
        <v>1.6</v>
      </c>
    </row>
    <row r="17" spans="1:9" ht="12.65" customHeight="1">
      <c r="A17" s="15" t="s">
        <v>1</v>
      </c>
      <c r="B17" s="16">
        <v>70</v>
      </c>
      <c r="C17" s="16">
        <v>40</v>
      </c>
      <c r="D17" s="33">
        <v>57.14</v>
      </c>
      <c r="E17" s="16">
        <v>28</v>
      </c>
      <c r="F17" s="33">
        <v>40</v>
      </c>
      <c r="G17" s="16">
        <v>2</v>
      </c>
      <c r="H17" s="33">
        <v>2.86</v>
      </c>
    </row>
    <row r="18" spans="1:9" ht="16.399999999999999" customHeight="1">
      <c r="A18" s="12" t="s">
        <v>10</v>
      </c>
      <c r="B18" s="13">
        <v>1000</v>
      </c>
      <c r="C18" s="13">
        <v>492</v>
      </c>
      <c r="D18" s="32">
        <v>49.2</v>
      </c>
      <c r="E18" s="13">
        <v>477</v>
      </c>
      <c r="F18" s="32">
        <v>47.7</v>
      </c>
      <c r="G18" s="13">
        <v>31</v>
      </c>
      <c r="H18" s="32">
        <v>3.1</v>
      </c>
    </row>
    <row r="19" spans="1:9" ht="12.65" customHeight="1">
      <c r="A19" s="15" t="s">
        <v>11</v>
      </c>
      <c r="B19" s="16">
        <v>230</v>
      </c>
      <c r="C19" s="16">
        <v>113</v>
      </c>
      <c r="D19" s="33">
        <v>49.13</v>
      </c>
      <c r="E19" s="16">
        <v>115</v>
      </c>
      <c r="F19" s="33">
        <v>50</v>
      </c>
      <c r="G19" s="16">
        <v>2</v>
      </c>
      <c r="H19" s="33">
        <v>0.87</v>
      </c>
      <c r="I19" s="17"/>
    </row>
    <row r="20" spans="1:9" ht="12.65" customHeight="1">
      <c r="A20" s="15" t="s">
        <v>12</v>
      </c>
      <c r="B20" s="16">
        <v>330</v>
      </c>
      <c r="C20" s="16">
        <v>166</v>
      </c>
      <c r="D20" s="33">
        <v>50.3</v>
      </c>
      <c r="E20" s="16">
        <v>156</v>
      </c>
      <c r="F20" s="33">
        <v>47.27</v>
      </c>
      <c r="G20" s="16">
        <v>8</v>
      </c>
      <c r="H20" s="33">
        <v>2.42</v>
      </c>
    </row>
    <row r="21" spans="1:9" ht="12.65" customHeight="1">
      <c r="A21" s="15" t="s">
        <v>13</v>
      </c>
      <c r="B21" s="16">
        <v>440</v>
      </c>
      <c r="C21" s="16">
        <v>213</v>
      </c>
      <c r="D21" s="33">
        <v>48.41</v>
      </c>
      <c r="E21" s="16">
        <v>206</v>
      </c>
      <c r="F21" s="33">
        <v>46.82</v>
      </c>
      <c r="G21" s="16">
        <v>21</v>
      </c>
      <c r="H21" s="33">
        <v>4.7699999999999996</v>
      </c>
    </row>
    <row r="22" spans="1:9" s="18" customFormat="1" ht="16.399999999999999" customHeight="1">
      <c r="A22" s="12" t="s">
        <v>14</v>
      </c>
      <c r="B22" s="13" t="s">
        <v>7</v>
      </c>
      <c r="C22" s="13" t="s">
        <v>7</v>
      </c>
      <c r="D22" s="32" t="s">
        <v>7</v>
      </c>
      <c r="E22" s="13" t="s">
        <v>7</v>
      </c>
      <c r="F22" s="32" t="s">
        <v>7</v>
      </c>
      <c r="G22" s="13" t="s">
        <v>7</v>
      </c>
      <c r="H22" s="32" t="s">
        <v>7</v>
      </c>
    </row>
    <row r="23" spans="1:9" s="18" customFormat="1" ht="16.399999999999999" customHeight="1">
      <c r="A23" s="12" t="s">
        <v>15</v>
      </c>
      <c r="B23" s="13" t="s">
        <v>7</v>
      </c>
      <c r="C23" s="13" t="s">
        <v>7</v>
      </c>
      <c r="D23" s="32" t="s">
        <v>7</v>
      </c>
      <c r="E23" s="13" t="s">
        <v>7</v>
      </c>
      <c r="F23" s="32" t="s">
        <v>7</v>
      </c>
      <c r="G23" s="13" t="s">
        <v>7</v>
      </c>
      <c r="H23" s="32" t="s">
        <v>7</v>
      </c>
    </row>
    <row r="24" spans="1:9" ht="12.65" customHeight="1">
      <c r="A24" s="15" t="s">
        <v>16</v>
      </c>
      <c r="B24" s="16" t="s">
        <v>7</v>
      </c>
      <c r="C24" s="16" t="s">
        <v>7</v>
      </c>
      <c r="D24" s="33" t="s">
        <v>7</v>
      </c>
      <c r="E24" s="16" t="s">
        <v>7</v>
      </c>
      <c r="F24" s="33" t="s">
        <v>7</v>
      </c>
      <c r="G24" s="16" t="s">
        <v>7</v>
      </c>
      <c r="H24" s="33" t="s">
        <v>7</v>
      </c>
    </row>
    <row r="25" spans="1:9" ht="12.65" customHeight="1">
      <c r="A25" s="15" t="s">
        <v>17</v>
      </c>
      <c r="B25" s="16" t="s">
        <v>7</v>
      </c>
      <c r="C25" s="16" t="s">
        <v>7</v>
      </c>
      <c r="D25" s="33" t="s">
        <v>7</v>
      </c>
      <c r="E25" s="16" t="s">
        <v>7</v>
      </c>
      <c r="F25" s="33" t="s">
        <v>7</v>
      </c>
      <c r="G25" s="16" t="s">
        <v>7</v>
      </c>
      <c r="H25" s="33" t="s">
        <v>7</v>
      </c>
    </row>
    <row r="26" spans="1:9" ht="12.65" customHeight="1">
      <c r="A26" s="15" t="s">
        <v>18</v>
      </c>
      <c r="B26" s="16" t="s">
        <v>7</v>
      </c>
      <c r="C26" s="16" t="s">
        <v>7</v>
      </c>
      <c r="D26" s="33" t="s">
        <v>7</v>
      </c>
      <c r="E26" s="16" t="s">
        <v>7</v>
      </c>
      <c r="F26" s="33" t="s">
        <v>7</v>
      </c>
      <c r="G26" s="16" t="s">
        <v>7</v>
      </c>
      <c r="H26" s="33" t="s">
        <v>7</v>
      </c>
    </row>
    <row r="27" spans="1:9" ht="12.65" customHeight="1">
      <c r="A27" s="15" t="s">
        <v>19</v>
      </c>
      <c r="B27" s="16" t="s">
        <v>7</v>
      </c>
      <c r="C27" s="16" t="s">
        <v>7</v>
      </c>
      <c r="D27" s="33" t="s">
        <v>7</v>
      </c>
      <c r="E27" s="16" t="s">
        <v>7</v>
      </c>
      <c r="F27" s="33" t="s">
        <v>7</v>
      </c>
      <c r="G27" s="16" t="s">
        <v>7</v>
      </c>
      <c r="H27" s="33" t="s">
        <v>7</v>
      </c>
    </row>
    <row r="28" spans="1:9" ht="12.65" customHeight="1">
      <c r="A28" s="15" t="s">
        <v>20</v>
      </c>
      <c r="B28" s="16" t="s">
        <v>7</v>
      </c>
      <c r="C28" s="16" t="s">
        <v>7</v>
      </c>
      <c r="D28" s="33" t="s">
        <v>7</v>
      </c>
      <c r="E28" s="16" t="s">
        <v>7</v>
      </c>
      <c r="F28" s="33" t="s">
        <v>7</v>
      </c>
      <c r="G28" s="16" t="s">
        <v>7</v>
      </c>
      <c r="H28" s="33" t="s">
        <v>7</v>
      </c>
    </row>
    <row r="29" spans="1:9" ht="12.65" customHeight="1">
      <c r="A29" s="15" t="s">
        <v>21</v>
      </c>
      <c r="B29" s="16" t="s">
        <v>7</v>
      </c>
      <c r="C29" s="16" t="s">
        <v>7</v>
      </c>
      <c r="D29" s="33" t="s">
        <v>7</v>
      </c>
      <c r="E29" s="16" t="s">
        <v>7</v>
      </c>
      <c r="F29" s="33" t="s">
        <v>7</v>
      </c>
      <c r="G29" s="16" t="s">
        <v>7</v>
      </c>
      <c r="H29" s="33" t="s">
        <v>7</v>
      </c>
    </row>
    <row r="30" spans="1:9" ht="12.65" customHeight="1">
      <c r="A30" s="15" t="s">
        <v>22</v>
      </c>
      <c r="B30" s="16">
        <v>180</v>
      </c>
      <c r="C30" s="16">
        <v>90</v>
      </c>
      <c r="D30" s="33">
        <v>50</v>
      </c>
      <c r="E30" s="16">
        <v>89</v>
      </c>
      <c r="F30" s="33">
        <v>49.44</v>
      </c>
      <c r="G30" s="16">
        <v>1</v>
      </c>
      <c r="H30" s="33">
        <v>0.56000000000000005</v>
      </c>
    </row>
    <row r="31" spans="1:9" s="14" customFormat="1" ht="16.399999999999999" customHeight="1">
      <c r="A31" s="12" t="s">
        <v>55</v>
      </c>
      <c r="B31" s="13">
        <v>462</v>
      </c>
      <c r="C31" s="13">
        <v>230</v>
      </c>
      <c r="D31" s="32">
        <v>49.8</v>
      </c>
      <c r="E31" s="13">
        <v>227</v>
      </c>
      <c r="F31" s="32">
        <v>49.1</v>
      </c>
      <c r="G31" s="13">
        <v>5</v>
      </c>
      <c r="H31" s="32">
        <v>21.65</v>
      </c>
    </row>
    <row r="32" spans="1:9" ht="12.65" customHeight="1">
      <c r="A32" s="15" t="s">
        <v>24</v>
      </c>
      <c r="B32" s="16">
        <v>336</v>
      </c>
      <c r="C32" s="16">
        <v>167</v>
      </c>
      <c r="D32" s="33">
        <v>49.7</v>
      </c>
      <c r="E32" s="16">
        <v>168</v>
      </c>
      <c r="F32" s="33">
        <v>50</v>
      </c>
      <c r="G32" s="16">
        <v>1</v>
      </c>
      <c r="H32" s="33">
        <v>0.3</v>
      </c>
    </row>
    <row r="33" spans="1:8" ht="12.65" customHeight="1">
      <c r="A33" s="15" t="s">
        <v>2</v>
      </c>
      <c r="B33" s="16">
        <v>19</v>
      </c>
      <c r="C33" s="16">
        <v>11</v>
      </c>
      <c r="D33" s="33">
        <v>57.89</v>
      </c>
      <c r="E33" s="16">
        <v>5</v>
      </c>
      <c r="F33" s="33">
        <v>26.32</v>
      </c>
      <c r="G33" s="16">
        <v>3</v>
      </c>
      <c r="H33" s="33">
        <v>15.79</v>
      </c>
    </row>
    <row r="34" spans="1:8" ht="12.65" customHeight="1">
      <c r="A34" s="15" t="s">
        <v>25</v>
      </c>
      <c r="B34" s="16">
        <v>89</v>
      </c>
      <c r="C34" s="16">
        <v>43</v>
      </c>
      <c r="D34" s="33">
        <v>48.31</v>
      </c>
      <c r="E34" s="16">
        <v>46</v>
      </c>
      <c r="F34" s="33">
        <v>51.69</v>
      </c>
      <c r="G34" s="16">
        <v>0</v>
      </c>
      <c r="H34" s="33">
        <v>0</v>
      </c>
    </row>
    <row r="35" spans="1:8" ht="12.65" customHeight="1">
      <c r="A35" s="15" t="s">
        <v>26</v>
      </c>
      <c r="B35" s="16">
        <v>18</v>
      </c>
      <c r="C35" s="16">
        <v>9</v>
      </c>
      <c r="D35" s="33">
        <v>50</v>
      </c>
      <c r="E35" s="16">
        <v>8</v>
      </c>
      <c r="F35" s="33">
        <v>44.44</v>
      </c>
      <c r="G35" s="16">
        <v>1</v>
      </c>
      <c r="H35" s="33">
        <v>5.56</v>
      </c>
    </row>
    <row r="36" spans="1:8" ht="12.65" customHeight="1">
      <c r="A36" s="15" t="s">
        <v>27</v>
      </c>
      <c r="B36" s="16" t="s">
        <v>7</v>
      </c>
      <c r="C36" s="16" t="s">
        <v>7</v>
      </c>
      <c r="D36" s="33" t="s">
        <v>7</v>
      </c>
      <c r="E36" s="16" t="s">
        <v>7</v>
      </c>
      <c r="F36" s="33" t="s">
        <v>7</v>
      </c>
      <c r="G36" s="16" t="s">
        <v>7</v>
      </c>
      <c r="H36" s="33" t="s">
        <v>7</v>
      </c>
    </row>
    <row r="37" spans="1:8" ht="12.65" customHeight="1">
      <c r="A37" s="15" t="s">
        <v>28</v>
      </c>
      <c r="B37" s="16" t="s">
        <v>7</v>
      </c>
      <c r="C37" s="16" t="s">
        <v>7</v>
      </c>
      <c r="D37" s="33" t="s">
        <v>7</v>
      </c>
      <c r="E37" s="16" t="s">
        <v>7</v>
      </c>
      <c r="F37" s="33" t="s">
        <v>7</v>
      </c>
      <c r="G37" s="16" t="s">
        <v>7</v>
      </c>
      <c r="H37" s="33" t="s">
        <v>7</v>
      </c>
    </row>
    <row r="38" spans="1:8" s="14" customFormat="1" ht="16.399999999999999" customHeight="1">
      <c r="A38" s="19" t="s">
        <v>4</v>
      </c>
      <c r="B38" s="20">
        <v>343</v>
      </c>
      <c r="C38" s="20">
        <v>218</v>
      </c>
      <c r="D38" s="34">
        <v>63.56</v>
      </c>
      <c r="E38" s="20">
        <v>125</v>
      </c>
      <c r="F38" s="34">
        <v>36.44</v>
      </c>
      <c r="G38" s="20">
        <v>0</v>
      </c>
      <c r="H38" s="34">
        <v>0</v>
      </c>
    </row>
    <row r="39" spans="1:8" ht="18" customHeight="1">
      <c r="A39" s="4" t="s">
        <v>56</v>
      </c>
      <c r="B39" s="4"/>
      <c r="C39" s="4"/>
      <c r="D39" s="35"/>
      <c r="E39" s="4"/>
      <c r="F39" s="35"/>
      <c r="G39" s="4"/>
      <c r="H39" s="35"/>
    </row>
    <row r="40" spans="1:8" s="4" customFormat="1" ht="18" customHeight="1">
      <c r="A40" s="4" t="s">
        <v>51</v>
      </c>
      <c r="D40" s="35"/>
      <c r="F40" s="35"/>
      <c r="H40" s="35"/>
    </row>
    <row r="41" spans="1:8" s="4" customFormat="1" ht="18" customHeight="1">
      <c r="A41" s="4" t="s">
        <v>61</v>
      </c>
      <c r="D41" s="35"/>
      <c r="F41" s="35"/>
      <c r="H41" s="35"/>
    </row>
    <row r="42" spans="1:8" s="4" customFormat="1" ht="12.65" customHeight="1">
      <c r="A42" s="4" t="s">
        <v>62</v>
      </c>
      <c r="D42" s="35"/>
      <c r="F42" s="35"/>
      <c r="H42" s="35"/>
    </row>
    <row r="43" spans="1:8" s="4" customFormat="1" ht="12.65" customHeight="1">
      <c r="A43" s="4" t="s">
        <v>63</v>
      </c>
      <c r="D43" s="35"/>
      <c r="F43" s="35"/>
      <c r="H43" s="35"/>
    </row>
    <row r="44" spans="1:8" s="4" customFormat="1" ht="18" customHeight="1">
      <c r="A44" s="4" t="s">
        <v>41</v>
      </c>
      <c r="D44" s="35"/>
      <c r="F44" s="35"/>
      <c r="H44" s="35"/>
    </row>
    <row r="45" spans="1:8" s="4" customFormat="1" ht="12.65" customHeight="1">
      <c r="A45" s="4" t="s">
        <v>42</v>
      </c>
      <c r="D45" s="35"/>
      <c r="F45" s="35"/>
      <c r="H45" s="35"/>
    </row>
    <row r="46" spans="1:8" s="4" customFormat="1" ht="12.65" customHeight="1">
      <c r="A46" s="21" t="s">
        <v>110</v>
      </c>
      <c r="D46" s="35"/>
      <c r="F46" s="35"/>
      <c r="H46" s="35"/>
    </row>
    <row r="47" spans="1:8" s="4" customFormat="1" ht="18" customHeight="1">
      <c r="A47" s="4" t="s">
        <v>33</v>
      </c>
      <c r="D47" s="35"/>
      <c r="F47" s="35"/>
      <c r="H47" s="35"/>
    </row>
    <row r="48" spans="1:8" s="4" customFormat="1" ht="12.65" customHeight="1">
      <c r="A48" s="21" t="s">
        <v>34</v>
      </c>
      <c r="D48" s="35"/>
      <c r="F48" s="35"/>
      <c r="H48" s="35"/>
    </row>
    <row r="49" spans="1:8" s="4" customFormat="1" ht="12.65" customHeight="1">
      <c r="A49" s="4" t="s">
        <v>43</v>
      </c>
      <c r="D49" s="35"/>
      <c r="F49" s="35"/>
      <c r="H49" s="35"/>
    </row>
    <row r="50" spans="1:8" s="4" customFormat="1" ht="12.65" customHeight="1">
      <c r="A50" s="22" t="s">
        <v>59</v>
      </c>
      <c r="D50" s="35"/>
      <c r="F50" s="35"/>
      <c r="H50" s="35"/>
    </row>
    <row r="51" spans="1:8" s="4" customFormat="1" ht="18" customHeight="1">
      <c r="A51" s="23" t="s">
        <v>134</v>
      </c>
      <c r="D51" s="35"/>
      <c r="F51" s="35"/>
      <c r="H51" s="35"/>
    </row>
    <row r="52" spans="1:8" s="4" customFormat="1" ht="10">
      <c r="D52" s="35"/>
      <c r="F52" s="35"/>
      <c r="H52" s="35"/>
    </row>
    <row r="53" spans="1:8" s="4" customFormat="1" ht="10">
      <c r="D53" s="35"/>
      <c r="F53" s="35"/>
      <c r="H53" s="35"/>
    </row>
    <row r="54" spans="1:8" s="4" customFormat="1" ht="10">
      <c r="D54" s="35"/>
      <c r="F54" s="35"/>
      <c r="H54" s="35"/>
    </row>
    <row r="55" spans="1:8" s="4" customFormat="1" ht="10">
      <c r="D55" s="35"/>
      <c r="F55" s="35"/>
      <c r="H55" s="35"/>
    </row>
    <row r="56" spans="1:8" s="4" customFormat="1" ht="10">
      <c r="D56" s="35"/>
      <c r="F56" s="35"/>
      <c r="H56" s="35"/>
    </row>
    <row r="57" spans="1:8" s="4" customFormat="1" ht="10">
      <c r="D57" s="35"/>
      <c r="F57" s="35"/>
      <c r="H57" s="35"/>
    </row>
    <row r="58" spans="1:8" s="4" customFormat="1" ht="10">
      <c r="D58" s="35"/>
      <c r="F58" s="35"/>
      <c r="H58" s="35"/>
    </row>
    <row r="59" spans="1:8" s="4" customFormat="1" ht="10">
      <c r="D59" s="35"/>
      <c r="F59" s="35"/>
      <c r="H59" s="35"/>
    </row>
    <row r="60" spans="1:8" s="4" customFormat="1" ht="10">
      <c r="D60" s="35"/>
      <c r="F60" s="35"/>
      <c r="H60" s="35"/>
    </row>
    <row r="61" spans="1:8" s="4" customFormat="1" ht="10">
      <c r="D61" s="35"/>
      <c r="F61" s="35"/>
      <c r="H61" s="35"/>
    </row>
    <row r="62" spans="1:8" s="4" customFormat="1" ht="10">
      <c r="D62" s="35"/>
      <c r="F62" s="35"/>
      <c r="H62" s="35"/>
    </row>
    <row r="63" spans="1:8" s="4" customFormat="1" ht="10">
      <c r="D63" s="35"/>
      <c r="F63" s="35"/>
      <c r="H63" s="35"/>
    </row>
    <row r="64" spans="1:8" s="4" customFormat="1" ht="10">
      <c r="D64" s="35"/>
      <c r="F64" s="35"/>
      <c r="H64" s="35"/>
    </row>
    <row r="65" spans="4:8" s="4" customFormat="1" ht="10">
      <c r="D65" s="35"/>
      <c r="F65" s="35"/>
      <c r="H65" s="35"/>
    </row>
    <row r="66" spans="4:8" s="4" customFormat="1" ht="10">
      <c r="D66" s="35"/>
      <c r="F66" s="35"/>
      <c r="H66" s="35"/>
    </row>
    <row r="67" spans="4:8" s="4" customFormat="1" ht="10">
      <c r="D67" s="35"/>
      <c r="F67" s="35"/>
      <c r="H67" s="35"/>
    </row>
    <row r="68" spans="4:8" s="4" customFormat="1" ht="10">
      <c r="D68" s="35"/>
      <c r="F68" s="35"/>
      <c r="H68" s="35"/>
    </row>
    <row r="69" spans="4:8" s="4" customFormat="1" ht="10">
      <c r="D69" s="35"/>
      <c r="F69" s="35"/>
      <c r="H69" s="35"/>
    </row>
    <row r="70" spans="4:8" s="4" customFormat="1" ht="10">
      <c r="D70" s="35"/>
      <c r="F70" s="35"/>
      <c r="H70" s="35"/>
    </row>
    <row r="71" spans="4:8" s="4" customFormat="1" ht="10">
      <c r="D71" s="35"/>
      <c r="F71" s="35"/>
      <c r="H71" s="35"/>
    </row>
    <row r="72" spans="4:8" s="4" customFormat="1" ht="10">
      <c r="D72" s="35"/>
      <c r="F72" s="35"/>
      <c r="H72" s="35"/>
    </row>
  </sheetData>
  <mergeCells count="4">
    <mergeCell ref="A4:A6"/>
    <mergeCell ref="C5:D5"/>
    <mergeCell ref="E5:F5"/>
    <mergeCell ref="G5:H5"/>
  </mergeCells>
  <pageMargins left="0.7" right="0.7" top="0.75" bottom="0.75" header="0.3" footer="0.3"/>
  <pageSetup paperSize="9" scale="9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73"/>
  <sheetViews>
    <sheetView showGridLines="0" workbookViewId="0">
      <pane ySplit="6" topLeftCell="A7"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6" customWidth="1"/>
    <col min="5" max="5" width="8.54296875" style="1" customWidth="1"/>
    <col min="6" max="6" width="8.54296875" style="36" customWidth="1"/>
    <col min="7" max="7" width="8.54296875" style="1" customWidth="1"/>
    <col min="8" max="8" width="8.54296875" style="36" customWidth="1"/>
    <col min="9" max="16384" width="11.453125" style="1"/>
  </cols>
  <sheetData>
    <row r="1" spans="1:8" s="2" customFormat="1" ht="16.399999999999999" customHeight="1">
      <c r="A1" s="27" t="s">
        <v>114</v>
      </c>
      <c r="D1" s="28"/>
      <c r="F1" s="28"/>
      <c r="H1" s="37" t="s">
        <v>49</v>
      </c>
    </row>
    <row r="2" spans="1:8" s="2" customFormat="1" ht="12.65" customHeight="1">
      <c r="A2" s="3" t="s">
        <v>113</v>
      </c>
      <c r="D2" s="28"/>
      <c r="F2" s="28"/>
      <c r="H2" s="37"/>
    </row>
    <row r="3" spans="1:8" s="2" customFormat="1" ht="16.399999999999999" customHeight="1">
      <c r="A3" s="2" t="s">
        <v>64</v>
      </c>
      <c r="D3" s="28"/>
      <c r="F3" s="28"/>
      <c r="H3" s="28"/>
    </row>
    <row r="4" spans="1:8" ht="16.399999999999999" customHeight="1">
      <c r="A4" s="38" t="s">
        <v>35</v>
      </c>
      <c r="B4" s="5" t="s">
        <v>36</v>
      </c>
      <c r="C4" s="6"/>
      <c r="D4" s="29"/>
      <c r="E4" s="6"/>
      <c r="F4" s="29"/>
      <c r="G4" s="6"/>
      <c r="H4" s="29"/>
    </row>
    <row r="5" spans="1:8" ht="16.399999999999999" customHeight="1">
      <c r="A5" s="39"/>
      <c r="B5" s="7" t="s">
        <v>3</v>
      </c>
      <c r="C5" s="41" t="s">
        <v>37</v>
      </c>
      <c r="D5" s="42"/>
      <c r="E5" s="41" t="s">
        <v>38</v>
      </c>
      <c r="F5" s="42"/>
      <c r="G5" s="43" t="s">
        <v>39</v>
      </c>
      <c r="H5" s="44"/>
    </row>
    <row r="6" spans="1:8" ht="16.399999999999999" customHeight="1">
      <c r="A6" s="40"/>
      <c r="B6" s="8" t="s">
        <v>5</v>
      </c>
      <c r="C6" s="8" t="s">
        <v>5</v>
      </c>
      <c r="D6" s="30" t="s">
        <v>6</v>
      </c>
      <c r="E6" s="9" t="s">
        <v>5</v>
      </c>
      <c r="F6" s="30" t="s">
        <v>6</v>
      </c>
      <c r="G6" s="9" t="s">
        <v>5</v>
      </c>
      <c r="H6" s="30" t="s">
        <v>6</v>
      </c>
    </row>
    <row r="7" spans="1:8" ht="16.399999999999999" customHeight="1">
      <c r="A7" s="10" t="s">
        <v>53</v>
      </c>
      <c r="B7" s="11">
        <v>5684</v>
      </c>
      <c r="C7" s="11">
        <v>3000</v>
      </c>
      <c r="D7" s="31">
        <v>52.8</v>
      </c>
      <c r="E7" s="11">
        <v>2621</v>
      </c>
      <c r="F7" s="31">
        <v>46.1</v>
      </c>
      <c r="G7" s="11">
        <v>63</v>
      </c>
      <c r="H7" s="31">
        <v>1.1000000000000001</v>
      </c>
    </row>
    <row r="8" spans="1:8" s="14" customFormat="1" ht="16.399999999999999" customHeight="1">
      <c r="A8" s="12" t="s">
        <v>54</v>
      </c>
      <c r="B8" s="13">
        <v>1740</v>
      </c>
      <c r="C8" s="13">
        <v>821</v>
      </c>
      <c r="D8" s="32">
        <v>47.2</v>
      </c>
      <c r="E8" s="13">
        <v>914</v>
      </c>
      <c r="F8" s="32">
        <v>52.5</v>
      </c>
      <c r="G8" s="13">
        <v>5</v>
      </c>
      <c r="H8" s="32">
        <v>0.3</v>
      </c>
    </row>
    <row r="9" spans="1:8" ht="12.65" customHeight="1">
      <c r="A9" s="15" t="s">
        <v>40</v>
      </c>
      <c r="B9" s="16">
        <v>1494</v>
      </c>
      <c r="C9" s="16">
        <v>730</v>
      </c>
      <c r="D9" s="33">
        <v>48.86</v>
      </c>
      <c r="E9" s="16">
        <v>759</v>
      </c>
      <c r="F9" s="33">
        <v>50.8</v>
      </c>
      <c r="G9" s="16">
        <v>5</v>
      </c>
      <c r="H9" s="33">
        <v>0.33</v>
      </c>
    </row>
    <row r="10" spans="1:8" ht="12.65" customHeight="1">
      <c r="A10" s="15" t="s">
        <v>29</v>
      </c>
      <c r="B10" s="16">
        <v>246</v>
      </c>
      <c r="C10" s="16">
        <v>91</v>
      </c>
      <c r="D10" s="33">
        <v>36.99</v>
      </c>
      <c r="E10" s="16">
        <v>155</v>
      </c>
      <c r="F10" s="33">
        <v>63.01</v>
      </c>
      <c r="G10" s="16">
        <v>0</v>
      </c>
      <c r="H10" s="33">
        <v>0</v>
      </c>
    </row>
    <row r="11" spans="1:8" ht="12.65" customHeight="1">
      <c r="A11" s="15" t="s">
        <v>8</v>
      </c>
      <c r="B11" s="16" t="s">
        <v>7</v>
      </c>
      <c r="C11" s="16" t="s">
        <v>7</v>
      </c>
      <c r="D11" s="33" t="s">
        <v>7</v>
      </c>
      <c r="E11" s="16" t="s">
        <v>7</v>
      </c>
      <c r="F11" s="33" t="s">
        <v>7</v>
      </c>
      <c r="G11" s="16" t="s">
        <v>7</v>
      </c>
      <c r="H11" s="33" t="s">
        <v>7</v>
      </c>
    </row>
    <row r="12" spans="1:8" s="14" customFormat="1" ht="16.399999999999999" customHeight="1">
      <c r="A12" s="12" t="s">
        <v>69</v>
      </c>
      <c r="B12" s="13">
        <v>1829</v>
      </c>
      <c r="C12" s="13">
        <v>1032</v>
      </c>
      <c r="D12" s="32">
        <v>56.4</v>
      </c>
      <c r="E12" s="13">
        <v>787</v>
      </c>
      <c r="F12" s="32">
        <v>43</v>
      </c>
      <c r="G12" s="13">
        <v>10</v>
      </c>
      <c r="H12" s="32">
        <v>0.5</v>
      </c>
    </row>
    <row r="13" spans="1:8" ht="12.65" customHeight="1">
      <c r="A13" s="15" t="s">
        <v>30</v>
      </c>
      <c r="B13" s="16">
        <v>1165</v>
      </c>
      <c r="C13" s="16">
        <v>687</v>
      </c>
      <c r="D13" s="33">
        <v>58.97</v>
      </c>
      <c r="E13" s="16">
        <v>476</v>
      </c>
      <c r="F13" s="33">
        <v>40.86</v>
      </c>
      <c r="G13" s="16">
        <v>2</v>
      </c>
      <c r="H13" s="33">
        <v>0.17</v>
      </c>
    </row>
    <row r="14" spans="1:8" ht="12.65" customHeight="1">
      <c r="A14" s="15" t="s">
        <v>31</v>
      </c>
      <c r="B14" s="16">
        <v>287</v>
      </c>
      <c r="C14" s="16">
        <v>129</v>
      </c>
      <c r="D14" s="33">
        <v>44.95</v>
      </c>
      <c r="E14" s="16">
        <v>151</v>
      </c>
      <c r="F14" s="33">
        <v>52.61</v>
      </c>
      <c r="G14" s="16">
        <v>7</v>
      </c>
      <c r="H14" s="33">
        <v>2.44</v>
      </c>
    </row>
    <row r="15" spans="1:8" ht="12.65" customHeight="1">
      <c r="A15" s="15" t="s">
        <v>45</v>
      </c>
      <c r="B15" s="16" t="s">
        <v>7</v>
      </c>
      <c r="C15" s="16" t="s">
        <v>7</v>
      </c>
      <c r="D15" s="33" t="s">
        <v>7</v>
      </c>
      <c r="E15" s="16" t="s">
        <v>7</v>
      </c>
      <c r="F15" s="33" t="s">
        <v>7</v>
      </c>
      <c r="G15" s="16" t="s">
        <v>7</v>
      </c>
      <c r="H15" s="33" t="s">
        <v>7</v>
      </c>
    </row>
    <row r="16" spans="1:8" ht="12.65" customHeight="1">
      <c r="A16" s="15" t="s">
        <v>9</v>
      </c>
      <c r="B16" s="16">
        <v>307</v>
      </c>
      <c r="C16" s="16">
        <v>168</v>
      </c>
      <c r="D16" s="33">
        <v>54.72</v>
      </c>
      <c r="E16" s="16">
        <v>138</v>
      </c>
      <c r="F16" s="33">
        <v>44.95</v>
      </c>
      <c r="G16" s="16">
        <v>1</v>
      </c>
      <c r="H16" s="33">
        <v>0.33</v>
      </c>
    </row>
    <row r="17" spans="1:9" ht="12.65" customHeight="1">
      <c r="A17" s="15" t="s">
        <v>1</v>
      </c>
      <c r="B17" s="16">
        <v>70</v>
      </c>
      <c r="C17" s="16">
        <v>48</v>
      </c>
      <c r="D17" s="33">
        <v>68.569999999999993</v>
      </c>
      <c r="E17" s="16">
        <v>22</v>
      </c>
      <c r="F17" s="33">
        <v>31.43</v>
      </c>
      <c r="G17" s="16">
        <v>0</v>
      </c>
      <c r="H17" s="33">
        <v>0</v>
      </c>
    </row>
    <row r="18" spans="1:9" ht="16.399999999999999" customHeight="1">
      <c r="A18" s="12" t="s">
        <v>10</v>
      </c>
      <c r="B18" s="13">
        <v>1040</v>
      </c>
      <c r="C18" s="13">
        <v>504</v>
      </c>
      <c r="D18" s="32">
        <v>48.5</v>
      </c>
      <c r="E18" s="13">
        <v>500</v>
      </c>
      <c r="F18" s="32">
        <v>48.1</v>
      </c>
      <c r="G18" s="13">
        <v>36</v>
      </c>
      <c r="H18" s="32">
        <v>3.5</v>
      </c>
    </row>
    <row r="19" spans="1:9" ht="12.65" customHeight="1">
      <c r="A19" s="15" t="s">
        <v>11</v>
      </c>
      <c r="B19" s="16">
        <v>236</v>
      </c>
      <c r="C19" s="16">
        <v>106</v>
      </c>
      <c r="D19" s="33">
        <v>44.92</v>
      </c>
      <c r="E19" s="16">
        <v>125</v>
      </c>
      <c r="F19" s="33">
        <v>52.97</v>
      </c>
      <c r="G19" s="16">
        <v>5</v>
      </c>
      <c r="H19" s="33">
        <v>2.12</v>
      </c>
      <c r="I19" s="17"/>
    </row>
    <row r="20" spans="1:9" ht="12.65" customHeight="1">
      <c r="A20" s="15" t="s">
        <v>12</v>
      </c>
      <c r="B20" s="16">
        <v>331</v>
      </c>
      <c r="C20" s="16">
        <v>184</v>
      </c>
      <c r="D20" s="33">
        <v>55.59</v>
      </c>
      <c r="E20" s="16">
        <v>136</v>
      </c>
      <c r="F20" s="33">
        <v>41.09</v>
      </c>
      <c r="G20" s="16">
        <v>11</v>
      </c>
      <c r="H20" s="33">
        <v>3.32</v>
      </c>
    </row>
    <row r="21" spans="1:9" ht="12.65" customHeight="1">
      <c r="A21" s="15" t="s">
        <v>13</v>
      </c>
      <c r="B21" s="16">
        <v>473</v>
      </c>
      <c r="C21" s="16">
        <v>214</v>
      </c>
      <c r="D21" s="33">
        <v>45.24</v>
      </c>
      <c r="E21" s="16">
        <v>239</v>
      </c>
      <c r="F21" s="33">
        <v>50.53</v>
      </c>
      <c r="G21" s="16">
        <v>20</v>
      </c>
      <c r="H21" s="33">
        <v>4.2300000000000004</v>
      </c>
    </row>
    <row r="22" spans="1:9" s="18" customFormat="1" ht="16.399999999999999" customHeight="1">
      <c r="A22" s="12" t="s">
        <v>14</v>
      </c>
      <c r="B22" s="13" t="s">
        <v>7</v>
      </c>
      <c r="C22" s="13" t="s">
        <v>7</v>
      </c>
      <c r="D22" s="32" t="s">
        <v>7</v>
      </c>
      <c r="E22" s="13" t="s">
        <v>7</v>
      </c>
      <c r="F22" s="32" t="s">
        <v>7</v>
      </c>
      <c r="G22" s="13" t="s">
        <v>7</v>
      </c>
      <c r="H22" s="32" t="s">
        <v>7</v>
      </c>
    </row>
    <row r="23" spans="1:9" s="18" customFormat="1" ht="16.399999999999999" customHeight="1">
      <c r="A23" s="12" t="s">
        <v>15</v>
      </c>
      <c r="B23" s="13" t="s">
        <v>7</v>
      </c>
      <c r="C23" s="13" t="s">
        <v>7</v>
      </c>
      <c r="D23" s="32" t="s">
        <v>7</v>
      </c>
      <c r="E23" s="13" t="s">
        <v>7</v>
      </c>
      <c r="F23" s="32" t="s">
        <v>7</v>
      </c>
      <c r="G23" s="13" t="s">
        <v>7</v>
      </c>
      <c r="H23" s="32" t="s">
        <v>7</v>
      </c>
    </row>
    <row r="24" spans="1:9" ht="12.65" customHeight="1">
      <c r="A24" s="15" t="s">
        <v>16</v>
      </c>
      <c r="B24" s="16" t="s">
        <v>7</v>
      </c>
      <c r="C24" s="16" t="s">
        <v>7</v>
      </c>
      <c r="D24" s="33" t="s">
        <v>7</v>
      </c>
      <c r="E24" s="16" t="s">
        <v>7</v>
      </c>
      <c r="F24" s="33" t="s">
        <v>7</v>
      </c>
      <c r="G24" s="16" t="s">
        <v>7</v>
      </c>
      <c r="H24" s="33" t="s">
        <v>7</v>
      </c>
    </row>
    <row r="25" spans="1:9" ht="12.65" customHeight="1">
      <c r="A25" s="15" t="s">
        <v>17</v>
      </c>
      <c r="B25" s="16" t="s">
        <v>7</v>
      </c>
      <c r="C25" s="16" t="s">
        <v>7</v>
      </c>
      <c r="D25" s="33" t="s">
        <v>7</v>
      </c>
      <c r="E25" s="16" t="s">
        <v>7</v>
      </c>
      <c r="F25" s="33" t="s">
        <v>7</v>
      </c>
      <c r="G25" s="16" t="s">
        <v>7</v>
      </c>
      <c r="H25" s="33" t="s">
        <v>7</v>
      </c>
    </row>
    <row r="26" spans="1:9" ht="12.65" customHeight="1">
      <c r="A26" s="15" t="s">
        <v>18</v>
      </c>
      <c r="B26" s="16" t="s">
        <v>7</v>
      </c>
      <c r="C26" s="16" t="s">
        <v>7</v>
      </c>
      <c r="D26" s="33" t="s">
        <v>7</v>
      </c>
      <c r="E26" s="16" t="s">
        <v>7</v>
      </c>
      <c r="F26" s="33" t="s">
        <v>7</v>
      </c>
      <c r="G26" s="16" t="s">
        <v>7</v>
      </c>
      <c r="H26" s="33" t="s">
        <v>7</v>
      </c>
    </row>
    <row r="27" spans="1:9" ht="12.65" customHeight="1">
      <c r="A27" s="15" t="s">
        <v>19</v>
      </c>
      <c r="B27" s="16" t="s">
        <v>7</v>
      </c>
      <c r="C27" s="16" t="s">
        <v>7</v>
      </c>
      <c r="D27" s="33" t="s">
        <v>7</v>
      </c>
      <c r="E27" s="16" t="s">
        <v>7</v>
      </c>
      <c r="F27" s="33" t="s">
        <v>7</v>
      </c>
      <c r="G27" s="16" t="s">
        <v>7</v>
      </c>
      <c r="H27" s="33" t="s">
        <v>7</v>
      </c>
    </row>
    <row r="28" spans="1:9" ht="12.65" customHeight="1">
      <c r="A28" s="15" t="s">
        <v>20</v>
      </c>
      <c r="B28" s="16" t="s">
        <v>7</v>
      </c>
      <c r="C28" s="16" t="s">
        <v>7</v>
      </c>
      <c r="D28" s="33" t="s">
        <v>7</v>
      </c>
      <c r="E28" s="16" t="s">
        <v>7</v>
      </c>
      <c r="F28" s="33" t="s">
        <v>7</v>
      </c>
      <c r="G28" s="16" t="s">
        <v>7</v>
      </c>
      <c r="H28" s="33" t="s">
        <v>7</v>
      </c>
    </row>
    <row r="29" spans="1:9" ht="12.65" customHeight="1">
      <c r="A29" s="15" t="s">
        <v>21</v>
      </c>
      <c r="B29" s="16" t="s">
        <v>7</v>
      </c>
      <c r="C29" s="16" t="s">
        <v>7</v>
      </c>
      <c r="D29" s="33" t="s">
        <v>7</v>
      </c>
      <c r="E29" s="16" t="s">
        <v>7</v>
      </c>
      <c r="F29" s="33" t="s">
        <v>7</v>
      </c>
      <c r="G29" s="16" t="s">
        <v>7</v>
      </c>
      <c r="H29" s="33" t="s">
        <v>7</v>
      </c>
    </row>
    <row r="30" spans="1:9" ht="12.65" customHeight="1">
      <c r="A30" s="15" t="s">
        <v>22</v>
      </c>
      <c r="B30" s="16">
        <v>183</v>
      </c>
      <c r="C30" s="16">
        <v>104</v>
      </c>
      <c r="D30" s="33">
        <v>56.83</v>
      </c>
      <c r="E30" s="16">
        <v>76</v>
      </c>
      <c r="F30" s="33">
        <v>41.53</v>
      </c>
      <c r="G30" s="16">
        <v>3</v>
      </c>
      <c r="H30" s="33">
        <v>1.64</v>
      </c>
    </row>
    <row r="31" spans="1:9" s="14" customFormat="1" ht="16.399999999999999" customHeight="1">
      <c r="A31" s="12" t="s">
        <v>70</v>
      </c>
      <c r="B31" s="13">
        <v>508</v>
      </c>
      <c r="C31" s="13">
        <v>309</v>
      </c>
      <c r="D31" s="32">
        <v>60.8</v>
      </c>
      <c r="E31" s="13">
        <v>190</v>
      </c>
      <c r="F31" s="32">
        <v>37.4</v>
      </c>
      <c r="G31" s="13">
        <v>9</v>
      </c>
      <c r="H31" s="32">
        <v>8.82</v>
      </c>
    </row>
    <row r="32" spans="1:9" ht="12.65" customHeight="1">
      <c r="A32" s="15" t="s">
        <v>24</v>
      </c>
      <c r="B32" s="16">
        <v>384</v>
      </c>
      <c r="C32" s="16">
        <v>224</v>
      </c>
      <c r="D32" s="33">
        <v>58.33</v>
      </c>
      <c r="E32" s="16">
        <v>153</v>
      </c>
      <c r="F32" s="33">
        <v>39.840000000000003</v>
      </c>
      <c r="G32" s="16">
        <v>7</v>
      </c>
      <c r="H32" s="33">
        <v>1.82</v>
      </c>
    </row>
    <row r="33" spans="1:8" ht="12.65" customHeight="1">
      <c r="A33" s="15" t="s">
        <v>2</v>
      </c>
      <c r="B33" s="16">
        <v>17</v>
      </c>
      <c r="C33" s="16">
        <v>9</v>
      </c>
      <c r="D33" s="33">
        <v>52.94</v>
      </c>
      <c r="E33" s="16">
        <v>7</v>
      </c>
      <c r="F33" s="33">
        <v>41.18</v>
      </c>
      <c r="G33" s="16">
        <v>1</v>
      </c>
      <c r="H33" s="33">
        <v>5.88</v>
      </c>
    </row>
    <row r="34" spans="1:8" ht="12.65" customHeight="1">
      <c r="A34" s="15" t="s">
        <v>25</v>
      </c>
      <c r="B34" s="16">
        <v>89</v>
      </c>
      <c r="C34" s="16">
        <v>65</v>
      </c>
      <c r="D34" s="33">
        <v>73.03</v>
      </c>
      <c r="E34" s="16">
        <v>23</v>
      </c>
      <c r="F34" s="33">
        <v>25.84</v>
      </c>
      <c r="G34" s="16">
        <v>1</v>
      </c>
      <c r="H34" s="33">
        <v>1.1200000000000001</v>
      </c>
    </row>
    <row r="35" spans="1:8" ht="12.65" customHeight="1">
      <c r="A35" s="15" t="s">
        <v>26</v>
      </c>
      <c r="B35" s="16">
        <v>18</v>
      </c>
      <c r="C35" s="16">
        <v>11</v>
      </c>
      <c r="D35" s="33">
        <v>61.11</v>
      </c>
      <c r="E35" s="16">
        <v>7</v>
      </c>
      <c r="F35" s="33">
        <v>38.89</v>
      </c>
      <c r="G35" s="16">
        <v>0</v>
      </c>
      <c r="H35" s="33">
        <v>0</v>
      </c>
    </row>
    <row r="36" spans="1:8" ht="12.65" customHeight="1">
      <c r="A36" s="15" t="s">
        <v>27</v>
      </c>
      <c r="B36" s="16" t="s">
        <v>7</v>
      </c>
      <c r="C36" s="16" t="s">
        <v>7</v>
      </c>
      <c r="D36" s="33" t="s">
        <v>7</v>
      </c>
      <c r="E36" s="16" t="s">
        <v>7</v>
      </c>
      <c r="F36" s="33" t="s">
        <v>7</v>
      </c>
      <c r="G36" s="16" t="s">
        <v>7</v>
      </c>
      <c r="H36" s="33" t="s">
        <v>7</v>
      </c>
    </row>
    <row r="37" spans="1:8" ht="12.65" customHeight="1">
      <c r="A37" s="15" t="s">
        <v>28</v>
      </c>
      <c r="B37" s="16" t="s">
        <v>7</v>
      </c>
      <c r="C37" s="16" t="s">
        <v>7</v>
      </c>
      <c r="D37" s="33" t="s">
        <v>7</v>
      </c>
      <c r="E37" s="16" t="s">
        <v>7</v>
      </c>
      <c r="F37" s="33" t="s">
        <v>7</v>
      </c>
      <c r="G37" s="16" t="s">
        <v>7</v>
      </c>
      <c r="H37" s="33" t="s">
        <v>7</v>
      </c>
    </row>
    <row r="38" spans="1:8" s="14" customFormat="1" ht="16.399999999999999" customHeight="1">
      <c r="A38" s="19" t="s">
        <v>4</v>
      </c>
      <c r="B38" s="20">
        <v>384</v>
      </c>
      <c r="C38" s="20">
        <v>230</v>
      </c>
      <c r="D38" s="34">
        <v>59.9</v>
      </c>
      <c r="E38" s="20">
        <v>154</v>
      </c>
      <c r="F38" s="34">
        <v>40.1</v>
      </c>
      <c r="G38" s="20">
        <v>0</v>
      </c>
      <c r="H38" s="34">
        <v>0</v>
      </c>
    </row>
    <row r="39" spans="1:8" ht="18" customHeight="1">
      <c r="A39" s="4" t="s">
        <v>56</v>
      </c>
      <c r="B39" s="4"/>
      <c r="C39" s="4"/>
      <c r="D39" s="35"/>
      <c r="E39" s="4"/>
      <c r="F39" s="35"/>
      <c r="G39" s="4"/>
      <c r="H39" s="35"/>
    </row>
    <row r="40" spans="1:8" s="4" customFormat="1" ht="18" customHeight="1">
      <c r="A40" s="4" t="s">
        <v>50</v>
      </c>
      <c r="D40" s="35"/>
      <c r="F40" s="35"/>
      <c r="H40" s="35"/>
    </row>
    <row r="41" spans="1:8" s="4" customFormat="1" ht="18" customHeight="1">
      <c r="A41" s="4" t="s">
        <v>65</v>
      </c>
      <c r="D41" s="35"/>
      <c r="F41" s="35"/>
      <c r="H41" s="35"/>
    </row>
    <row r="42" spans="1:8" s="4" customFormat="1" ht="12.65" customHeight="1">
      <c r="A42" s="4" t="s">
        <v>66</v>
      </c>
      <c r="D42" s="35"/>
      <c r="F42" s="35"/>
      <c r="H42" s="35"/>
    </row>
    <row r="43" spans="1:8" s="4" customFormat="1" ht="12.65" customHeight="1">
      <c r="A43" s="4" t="s">
        <v>67</v>
      </c>
      <c r="D43" s="35"/>
      <c r="F43" s="35"/>
      <c r="H43" s="35"/>
    </row>
    <row r="44" spans="1:8" s="4" customFormat="1" ht="12.65" customHeight="1">
      <c r="A44" s="4" t="s">
        <v>68</v>
      </c>
      <c r="D44" s="35"/>
      <c r="F44" s="35"/>
      <c r="H44" s="35"/>
    </row>
    <row r="45" spans="1:8" s="4" customFormat="1" ht="18" customHeight="1">
      <c r="A45" s="4" t="s">
        <v>41</v>
      </c>
      <c r="D45" s="35"/>
      <c r="F45" s="35"/>
      <c r="H45" s="35"/>
    </row>
    <row r="46" spans="1:8" s="4" customFormat="1" ht="12.65" customHeight="1">
      <c r="A46" s="4" t="s">
        <v>42</v>
      </c>
      <c r="D46" s="35"/>
      <c r="F46" s="35"/>
      <c r="H46" s="35"/>
    </row>
    <row r="47" spans="1:8" s="4" customFormat="1" ht="12.65" customHeight="1">
      <c r="A47" s="21" t="s">
        <v>110</v>
      </c>
      <c r="D47" s="35"/>
      <c r="F47" s="35"/>
      <c r="H47" s="35"/>
    </row>
    <row r="48" spans="1:8" s="4" customFormat="1" ht="18" customHeight="1">
      <c r="A48" s="4" t="s">
        <v>33</v>
      </c>
      <c r="D48" s="35"/>
      <c r="F48" s="35"/>
      <c r="H48" s="35"/>
    </row>
    <row r="49" spans="1:8" s="4" customFormat="1" ht="12.65" customHeight="1">
      <c r="A49" s="21" t="s">
        <v>34</v>
      </c>
      <c r="D49" s="35"/>
      <c r="F49" s="35"/>
      <c r="H49" s="35"/>
    </row>
    <row r="50" spans="1:8" s="4" customFormat="1" ht="12.65" customHeight="1">
      <c r="A50" s="4" t="s">
        <v>43</v>
      </c>
      <c r="D50" s="35"/>
      <c r="F50" s="35"/>
      <c r="H50" s="35"/>
    </row>
    <row r="51" spans="1:8" s="4" customFormat="1" ht="12.65" customHeight="1">
      <c r="A51" s="22" t="s">
        <v>59</v>
      </c>
      <c r="D51" s="35"/>
      <c r="F51" s="35"/>
      <c r="H51" s="35"/>
    </row>
    <row r="52" spans="1:8" s="4" customFormat="1" ht="18" customHeight="1">
      <c r="A52" s="23" t="s">
        <v>134</v>
      </c>
      <c r="D52" s="35"/>
      <c r="F52" s="35"/>
      <c r="H52" s="35"/>
    </row>
    <row r="53" spans="1:8" s="4" customFormat="1" ht="10">
      <c r="D53" s="35"/>
      <c r="F53" s="35"/>
      <c r="H53" s="35"/>
    </row>
    <row r="54" spans="1:8" s="4" customFormat="1" ht="10">
      <c r="D54" s="35"/>
      <c r="F54" s="35"/>
      <c r="H54" s="35"/>
    </row>
    <row r="55" spans="1:8" s="4" customFormat="1" ht="10">
      <c r="D55" s="35"/>
      <c r="F55" s="35"/>
      <c r="H55" s="35"/>
    </row>
    <row r="56" spans="1:8" s="4" customFormat="1" ht="10">
      <c r="D56" s="35"/>
      <c r="F56" s="35"/>
      <c r="H56" s="35"/>
    </row>
    <row r="57" spans="1:8" s="4" customFormat="1" ht="10">
      <c r="D57" s="35"/>
      <c r="F57" s="35"/>
      <c r="H57" s="35"/>
    </row>
    <row r="58" spans="1:8" s="4" customFormat="1" ht="10">
      <c r="D58" s="35"/>
      <c r="F58" s="35"/>
      <c r="H58" s="35"/>
    </row>
    <row r="59" spans="1:8" s="4" customFormat="1" ht="10">
      <c r="D59" s="35"/>
      <c r="F59" s="35"/>
      <c r="H59" s="35"/>
    </row>
    <row r="60" spans="1:8" s="4" customFormat="1" ht="10">
      <c r="D60" s="35"/>
      <c r="F60" s="35"/>
      <c r="H60" s="35"/>
    </row>
    <row r="61" spans="1:8" s="4" customFormat="1" ht="10">
      <c r="D61" s="35"/>
      <c r="F61" s="35"/>
      <c r="H61" s="35"/>
    </row>
    <row r="62" spans="1:8" s="4" customFormat="1" ht="10">
      <c r="D62" s="35"/>
      <c r="F62" s="35"/>
      <c r="H62" s="35"/>
    </row>
    <row r="63" spans="1:8" s="4" customFormat="1" ht="10">
      <c r="D63" s="35"/>
      <c r="F63" s="35"/>
      <c r="H63" s="35"/>
    </row>
    <row r="64" spans="1:8" s="4" customFormat="1" ht="10">
      <c r="D64" s="35"/>
      <c r="F64" s="35"/>
      <c r="H64" s="35"/>
    </row>
    <row r="65" spans="4:8" s="4" customFormat="1" ht="10">
      <c r="D65" s="35"/>
      <c r="F65" s="35"/>
      <c r="H65" s="35"/>
    </row>
    <row r="66" spans="4:8" s="4" customFormat="1" ht="10">
      <c r="D66" s="35"/>
      <c r="F66" s="35"/>
      <c r="H66" s="35"/>
    </row>
    <row r="67" spans="4:8" s="4" customFormat="1" ht="10">
      <c r="D67" s="35"/>
      <c r="F67" s="35"/>
      <c r="H67" s="35"/>
    </row>
    <row r="68" spans="4:8" s="4" customFormat="1" ht="10">
      <c r="D68" s="35"/>
      <c r="F68" s="35"/>
      <c r="H68" s="35"/>
    </row>
    <row r="69" spans="4:8" s="4" customFormat="1" ht="10">
      <c r="D69" s="35"/>
      <c r="F69" s="35"/>
      <c r="H69" s="35"/>
    </row>
    <row r="70" spans="4:8" s="4" customFormat="1" ht="10">
      <c r="D70" s="35"/>
      <c r="F70" s="35"/>
      <c r="H70" s="35"/>
    </row>
    <row r="71" spans="4:8" s="4" customFormat="1" ht="10">
      <c r="D71" s="35"/>
      <c r="F71" s="35"/>
      <c r="H71" s="35"/>
    </row>
    <row r="72" spans="4:8" s="4" customFormat="1" ht="10">
      <c r="D72" s="35"/>
      <c r="F72" s="35"/>
      <c r="H72" s="35"/>
    </row>
    <row r="73" spans="4:8" s="4" customFormat="1" ht="10">
      <c r="D73" s="35"/>
      <c r="F73" s="35"/>
      <c r="H73" s="35"/>
    </row>
  </sheetData>
  <mergeCells count="4">
    <mergeCell ref="A4:A6"/>
    <mergeCell ref="C5:D5"/>
    <mergeCell ref="E5:F5"/>
    <mergeCell ref="G5:H5"/>
  </mergeCells>
  <pageMargins left="0.7" right="0.7" top="0.75" bottom="0.75" header="0.3" footer="0.3"/>
  <pageSetup paperSize="9" scale="9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72"/>
  <sheetViews>
    <sheetView showGridLines="0" workbookViewId="0">
      <pane ySplit="6" topLeftCell="A7"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6" customWidth="1"/>
    <col min="5" max="5" width="8.54296875" style="1" customWidth="1"/>
    <col min="6" max="6" width="8.54296875" style="36" customWidth="1"/>
    <col min="7" max="7" width="8.54296875" style="1" customWidth="1"/>
    <col min="8" max="8" width="8.54296875" style="36" customWidth="1"/>
    <col min="9" max="16384" width="11.453125" style="1"/>
  </cols>
  <sheetData>
    <row r="1" spans="1:8" s="2" customFormat="1" ht="16.399999999999999" customHeight="1">
      <c r="A1" s="27" t="s">
        <v>114</v>
      </c>
      <c r="D1" s="28"/>
      <c r="F1" s="28"/>
      <c r="H1" s="37" t="s">
        <v>49</v>
      </c>
    </row>
    <row r="2" spans="1:8" s="2" customFormat="1" ht="12.65" customHeight="1">
      <c r="A2" s="3" t="s">
        <v>113</v>
      </c>
      <c r="D2" s="28"/>
      <c r="F2" s="28"/>
      <c r="H2" s="37"/>
    </row>
    <row r="3" spans="1:8" s="2" customFormat="1" ht="16.399999999999999" customHeight="1">
      <c r="A3" s="2" t="s">
        <v>71</v>
      </c>
      <c r="D3" s="28"/>
      <c r="F3" s="28"/>
      <c r="H3" s="28"/>
    </row>
    <row r="4" spans="1:8" ht="16.399999999999999" customHeight="1">
      <c r="A4" s="38" t="s">
        <v>35</v>
      </c>
      <c r="B4" s="5" t="s">
        <v>36</v>
      </c>
      <c r="C4" s="6"/>
      <c r="D4" s="29"/>
      <c r="E4" s="6"/>
      <c r="F4" s="29"/>
      <c r="G4" s="6"/>
      <c r="H4" s="29"/>
    </row>
    <row r="5" spans="1:8" ht="16.399999999999999" customHeight="1">
      <c r="A5" s="39"/>
      <c r="B5" s="7" t="s">
        <v>3</v>
      </c>
      <c r="C5" s="41" t="s">
        <v>37</v>
      </c>
      <c r="D5" s="42"/>
      <c r="E5" s="41" t="s">
        <v>38</v>
      </c>
      <c r="F5" s="42"/>
      <c r="G5" s="43" t="s">
        <v>39</v>
      </c>
      <c r="H5" s="44"/>
    </row>
    <row r="6" spans="1:8" ht="16.399999999999999" customHeight="1">
      <c r="A6" s="40"/>
      <c r="B6" s="8" t="s">
        <v>5</v>
      </c>
      <c r="C6" s="8" t="s">
        <v>5</v>
      </c>
      <c r="D6" s="30" t="s">
        <v>6</v>
      </c>
      <c r="E6" s="9" t="s">
        <v>5</v>
      </c>
      <c r="F6" s="30" t="s">
        <v>6</v>
      </c>
      <c r="G6" s="9" t="s">
        <v>5</v>
      </c>
      <c r="H6" s="30" t="s">
        <v>6</v>
      </c>
    </row>
    <row r="7" spans="1:8" ht="16.399999999999999" customHeight="1">
      <c r="A7" s="10" t="s">
        <v>53</v>
      </c>
      <c r="B7" s="11">
        <v>4502</v>
      </c>
      <c r="C7" s="11">
        <v>2261</v>
      </c>
      <c r="D7" s="31">
        <v>50.2</v>
      </c>
      <c r="E7" s="11">
        <v>2207</v>
      </c>
      <c r="F7" s="31">
        <v>49</v>
      </c>
      <c r="G7" s="11">
        <v>34</v>
      </c>
      <c r="H7" s="31">
        <v>0.8</v>
      </c>
    </row>
    <row r="8" spans="1:8" s="14" customFormat="1" ht="16.399999999999999" customHeight="1">
      <c r="A8" s="12" t="s">
        <v>54</v>
      </c>
      <c r="B8" s="13">
        <v>1713</v>
      </c>
      <c r="C8" s="13">
        <v>817</v>
      </c>
      <c r="D8" s="32">
        <v>47.7</v>
      </c>
      <c r="E8" s="13">
        <v>889</v>
      </c>
      <c r="F8" s="32">
        <v>51.9</v>
      </c>
      <c r="G8" s="13">
        <v>7</v>
      </c>
      <c r="H8" s="32">
        <v>0.4</v>
      </c>
    </row>
    <row r="9" spans="1:8" ht="12.65" customHeight="1">
      <c r="A9" s="15" t="s">
        <v>40</v>
      </c>
      <c r="B9" s="16">
        <v>1495</v>
      </c>
      <c r="C9" s="16">
        <v>724</v>
      </c>
      <c r="D9" s="33">
        <v>48.43</v>
      </c>
      <c r="E9" s="16">
        <v>766</v>
      </c>
      <c r="F9" s="33">
        <v>51.24</v>
      </c>
      <c r="G9" s="16">
        <v>5</v>
      </c>
      <c r="H9" s="33">
        <v>0.33</v>
      </c>
    </row>
    <row r="10" spans="1:8" ht="12.65" customHeight="1">
      <c r="A10" s="15" t="s">
        <v>29</v>
      </c>
      <c r="B10" s="16">
        <v>218</v>
      </c>
      <c r="C10" s="16">
        <v>93</v>
      </c>
      <c r="D10" s="33">
        <v>42.66</v>
      </c>
      <c r="E10" s="16">
        <v>123</v>
      </c>
      <c r="F10" s="33">
        <v>56.42</v>
      </c>
      <c r="G10" s="16">
        <v>2</v>
      </c>
      <c r="H10" s="33">
        <v>0.92</v>
      </c>
    </row>
    <row r="11" spans="1:8" ht="12.65" customHeight="1">
      <c r="A11" s="15" t="s">
        <v>8</v>
      </c>
      <c r="B11" s="16" t="s">
        <v>7</v>
      </c>
      <c r="C11" s="16" t="s">
        <v>7</v>
      </c>
      <c r="D11" s="33" t="s">
        <v>7</v>
      </c>
      <c r="E11" s="16" t="s">
        <v>7</v>
      </c>
      <c r="F11" s="33" t="s">
        <v>7</v>
      </c>
      <c r="G11" s="16" t="s">
        <v>7</v>
      </c>
      <c r="H11" s="33" t="s">
        <v>7</v>
      </c>
    </row>
    <row r="12" spans="1:8" s="14" customFormat="1" ht="16.399999999999999" customHeight="1">
      <c r="A12" s="12" t="s">
        <v>0</v>
      </c>
      <c r="B12" s="13" t="s">
        <v>7</v>
      </c>
      <c r="C12" s="13" t="s">
        <v>7</v>
      </c>
      <c r="D12" s="32" t="s">
        <v>7</v>
      </c>
      <c r="E12" s="13" t="s">
        <v>7</v>
      </c>
      <c r="F12" s="32" t="s">
        <v>7</v>
      </c>
      <c r="G12" s="13" t="s">
        <v>7</v>
      </c>
      <c r="H12" s="32" t="s">
        <v>7</v>
      </c>
    </row>
    <row r="13" spans="1:8" ht="12.65" customHeight="1">
      <c r="A13" s="15" t="s">
        <v>30</v>
      </c>
      <c r="B13" s="16" t="s">
        <v>7</v>
      </c>
      <c r="C13" s="16" t="s">
        <v>7</v>
      </c>
      <c r="D13" s="33" t="s">
        <v>7</v>
      </c>
      <c r="E13" s="16" t="s">
        <v>7</v>
      </c>
      <c r="F13" s="33" t="s">
        <v>7</v>
      </c>
      <c r="G13" s="16" t="s">
        <v>7</v>
      </c>
      <c r="H13" s="33" t="s">
        <v>7</v>
      </c>
    </row>
    <row r="14" spans="1:8" ht="12.65" customHeight="1">
      <c r="A14" s="15" t="s">
        <v>31</v>
      </c>
      <c r="B14" s="16">
        <v>231</v>
      </c>
      <c r="C14" s="16">
        <v>90</v>
      </c>
      <c r="D14" s="33">
        <v>38.96</v>
      </c>
      <c r="E14" s="16">
        <v>135</v>
      </c>
      <c r="F14" s="33">
        <v>58.44</v>
      </c>
      <c r="G14" s="16">
        <v>6</v>
      </c>
      <c r="H14" s="33">
        <v>2.6</v>
      </c>
    </row>
    <row r="15" spans="1:8" ht="12.65" customHeight="1">
      <c r="A15" s="15" t="s">
        <v>45</v>
      </c>
      <c r="B15" s="16" t="s">
        <v>7</v>
      </c>
      <c r="C15" s="16" t="s">
        <v>7</v>
      </c>
      <c r="D15" s="33" t="s">
        <v>7</v>
      </c>
      <c r="E15" s="16" t="s">
        <v>7</v>
      </c>
      <c r="F15" s="33" t="s">
        <v>7</v>
      </c>
      <c r="G15" s="16" t="s">
        <v>7</v>
      </c>
      <c r="H15" s="33" t="s">
        <v>7</v>
      </c>
    </row>
    <row r="16" spans="1:8" ht="12.65" customHeight="1">
      <c r="A16" s="15" t="s">
        <v>9</v>
      </c>
      <c r="B16" s="16">
        <v>326</v>
      </c>
      <c r="C16" s="16">
        <v>196</v>
      </c>
      <c r="D16" s="33">
        <v>60.12</v>
      </c>
      <c r="E16" s="16">
        <v>127</v>
      </c>
      <c r="F16" s="33">
        <v>38.96</v>
      </c>
      <c r="G16" s="16">
        <v>3</v>
      </c>
      <c r="H16" s="33">
        <v>0.92</v>
      </c>
    </row>
    <row r="17" spans="1:9" ht="12.65" customHeight="1">
      <c r="A17" s="15" t="s">
        <v>1</v>
      </c>
      <c r="B17" s="16">
        <v>64</v>
      </c>
      <c r="C17" s="16">
        <v>38</v>
      </c>
      <c r="D17" s="33">
        <v>59.38</v>
      </c>
      <c r="E17" s="16">
        <v>25</v>
      </c>
      <c r="F17" s="33">
        <v>39.06</v>
      </c>
      <c r="G17" s="16">
        <v>1</v>
      </c>
      <c r="H17" s="33">
        <v>1.56</v>
      </c>
    </row>
    <row r="18" spans="1:9" ht="16.399999999999999" customHeight="1">
      <c r="A18" s="12" t="s">
        <v>10</v>
      </c>
      <c r="B18" s="13">
        <v>1070</v>
      </c>
      <c r="C18" s="13">
        <v>516</v>
      </c>
      <c r="D18" s="32">
        <v>48.2</v>
      </c>
      <c r="E18" s="13">
        <v>537</v>
      </c>
      <c r="F18" s="32">
        <v>50.2</v>
      </c>
      <c r="G18" s="13">
        <v>17</v>
      </c>
      <c r="H18" s="32">
        <v>1.6</v>
      </c>
    </row>
    <row r="19" spans="1:9" ht="12.65" customHeight="1">
      <c r="A19" s="15" t="s">
        <v>11</v>
      </c>
      <c r="B19" s="16">
        <v>291</v>
      </c>
      <c r="C19" s="16">
        <v>123</v>
      </c>
      <c r="D19" s="33">
        <v>42.27</v>
      </c>
      <c r="E19" s="16">
        <v>165</v>
      </c>
      <c r="F19" s="33">
        <v>56.7</v>
      </c>
      <c r="G19" s="16">
        <v>3</v>
      </c>
      <c r="H19" s="33">
        <v>1.03</v>
      </c>
      <c r="I19" s="17"/>
    </row>
    <row r="20" spans="1:9" ht="12.65" customHeight="1">
      <c r="A20" s="15" t="s">
        <v>12</v>
      </c>
      <c r="B20" s="16">
        <v>346</v>
      </c>
      <c r="C20" s="16">
        <v>176</v>
      </c>
      <c r="D20" s="33">
        <v>50.87</v>
      </c>
      <c r="E20" s="16">
        <v>160</v>
      </c>
      <c r="F20" s="33">
        <v>46.24</v>
      </c>
      <c r="G20" s="16">
        <v>10</v>
      </c>
      <c r="H20" s="33">
        <v>2.89</v>
      </c>
    </row>
    <row r="21" spans="1:9" ht="12.65" customHeight="1">
      <c r="A21" s="15" t="s">
        <v>13</v>
      </c>
      <c r="B21" s="16">
        <v>433</v>
      </c>
      <c r="C21" s="16">
        <v>217</v>
      </c>
      <c r="D21" s="33">
        <v>50.12</v>
      </c>
      <c r="E21" s="16">
        <v>212</v>
      </c>
      <c r="F21" s="33">
        <v>48.96</v>
      </c>
      <c r="G21" s="16">
        <v>4</v>
      </c>
      <c r="H21" s="33">
        <v>0.92</v>
      </c>
    </row>
    <row r="22" spans="1:9" s="18" customFormat="1" ht="16.399999999999999" customHeight="1">
      <c r="A22" s="12" t="s">
        <v>14</v>
      </c>
      <c r="B22" s="13" t="s">
        <v>7</v>
      </c>
      <c r="C22" s="13" t="s">
        <v>7</v>
      </c>
      <c r="D22" s="32" t="s">
        <v>7</v>
      </c>
      <c r="E22" s="13" t="s">
        <v>7</v>
      </c>
      <c r="F22" s="32" t="s">
        <v>7</v>
      </c>
      <c r="G22" s="13" t="s">
        <v>7</v>
      </c>
      <c r="H22" s="32" t="s">
        <v>7</v>
      </c>
    </row>
    <row r="23" spans="1:9" s="18" customFormat="1" ht="16.399999999999999" customHeight="1">
      <c r="A23" s="12" t="s">
        <v>15</v>
      </c>
      <c r="B23" s="13" t="s">
        <v>7</v>
      </c>
      <c r="C23" s="13" t="s">
        <v>7</v>
      </c>
      <c r="D23" s="32" t="s">
        <v>7</v>
      </c>
      <c r="E23" s="13" t="s">
        <v>7</v>
      </c>
      <c r="F23" s="32" t="s">
        <v>7</v>
      </c>
      <c r="G23" s="13" t="s">
        <v>7</v>
      </c>
      <c r="H23" s="32" t="s">
        <v>7</v>
      </c>
    </row>
    <row r="24" spans="1:9" ht="12.65" customHeight="1">
      <c r="A24" s="15" t="s">
        <v>16</v>
      </c>
      <c r="B24" s="16" t="s">
        <v>7</v>
      </c>
      <c r="C24" s="16" t="s">
        <v>7</v>
      </c>
      <c r="D24" s="33" t="s">
        <v>7</v>
      </c>
      <c r="E24" s="16" t="s">
        <v>7</v>
      </c>
      <c r="F24" s="33" t="s">
        <v>7</v>
      </c>
      <c r="G24" s="16" t="s">
        <v>7</v>
      </c>
      <c r="H24" s="33" t="s">
        <v>7</v>
      </c>
    </row>
    <row r="25" spans="1:9" ht="12.65" customHeight="1">
      <c r="A25" s="15" t="s">
        <v>17</v>
      </c>
      <c r="B25" s="16" t="s">
        <v>7</v>
      </c>
      <c r="C25" s="16" t="s">
        <v>7</v>
      </c>
      <c r="D25" s="33" t="s">
        <v>7</v>
      </c>
      <c r="E25" s="16" t="s">
        <v>7</v>
      </c>
      <c r="F25" s="33" t="s">
        <v>7</v>
      </c>
      <c r="G25" s="16" t="s">
        <v>7</v>
      </c>
      <c r="H25" s="33" t="s">
        <v>7</v>
      </c>
    </row>
    <row r="26" spans="1:9" ht="12.65" customHeight="1">
      <c r="A26" s="15" t="s">
        <v>18</v>
      </c>
      <c r="B26" s="16" t="s">
        <v>7</v>
      </c>
      <c r="C26" s="16" t="s">
        <v>7</v>
      </c>
      <c r="D26" s="33" t="s">
        <v>7</v>
      </c>
      <c r="E26" s="16" t="s">
        <v>7</v>
      </c>
      <c r="F26" s="33" t="s">
        <v>7</v>
      </c>
      <c r="G26" s="16" t="s">
        <v>7</v>
      </c>
      <c r="H26" s="33" t="s">
        <v>7</v>
      </c>
    </row>
    <row r="27" spans="1:9" ht="12.65" customHeight="1">
      <c r="A27" s="15" t="s">
        <v>19</v>
      </c>
      <c r="B27" s="16" t="s">
        <v>7</v>
      </c>
      <c r="C27" s="16" t="s">
        <v>7</v>
      </c>
      <c r="D27" s="33" t="s">
        <v>7</v>
      </c>
      <c r="E27" s="16" t="s">
        <v>7</v>
      </c>
      <c r="F27" s="33" t="s">
        <v>7</v>
      </c>
      <c r="G27" s="16" t="s">
        <v>7</v>
      </c>
      <c r="H27" s="33" t="s">
        <v>7</v>
      </c>
    </row>
    <row r="28" spans="1:9" ht="12.65" customHeight="1">
      <c r="A28" s="15" t="s">
        <v>20</v>
      </c>
      <c r="B28" s="16" t="s">
        <v>7</v>
      </c>
      <c r="C28" s="16" t="s">
        <v>7</v>
      </c>
      <c r="D28" s="33" t="s">
        <v>7</v>
      </c>
      <c r="E28" s="16" t="s">
        <v>7</v>
      </c>
      <c r="F28" s="33" t="s">
        <v>7</v>
      </c>
      <c r="G28" s="16" t="s">
        <v>7</v>
      </c>
      <c r="H28" s="33" t="s">
        <v>7</v>
      </c>
    </row>
    <row r="29" spans="1:9" ht="12.65" customHeight="1">
      <c r="A29" s="15" t="s">
        <v>21</v>
      </c>
      <c r="B29" s="16" t="s">
        <v>7</v>
      </c>
      <c r="C29" s="16" t="s">
        <v>7</v>
      </c>
      <c r="D29" s="33" t="s">
        <v>7</v>
      </c>
      <c r="E29" s="16" t="s">
        <v>7</v>
      </c>
      <c r="F29" s="33" t="s">
        <v>7</v>
      </c>
      <c r="G29" s="16" t="s">
        <v>7</v>
      </c>
      <c r="H29" s="33" t="s">
        <v>7</v>
      </c>
    </row>
    <row r="30" spans="1:9" ht="12.65" customHeight="1">
      <c r="A30" s="15" t="s">
        <v>22</v>
      </c>
      <c r="B30" s="16">
        <v>197</v>
      </c>
      <c r="C30" s="16">
        <v>85</v>
      </c>
      <c r="D30" s="33">
        <v>43.15</v>
      </c>
      <c r="E30" s="16">
        <v>112</v>
      </c>
      <c r="F30" s="33">
        <v>56.85</v>
      </c>
      <c r="G30" s="16">
        <v>0</v>
      </c>
      <c r="H30" s="33">
        <v>0</v>
      </c>
    </row>
    <row r="31" spans="1:9" s="14" customFormat="1" ht="16.399999999999999" customHeight="1">
      <c r="A31" s="12" t="s">
        <v>55</v>
      </c>
      <c r="B31" s="13">
        <v>475</v>
      </c>
      <c r="C31" s="13">
        <v>256</v>
      </c>
      <c r="D31" s="32">
        <v>53.9</v>
      </c>
      <c r="E31" s="13">
        <v>219</v>
      </c>
      <c r="F31" s="32">
        <v>46.1</v>
      </c>
      <c r="G31" s="13">
        <v>0</v>
      </c>
      <c r="H31" s="32">
        <v>0</v>
      </c>
    </row>
    <row r="32" spans="1:9" ht="12.65" customHeight="1">
      <c r="A32" s="15" t="s">
        <v>24</v>
      </c>
      <c r="B32" s="16">
        <v>357</v>
      </c>
      <c r="C32" s="16">
        <v>188</v>
      </c>
      <c r="D32" s="33">
        <v>52.66</v>
      </c>
      <c r="E32" s="16">
        <v>169</v>
      </c>
      <c r="F32" s="33">
        <v>47.34</v>
      </c>
      <c r="G32" s="16">
        <v>0</v>
      </c>
      <c r="H32" s="33">
        <v>0</v>
      </c>
    </row>
    <row r="33" spans="1:8" ht="12.65" customHeight="1">
      <c r="A33" s="15" t="s">
        <v>2</v>
      </c>
      <c r="B33" s="16">
        <v>16</v>
      </c>
      <c r="C33" s="16">
        <v>8</v>
      </c>
      <c r="D33" s="33">
        <v>50</v>
      </c>
      <c r="E33" s="16">
        <v>8</v>
      </c>
      <c r="F33" s="33">
        <v>50</v>
      </c>
      <c r="G33" s="16">
        <v>0</v>
      </c>
      <c r="H33" s="33">
        <v>0</v>
      </c>
    </row>
    <row r="34" spans="1:8" ht="12.65" customHeight="1">
      <c r="A34" s="15" t="s">
        <v>25</v>
      </c>
      <c r="B34" s="16">
        <v>84</v>
      </c>
      <c r="C34" s="16">
        <v>49</v>
      </c>
      <c r="D34" s="33">
        <v>58.33</v>
      </c>
      <c r="E34" s="16">
        <v>35</v>
      </c>
      <c r="F34" s="33">
        <v>41.67</v>
      </c>
      <c r="G34" s="16">
        <v>0</v>
      </c>
      <c r="H34" s="33">
        <v>0</v>
      </c>
    </row>
    <row r="35" spans="1:8" ht="12.65" customHeight="1">
      <c r="A35" s="15" t="s">
        <v>26</v>
      </c>
      <c r="B35" s="16">
        <v>18</v>
      </c>
      <c r="C35" s="16">
        <v>11</v>
      </c>
      <c r="D35" s="33">
        <v>61.11</v>
      </c>
      <c r="E35" s="16">
        <v>7</v>
      </c>
      <c r="F35" s="33">
        <v>38.89</v>
      </c>
      <c r="G35" s="16">
        <v>0</v>
      </c>
      <c r="H35" s="33">
        <v>0</v>
      </c>
    </row>
    <row r="36" spans="1:8" ht="12.65" customHeight="1">
      <c r="A36" s="15" t="s">
        <v>27</v>
      </c>
      <c r="B36" s="16" t="s">
        <v>7</v>
      </c>
      <c r="C36" s="16" t="s">
        <v>7</v>
      </c>
      <c r="D36" s="33" t="s">
        <v>7</v>
      </c>
      <c r="E36" s="16" t="s">
        <v>7</v>
      </c>
      <c r="F36" s="33" t="s">
        <v>7</v>
      </c>
      <c r="G36" s="16" t="s">
        <v>7</v>
      </c>
      <c r="H36" s="33" t="s">
        <v>7</v>
      </c>
    </row>
    <row r="37" spans="1:8" ht="12.65" customHeight="1">
      <c r="A37" s="15" t="s">
        <v>28</v>
      </c>
      <c r="B37" s="16" t="s">
        <v>7</v>
      </c>
      <c r="C37" s="16" t="s">
        <v>7</v>
      </c>
      <c r="D37" s="33" t="s">
        <v>7</v>
      </c>
      <c r="E37" s="16" t="s">
        <v>7</v>
      </c>
      <c r="F37" s="33" t="s">
        <v>7</v>
      </c>
      <c r="G37" s="16" t="s">
        <v>7</v>
      </c>
      <c r="H37" s="33" t="s">
        <v>7</v>
      </c>
    </row>
    <row r="38" spans="1:8" s="14" customFormat="1" ht="16.399999999999999" customHeight="1">
      <c r="A38" s="19" t="s">
        <v>4</v>
      </c>
      <c r="B38" s="20">
        <v>426</v>
      </c>
      <c r="C38" s="20">
        <v>263</v>
      </c>
      <c r="D38" s="34">
        <v>61.74</v>
      </c>
      <c r="E38" s="20">
        <v>163</v>
      </c>
      <c r="F38" s="34">
        <v>38.26</v>
      </c>
      <c r="G38" s="20">
        <v>0</v>
      </c>
      <c r="H38" s="34">
        <v>0</v>
      </c>
    </row>
    <row r="39" spans="1:8" ht="18" customHeight="1">
      <c r="A39" s="4" t="s">
        <v>56</v>
      </c>
      <c r="B39" s="4"/>
      <c r="C39" s="4"/>
      <c r="D39" s="35"/>
      <c r="E39" s="4"/>
      <c r="F39" s="35"/>
      <c r="G39" s="4"/>
      <c r="H39" s="35"/>
    </row>
    <row r="40" spans="1:8" s="4" customFormat="1" ht="18" customHeight="1">
      <c r="A40" s="4" t="s">
        <v>48</v>
      </c>
      <c r="D40" s="35"/>
      <c r="F40" s="35"/>
      <c r="H40" s="35"/>
    </row>
    <row r="41" spans="1:8" s="4" customFormat="1" ht="18" customHeight="1">
      <c r="A41" s="4" t="s">
        <v>72</v>
      </c>
      <c r="D41" s="35"/>
      <c r="F41" s="35"/>
      <c r="H41" s="35"/>
    </row>
    <row r="42" spans="1:8" s="4" customFormat="1" ht="12.65" customHeight="1">
      <c r="A42" s="4" t="s">
        <v>73</v>
      </c>
      <c r="D42" s="35"/>
      <c r="F42" s="35"/>
      <c r="H42" s="35"/>
    </row>
    <row r="43" spans="1:8" s="4" customFormat="1" ht="12.65" customHeight="1">
      <c r="A43" s="4" t="s">
        <v>74</v>
      </c>
      <c r="D43" s="35"/>
      <c r="F43" s="35"/>
      <c r="H43" s="35"/>
    </row>
    <row r="44" spans="1:8" s="4" customFormat="1" ht="18" customHeight="1">
      <c r="A44" s="4" t="s">
        <v>41</v>
      </c>
      <c r="D44" s="35"/>
      <c r="F44" s="35"/>
      <c r="H44" s="35"/>
    </row>
    <row r="45" spans="1:8" s="4" customFormat="1" ht="12.65" customHeight="1">
      <c r="A45" s="4" t="s">
        <v>42</v>
      </c>
      <c r="D45" s="35"/>
      <c r="F45" s="35"/>
      <c r="H45" s="35"/>
    </row>
    <row r="46" spans="1:8" s="4" customFormat="1" ht="12.65" customHeight="1">
      <c r="A46" s="21" t="s">
        <v>110</v>
      </c>
      <c r="D46" s="35"/>
      <c r="F46" s="35"/>
      <c r="H46" s="35"/>
    </row>
    <row r="47" spans="1:8" s="4" customFormat="1" ht="18" customHeight="1">
      <c r="A47" s="4" t="s">
        <v>33</v>
      </c>
      <c r="D47" s="35"/>
      <c r="F47" s="35"/>
      <c r="H47" s="35"/>
    </row>
    <row r="48" spans="1:8" s="4" customFormat="1" ht="12.65" customHeight="1">
      <c r="A48" s="21" t="s">
        <v>34</v>
      </c>
      <c r="D48" s="35"/>
      <c r="F48" s="35"/>
      <c r="H48" s="35"/>
    </row>
    <row r="49" spans="1:8" s="4" customFormat="1" ht="12.65" customHeight="1">
      <c r="A49" s="4" t="s">
        <v>43</v>
      </c>
      <c r="D49" s="35"/>
      <c r="F49" s="35"/>
      <c r="H49" s="35"/>
    </row>
    <row r="50" spans="1:8" s="4" customFormat="1" ht="12.65" customHeight="1">
      <c r="A50" s="22" t="s">
        <v>59</v>
      </c>
      <c r="D50" s="35"/>
      <c r="F50" s="35"/>
      <c r="H50" s="35"/>
    </row>
    <row r="51" spans="1:8" s="4" customFormat="1" ht="18" customHeight="1">
      <c r="A51" s="23" t="s">
        <v>134</v>
      </c>
      <c r="D51" s="35"/>
      <c r="F51" s="35"/>
      <c r="H51" s="35"/>
    </row>
    <row r="52" spans="1:8" s="4" customFormat="1" ht="10">
      <c r="D52" s="35"/>
      <c r="F52" s="35"/>
      <c r="H52" s="35"/>
    </row>
    <row r="53" spans="1:8" s="4" customFormat="1" ht="10">
      <c r="D53" s="35"/>
      <c r="F53" s="35"/>
      <c r="H53" s="35"/>
    </row>
    <row r="54" spans="1:8" s="4" customFormat="1" ht="10">
      <c r="D54" s="35"/>
      <c r="F54" s="35"/>
      <c r="H54" s="35"/>
    </row>
    <row r="55" spans="1:8" s="4" customFormat="1" ht="10">
      <c r="D55" s="35"/>
      <c r="F55" s="35"/>
      <c r="H55" s="35"/>
    </row>
    <row r="56" spans="1:8" s="4" customFormat="1" ht="10">
      <c r="D56" s="35"/>
      <c r="F56" s="35"/>
      <c r="H56" s="35"/>
    </row>
    <row r="57" spans="1:8" s="4" customFormat="1" ht="10">
      <c r="D57" s="35"/>
      <c r="F57" s="35"/>
      <c r="H57" s="35"/>
    </row>
    <row r="58" spans="1:8" s="4" customFormat="1" ht="10">
      <c r="D58" s="35"/>
      <c r="F58" s="35"/>
      <c r="H58" s="35"/>
    </row>
    <row r="59" spans="1:8" s="4" customFormat="1" ht="10">
      <c r="D59" s="35"/>
      <c r="F59" s="35"/>
      <c r="H59" s="35"/>
    </row>
    <row r="60" spans="1:8" s="4" customFormat="1" ht="10">
      <c r="D60" s="35"/>
      <c r="F60" s="35"/>
      <c r="H60" s="35"/>
    </row>
    <row r="61" spans="1:8" s="4" customFormat="1" ht="10">
      <c r="D61" s="35"/>
      <c r="F61" s="35"/>
      <c r="H61" s="35"/>
    </row>
    <row r="62" spans="1:8" s="4" customFormat="1" ht="10">
      <c r="D62" s="35"/>
      <c r="F62" s="35"/>
      <c r="H62" s="35"/>
    </row>
    <row r="63" spans="1:8" s="4" customFormat="1" ht="10">
      <c r="D63" s="35"/>
      <c r="F63" s="35"/>
      <c r="H63" s="35"/>
    </row>
    <row r="64" spans="1:8" s="4" customFormat="1" ht="10">
      <c r="D64" s="35"/>
      <c r="F64" s="35"/>
      <c r="H64" s="35"/>
    </row>
    <row r="65" spans="4:8" s="4" customFormat="1" ht="10">
      <c r="D65" s="35"/>
      <c r="F65" s="35"/>
      <c r="H65" s="35"/>
    </row>
    <row r="66" spans="4:8" s="4" customFormat="1" ht="10">
      <c r="D66" s="35"/>
      <c r="F66" s="35"/>
      <c r="H66" s="35"/>
    </row>
    <row r="67" spans="4:8" s="4" customFormat="1" ht="10">
      <c r="D67" s="35"/>
      <c r="F67" s="35"/>
      <c r="H67" s="35"/>
    </row>
    <row r="68" spans="4:8" s="4" customFormat="1" ht="10">
      <c r="D68" s="35"/>
      <c r="F68" s="35"/>
      <c r="H68" s="35"/>
    </row>
    <row r="69" spans="4:8" s="4" customFormat="1" ht="10">
      <c r="D69" s="35"/>
      <c r="F69" s="35"/>
      <c r="H69" s="35"/>
    </row>
    <row r="70" spans="4:8" s="4" customFormat="1" ht="10">
      <c r="D70" s="35"/>
      <c r="F70" s="35"/>
      <c r="H70" s="35"/>
    </row>
    <row r="71" spans="4:8" s="4" customFormat="1" ht="10">
      <c r="D71" s="35"/>
      <c r="F71" s="35"/>
      <c r="H71" s="35"/>
    </row>
    <row r="72" spans="4:8" s="4" customFormat="1" ht="10">
      <c r="D72" s="35"/>
      <c r="F72" s="35"/>
      <c r="H72" s="35"/>
    </row>
  </sheetData>
  <mergeCells count="4">
    <mergeCell ref="A4:A6"/>
    <mergeCell ref="C5:D5"/>
    <mergeCell ref="E5:F5"/>
    <mergeCell ref="G5:H5"/>
  </mergeCells>
  <pageMargins left="0.7" right="0.7" top="0.75" bottom="0.75" header="0.3" footer="0.3"/>
  <pageSetup paperSize="9" scale="93"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71"/>
  <sheetViews>
    <sheetView showGridLines="0" workbookViewId="0">
      <pane ySplit="6" topLeftCell="A7"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6" customWidth="1"/>
    <col min="5" max="5" width="8.54296875" style="1" customWidth="1"/>
    <col min="6" max="6" width="8.54296875" style="36" customWidth="1"/>
    <col min="7" max="7" width="8.54296875" style="1" customWidth="1"/>
    <col min="8" max="8" width="8.54296875" style="36" customWidth="1"/>
    <col min="9" max="16384" width="11.453125" style="1"/>
  </cols>
  <sheetData>
    <row r="1" spans="1:8" s="2" customFormat="1" ht="16.399999999999999" customHeight="1">
      <c r="A1" s="27" t="s">
        <v>114</v>
      </c>
      <c r="D1" s="28"/>
      <c r="F1" s="28"/>
      <c r="H1" s="37" t="s">
        <v>49</v>
      </c>
    </row>
    <row r="2" spans="1:8" s="2" customFormat="1" ht="12.65" customHeight="1">
      <c r="A2" s="3" t="s">
        <v>113</v>
      </c>
      <c r="D2" s="28"/>
      <c r="F2" s="28"/>
      <c r="H2" s="37"/>
    </row>
    <row r="3" spans="1:8" s="2" customFormat="1" ht="16.399999999999999" customHeight="1">
      <c r="A3" s="2" t="s">
        <v>75</v>
      </c>
      <c r="D3" s="28"/>
      <c r="F3" s="28"/>
      <c r="H3" s="28"/>
    </row>
    <row r="4" spans="1:8" ht="16.399999999999999" customHeight="1">
      <c r="A4" s="38" t="s">
        <v>35</v>
      </c>
      <c r="B4" s="5" t="s">
        <v>36</v>
      </c>
      <c r="C4" s="6"/>
      <c r="D4" s="29"/>
      <c r="E4" s="6"/>
      <c r="F4" s="29"/>
      <c r="G4" s="6"/>
      <c r="H4" s="29"/>
    </row>
    <row r="5" spans="1:8" ht="16.399999999999999" customHeight="1">
      <c r="A5" s="39"/>
      <c r="B5" s="7" t="s">
        <v>3</v>
      </c>
      <c r="C5" s="41" t="s">
        <v>37</v>
      </c>
      <c r="D5" s="42"/>
      <c r="E5" s="41" t="s">
        <v>38</v>
      </c>
      <c r="F5" s="42"/>
      <c r="G5" s="43" t="s">
        <v>39</v>
      </c>
      <c r="H5" s="44"/>
    </row>
    <row r="6" spans="1:8" ht="16.399999999999999" customHeight="1">
      <c r="A6" s="40"/>
      <c r="B6" s="8" t="s">
        <v>5</v>
      </c>
      <c r="C6" s="8" t="s">
        <v>5</v>
      </c>
      <c r="D6" s="30" t="s">
        <v>6</v>
      </c>
      <c r="E6" s="9" t="s">
        <v>5</v>
      </c>
      <c r="F6" s="30" t="s">
        <v>6</v>
      </c>
      <c r="G6" s="9" t="s">
        <v>5</v>
      </c>
      <c r="H6" s="30" t="s">
        <v>6</v>
      </c>
    </row>
    <row r="7" spans="1:8" ht="16.399999999999999" customHeight="1">
      <c r="A7" s="10" t="s">
        <v>53</v>
      </c>
      <c r="B7" s="11">
        <v>4189</v>
      </c>
      <c r="C7" s="11">
        <v>2125</v>
      </c>
      <c r="D7" s="31">
        <v>50.7</v>
      </c>
      <c r="E7" s="11">
        <v>2004</v>
      </c>
      <c r="F7" s="31">
        <v>47.8</v>
      </c>
      <c r="G7" s="11">
        <v>60</v>
      </c>
      <c r="H7" s="31">
        <v>1.4</v>
      </c>
    </row>
    <row r="8" spans="1:8" s="14" customFormat="1" ht="16.399999999999999" customHeight="1">
      <c r="A8" s="12" t="s">
        <v>54</v>
      </c>
      <c r="B8" s="13">
        <v>1769</v>
      </c>
      <c r="C8" s="13">
        <v>851</v>
      </c>
      <c r="D8" s="32">
        <v>48.1</v>
      </c>
      <c r="E8" s="13">
        <v>902</v>
      </c>
      <c r="F8" s="32">
        <v>51</v>
      </c>
      <c r="G8" s="13">
        <v>16</v>
      </c>
      <c r="H8" s="32">
        <v>0.9</v>
      </c>
    </row>
    <row r="9" spans="1:8" ht="12.65" customHeight="1">
      <c r="A9" s="15" t="s">
        <v>40</v>
      </c>
      <c r="B9" s="16">
        <v>1504</v>
      </c>
      <c r="C9" s="16">
        <v>738</v>
      </c>
      <c r="D9" s="33">
        <v>49.07</v>
      </c>
      <c r="E9" s="16">
        <v>763</v>
      </c>
      <c r="F9" s="33">
        <v>50.73</v>
      </c>
      <c r="G9" s="16">
        <v>3</v>
      </c>
      <c r="H9" s="33">
        <v>0.2</v>
      </c>
    </row>
    <row r="10" spans="1:8" ht="12.65" customHeight="1">
      <c r="A10" s="15" t="s">
        <v>29</v>
      </c>
      <c r="B10" s="16">
        <v>265</v>
      </c>
      <c r="C10" s="16">
        <v>113</v>
      </c>
      <c r="D10" s="33">
        <v>42.64</v>
      </c>
      <c r="E10" s="16">
        <v>139</v>
      </c>
      <c r="F10" s="33">
        <v>52.45</v>
      </c>
      <c r="G10" s="16">
        <v>13</v>
      </c>
      <c r="H10" s="33">
        <v>4.91</v>
      </c>
    </row>
    <row r="11" spans="1:8" ht="12.65" customHeight="1">
      <c r="A11" s="15" t="s">
        <v>8</v>
      </c>
      <c r="B11" s="16" t="s">
        <v>7</v>
      </c>
      <c r="C11" s="16" t="s">
        <v>7</v>
      </c>
      <c r="D11" s="33" t="s">
        <v>7</v>
      </c>
      <c r="E11" s="16" t="s">
        <v>7</v>
      </c>
      <c r="F11" s="33" t="s">
        <v>7</v>
      </c>
      <c r="G11" s="16" t="s">
        <v>7</v>
      </c>
      <c r="H11" s="33" t="s">
        <v>7</v>
      </c>
    </row>
    <row r="12" spans="1:8" s="14" customFormat="1" ht="16.399999999999999" customHeight="1">
      <c r="A12" s="12" t="s">
        <v>0</v>
      </c>
      <c r="B12" s="13" t="s">
        <v>7</v>
      </c>
      <c r="C12" s="13" t="s">
        <v>7</v>
      </c>
      <c r="D12" s="32" t="s">
        <v>7</v>
      </c>
      <c r="E12" s="13" t="s">
        <v>7</v>
      </c>
      <c r="F12" s="32" t="s">
        <v>7</v>
      </c>
      <c r="G12" s="13" t="s">
        <v>7</v>
      </c>
      <c r="H12" s="32" t="s">
        <v>7</v>
      </c>
    </row>
    <row r="13" spans="1:8" ht="12.65" customHeight="1">
      <c r="A13" s="15" t="s">
        <v>30</v>
      </c>
      <c r="B13" s="16" t="s">
        <v>7</v>
      </c>
      <c r="C13" s="16" t="s">
        <v>7</v>
      </c>
      <c r="D13" s="33" t="s">
        <v>7</v>
      </c>
      <c r="E13" s="16" t="s">
        <v>7</v>
      </c>
      <c r="F13" s="33" t="s">
        <v>7</v>
      </c>
      <c r="G13" s="16" t="s">
        <v>7</v>
      </c>
      <c r="H13" s="33" t="s">
        <v>7</v>
      </c>
    </row>
    <row r="14" spans="1:8" ht="12.65" customHeight="1">
      <c r="A14" s="15" t="s">
        <v>31</v>
      </c>
      <c r="B14" s="16">
        <v>236</v>
      </c>
      <c r="C14" s="16">
        <v>108</v>
      </c>
      <c r="D14" s="33">
        <v>45.76</v>
      </c>
      <c r="E14" s="16">
        <v>116</v>
      </c>
      <c r="F14" s="33">
        <v>49.15</v>
      </c>
      <c r="G14" s="16">
        <v>12</v>
      </c>
      <c r="H14" s="33">
        <v>5.08</v>
      </c>
    </row>
    <row r="15" spans="1:8" ht="12.65" customHeight="1">
      <c r="A15" s="15" t="s">
        <v>45</v>
      </c>
      <c r="B15" s="16" t="s">
        <v>7</v>
      </c>
      <c r="C15" s="16" t="s">
        <v>7</v>
      </c>
      <c r="D15" s="33" t="s">
        <v>7</v>
      </c>
      <c r="E15" s="16" t="s">
        <v>7</v>
      </c>
      <c r="F15" s="33" t="s">
        <v>7</v>
      </c>
      <c r="G15" s="16" t="s">
        <v>7</v>
      </c>
      <c r="H15" s="33" t="s">
        <v>7</v>
      </c>
    </row>
    <row r="16" spans="1:8" ht="12.65" customHeight="1">
      <c r="A16" s="15" t="s">
        <v>9</v>
      </c>
      <c r="B16" s="16">
        <v>354</v>
      </c>
      <c r="C16" s="16">
        <v>191</v>
      </c>
      <c r="D16" s="33">
        <v>53.95</v>
      </c>
      <c r="E16" s="16">
        <v>161</v>
      </c>
      <c r="F16" s="33">
        <v>45.48</v>
      </c>
      <c r="G16" s="16">
        <v>2</v>
      </c>
      <c r="H16" s="33">
        <v>0.56000000000000005</v>
      </c>
    </row>
    <row r="17" spans="1:9" ht="12.65" customHeight="1">
      <c r="A17" s="15" t="s">
        <v>1</v>
      </c>
      <c r="B17" s="16">
        <v>52</v>
      </c>
      <c r="C17" s="16">
        <v>38</v>
      </c>
      <c r="D17" s="33">
        <v>73.08</v>
      </c>
      <c r="E17" s="16">
        <v>14</v>
      </c>
      <c r="F17" s="33">
        <v>26.92</v>
      </c>
      <c r="G17" s="16">
        <v>0</v>
      </c>
      <c r="H17" s="33">
        <v>0</v>
      </c>
    </row>
    <row r="18" spans="1:9" ht="16.399999999999999" customHeight="1">
      <c r="A18" s="12" t="s">
        <v>10</v>
      </c>
      <c r="B18" s="13">
        <v>1086</v>
      </c>
      <c r="C18" s="13">
        <v>551</v>
      </c>
      <c r="D18" s="32">
        <v>50.7</v>
      </c>
      <c r="E18" s="13">
        <v>508</v>
      </c>
      <c r="F18" s="32">
        <v>46.8</v>
      </c>
      <c r="G18" s="13">
        <v>27</v>
      </c>
      <c r="H18" s="32">
        <v>2.5</v>
      </c>
    </row>
    <row r="19" spans="1:9" ht="12.65" customHeight="1">
      <c r="A19" s="15" t="s">
        <v>11</v>
      </c>
      <c r="B19" s="16">
        <v>308</v>
      </c>
      <c r="C19" s="16">
        <v>149</v>
      </c>
      <c r="D19" s="33">
        <v>48.38</v>
      </c>
      <c r="E19" s="16">
        <v>156</v>
      </c>
      <c r="F19" s="33">
        <v>50.65</v>
      </c>
      <c r="G19" s="16">
        <v>3</v>
      </c>
      <c r="H19" s="33">
        <v>0.97</v>
      </c>
      <c r="I19" s="17"/>
    </row>
    <row r="20" spans="1:9" ht="12.65" customHeight="1">
      <c r="A20" s="15" t="s">
        <v>12</v>
      </c>
      <c r="B20" s="16">
        <v>353</v>
      </c>
      <c r="C20" s="16">
        <v>191</v>
      </c>
      <c r="D20" s="33">
        <v>54.11</v>
      </c>
      <c r="E20" s="16">
        <v>153</v>
      </c>
      <c r="F20" s="33">
        <v>43.34</v>
      </c>
      <c r="G20" s="16">
        <v>9</v>
      </c>
      <c r="H20" s="33">
        <v>2.5499999999999998</v>
      </c>
    </row>
    <row r="21" spans="1:9" ht="12.65" customHeight="1">
      <c r="A21" s="15" t="s">
        <v>13</v>
      </c>
      <c r="B21" s="16">
        <v>425</v>
      </c>
      <c r="C21" s="16">
        <v>211</v>
      </c>
      <c r="D21" s="33">
        <v>49.65</v>
      </c>
      <c r="E21" s="16">
        <v>199</v>
      </c>
      <c r="F21" s="33">
        <v>46.82</v>
      </c>
      <c r="G21" s="16">
        <v>15</v>
      </c>
      <c r="H21" s="33">
        <v>3.53</v>
      </c>
    </row>
    <row r="22" spans="1:9" s="18" customFormat="1" ht="16.399999999999999" customHeight="1">
      <c r="A22" s="12" t="s">
        <v>14</v>
      </c>
      <c r="B22" s="13" t="s">
        <v>7</v>
      </c>
      <c r="C22" s="13" t="s">
        <v>7</v>
      </c>
      <c r="D22" s="32" t="s">
        <v>7</v>
      </c>
      <c r="E22" s="13" t="s">
        <v>7</v>
      </c>
      <c r="F22" s="32" t="s">
        <v>7</v>
      </c>
      <c r="G22" s="13" t="s">
        <v>7</v>
      </c>
      <c r="H22" s="32" t="s">
        <v>7</v>
      </c>
    </row>
    <row r="23" spans="1:9" s="18" customFormat="1" ht="16.399999999999999" customHeight="1">
      <c r="A23" s="12" t="s">
        <v>15</v>
      </c>
      <c r="B23" s="13" t="s">
        <v>7</v>
      </c>
      <c r="C23" s="13" t="s">
        <v>7</v>
      </c>
      <c r="D23" s="32" t="s">
        <v>7</v>
      </c>
      <c r="E23" s="13" t="s">
        <v>7</v>
      </c>
      <c r="F23" s="32" t="s">
        <v>7</v>
      </c>
      <c r="G23" s="13" t="s">
        <v>7</v>
      </c>
      <c r="H23" s="32" t="s">
        <v>7</v>
      </c>
    </row>
    <row r="24" spans="1:9" ht="12.65" customHeight="1">
      <c r="A24" s="15" t="s">
        <v>16</v>
      </c>
      <c r="B24" s="16" t="s">
        <v>7</v>
      </c>
      <c r="C24" s="16" t="s">
        <v>7</v>
      </c>
      <c r="D24" s="33" t="s">
        <v>7</v>
      </c>
      <c r="E24" s="16" t="s">
        <v>7</v>
      </c>
      <c r="F24" s="33" t="s">
        <v>7</v>
      </c>
      <c r="G24" s="16" t="s">
        <v>7</v>
      </c>
      <c r="H24" s="33" t="s">
        <v>7</v>
      </c>
    </row>
    <row r="25" spans="1:9" ht="12.65" customHeight="1">
      <c r="A25" s="15" t="s">
        <v>17</v>
      </c>
      <c r="B25" s="16" t="s">
        <v>7</v>
      </c>
      <c r="C25" s="16" t="s">
        <v>7</v>
      </c>
      <c r="D25" s="33" t="s">
        <v>7</v>
      </c>
      <c r="E25" s="16" t="s">
        <v>7</v>
      </c>
      <c r="F25" s="33" t="s">
        <v>7</v>
      </c>
      <c r="G25" s="16" t="s">
        <v>7</v>
      </c>
      <c r="H25" s="33" t="s">
        <v>7</v>
      </c>
    </row>
    <row r="26" spans="1:9" ht="12.65" customHeight="1">
      <c r="A26" s="15" t="s">
        <v>18</v>
      </c>
      <c r="B26" s="16" t="s">
        <v>7</v>
      </c>
      <c r="C26" s="16" t="s">
        <v>7</v>
      </c>
      <c r="D26" s="33" t="s">
        <v>7</v>
      </c>
      <c r="E26" s="16" t="s">
        <v>7</v>
      </c>
      <c r="F26" s="33" t="s">
        <v>7</v>
      </c>
      <c r="G26" s="16" t="s">
        <v>7</v>
      </c>
      <c r="H26" s="33" t="s">
        <v>7</v>
      </c>
    </row>
    <row r="27" spans="1:9" ht="12.65" customHeight="1">
      <c r="A27" s="15" t="s">
        <v>19</v>
      </c>
      <c r="B27" s="16" t="s">
        <v>7</v>
      </c>
      <c r="C27" s="16" t="s">
        <v>7</v>
      </c>
      <c r="D27" s="33" t="s">
        <v>7</v>
      </c>
      <c r="E27" s="16" t="s">
        <v>7</v>
      </c>
      <c r="F27" s="33" t="s">
        <v>7</v>
      </c>
      <c r="G27" s="16" t="s">
        <v>7</v>
      </c>
      <c r="H27" s="33" t="s">
        <v>7</v>
      </c>
    </row>
    <row r="28" spans="1:9" ht="12.65" customHeight="1">
      <c r="A28" s="15" t="s">
        <v>20</v>
      </c>
      <c r="B28" s="16" t="s">
        <v>7</v>
      </c>
      <c r="C28" s="16" t="s">
        <v>7</v>
      </c>
      <c r="D28" s="33" t="s">
        <v>7</v>
      </c>
      <c r="E28" s="16" t="s">
        <v>7</v>
      </c>
      <c r="F28" s="33" t="s">
        <v>7</v>
      </c>
      <c r="G28" s="16" t="s">
        <v>7</v>
      </c>
      <c r="H28" s="33" t="s">
        <v>7</v>
      </c>
    </row>
    <row r="29" spans="1:9" ht="12.65" customHeight="1">
      <c r="A29" s="15" t="s">
        <v>21</v>
      </c>
      <c r="B29" s="16" t="s">
        <v>7</v>
      </c>
      <c r="C29" s="16" t="s">
        <v>7</v>
      </c>
      <c r="D29" s="33" t="s">
        <v>7</v>
      </c>
      <c r="E29" s="16" t="s">
        <v>7</v>
      </c>
      <c r="F29" s="33" t="s">
        <v>7</v>
      </c>
      <c r="G29" s="16" t="s">
        <v>7</v>
      </c>
      <c r="H29" s="33" t="s">
        <v>7</v>
      </c>
    </row>
    <row r="30" spans="1:9" ht="12.65" customHeight="1">
      <c r="A30" s="15" t="s">
        <v>22</v>
      </c>
      <c r="B30" s="16">
        <v>179</v>
      </c>
      <c r="C30" s="16">
        <v>83</v>
      </c>
      <c r="D30" s="33">
        <v>46.37</v>
      </c>
      <c r="E30" s="16">
        <v>95</v>
      </c>
      <c r="F30" s="33">
        <v>53.07</v>
      </c>
      <c r="G30" s="16">
        <v>1</v>
      </c>
      <c r="H30" s="33">
        <v>0.56000000000000005</v>
      </c>
    </row>
    <row r="31" spans="1:9" s="14" customFormat="1" ht="16.399999999999999" customHeight="1">
      <c r="A31" s="12" t="s">
        <v>23</v>
      </c>
      <c r="B31" s="13" t="s">
        <v>7</v>
      </c>
      <c r="C31" s="13" t="s">
        <v>7</v>
      </c>
      <c r="D31" s="32" t="s">
        <v>7</v>
      </c>
      <c r="E31" s="13" t="s">
        <v>7</v>
      </c>
      <c r="F31" s="32" t="s">
        <v>7</v>
      </c>
      <c r="G31" s="13" t="s">
        <v>7</v>
      </c>
      <c r="H31" s="32" t="s">
        <v>7</v>
      </c>
    </row>
    <row r="32" spans="1:9" ht="12.65" customHeight="1">
      <c r="A32" s="15" t="s">
        <v>24</v>
      </c>
      <c r="B32" s="16" t="s">
        <v>7</v>
      </c>
      <c r="C32" s="16" t="s">
        <v>7</v>
      </c>
      <c r="D32" s="33" t="s">
        <v>7</v>
      </c>
      <c r="E32" s="16" t="s">
        <v>7</v>
      </c>
      <c r="F32" s="33" t="s">
        <v>7</v>
      </c>
      <c r="G32" s="16" t="s">
        <v>7</v>
      </c>
      <c r="H32" s="33" t="s">
        <v>7</v>
      </c>
    </row>
    <row r="33" spans="1:8" ht="12.65" customHeight="1">
      <c r="A33" s="15" t="s">
        <v>2</v>
      </c>
      <c r="B33" s="16">
        <v>10</v>
      </c>
      <c r="C33" s="16">
        <v>7</v>
      </c>
      <c r="D33" s="33">
        <v>70</v>
      </c>
      <c r="E33" s="16">
        <v>3</v>
      </c>
      <c r="F33" s="33">
        <v>30</v>
      </c>
      <c r="G33" s="16">
        <v>0</v>
      </c>
      <c r="H33" s="33">
        <v>0</v>
      </c>
    </row>
    <row r="34" spans="1:8" ht="12.65" customHeight="1">
      <c r="A34" s="15" t="s">
        <v>25</v>
      </c>
      <c r="B34" s="16">
        <v>94</v>
      </c>
      <c r="C34" s="16">
        <v>51</v>
      </c>
      <c r="D34" s="33">
        <v>54.26</v>
      </c>
      <c r="E34" s="16">
        <v>43</v>
      </c>
      <c r="F34" s="33">
        <v>45.74</v>
      </c>
      <c r="G34" s="16">
        <v>0</v>
      </c>
      <c r="H34" s="33">
        <v>0</v>
      </c>
    </row>
    <row r="35" spans="1:8" ht="12.65" customHeight="1">
      <c r="A35" s="15" t="s">
        <v>26</v>
      </c>
      <c r="B35" s="16">
        <v>16</v>
      </c>
      <c r="C35" s="16">
        <v>9</v>
      </c>
      <c r="D35" s="33">
        <v>56.25</v>
      </c>
      <c r="E35" s="16">
        <v>5</v>
      </c>
      <c r="F35" s="33">
        <v>31.25</v>
      </c>
      <c r="G35" s="16">
        <v>2</v>
      </c>
      <c r="H35" s="33">
        <v>12.5</v>
      </c>
    </row>
    <row r="36" spans="1:8" ht="12.65" customHeight="1">
      <c r="A36" s="15" t="s">
        <v>27</v>
      </c>
      <c r="B36" s="16" t="s">
        <v>7</v>
      </c>
      <c r="C36" s="16" t="s">
        <v>7</v>
      </c>
      <c r="D36" s="33" t="s">
        <v>7</v>
      </c>
      <c r="E36" s="16" t="s">
        <v>7</v>
      </c>
      <c r="F36" s="33" t="s">
        <v>7</v>
      </c>
      <c r="G36" s="16" t="s">
        <v>7</v>
      </c>
      <c r="H36" s="33" t="s">
        <v>7</v>
      </c>
    </row>
    <row r="37" spans="1:8" ht="12.65" customHeight="1">
      <c r="A37" s="15" t="s">
        <v>28</v>
      </c>
      <c r="B37" s="16" t="s">
        <v>7</v>
      </c>
      <c r="C37" s="16" t="s">
        <v>7</v>
      </c>
      <c r="D37" s="33" t="s">
        <v>7</v>
      </c>
      <c r="E37" s="16" t="s">
        <v>7</v>
      </c>
      <c r="F37" s="33" t="s">
        <v>7</v>
      </c>
      <c r="G37" s="16" t="s">
        <v>7</v>
      </c>
      <c r="H37" s="33" t="s">
        <v>7</v>
      </c>
    </row>
    <row r="38" spans="1:8" s="14" customFormat="1" ht="16.399999999999999" customHeight="1">
      <c r="A38" s="19" t="s">
        <v>4</v>
      </c>
      <c r="B38" s="20">
        <v>393</v>
      </c>
      <c r="C38" s="20">
        <v>236</v>
      </c>
      <c r="D38" s="34">
        <v>60.05</v>
      </c>
      <c r="E38" s="20">
        <v>157</v>
      </c>
      <c r="F38" s="34">
        <v>39.950000000000003</v>
      </c>
      <c r="G38" s="20">
        <v>0</v>
      </c>
      <c r="H38" s="34">
        <v>0</v>
      </c>
    </row>
    <row r="39" spans="1:8" ht="18" customHeight="1">
      <c r="A39" s="4" t="s">
        <v>56</v>
      </c>
      <c r="B39" s="4"/>
      <c r="C39" s="4"/>
      <c r="D39" s="35"/>
      <c r="E39" s="4"/>
      <c r="F39" s="35"/>
      <c r="G39" s="4"/>
      <c r="H39" s="35"/>
    </row>
    <row r="40" spans="1:8" s="4" customFormat="1" ht="18" customHeight="1">
      <c r="A40" s="4" t="s">
        <v>47</v>
      </c>
      <c r="D40" s="35"/>
      <c r="F40" s="35"/>
      <c r="H40" s="35"/>
    </row>
    <row r="41" spans="1:8" s="4" customFormat="1" ht="18" customHeight="1">
      <c r="A41" s="4" t="s">
        <v>76</v>
      </c>
      <c r="D41" s="35"/>
      <c r="F41" s="35"/>
      <c r="H41" s="35"/>
    </row>
    <row r="42" spans="1:8" s="4" customFormat="1" ht="12.65" customHeight="1">
      <c r="A42" s="4" t="s">
        <v>77</v>
      </c>
      <c r="D42" s="35"/>
      <c r="F42" s="35"/>
      <c r="H42" s="35"/>
    </row>
    <row r="43" spans="1:8" s="4" customFormat="1" ht="18" customHeight="1">
      <c r="A43" s="4" t="s">
        <v>41</v>
      </c>
      <c r="D43" s="35"/>
      <c r="F43" s="35"/>
      <c r="H43" s="35"/>
    </row>
    <row r="44" spans="1:8" s="4" customFormat="1" ht="12.65" customHeight="1">
      <c r="A44" s="4" t="s">
        <v>42</v>
      </c>
      <c r="D44" s="35"/>
      <c r="F44" s="35"/>
      <c r="H44" s="35"/>
    </row>
    <row r="45" spans="1:8" s="4" customFormat="1" ht="12.65" customHeight="1">
      <c r="A45" s="21" t="s">
        <v>110</v>
      </c>
      <c r="D45" s="35"/>
      <c r="F45" s="35"/>
      <c r="H45" s="35"/>
    </row>
    <row r="46" spans="1:8" s="4" customFormat="1" ht="18" customHeight="1">
      <c r="A46" s="4" t="s">
        <v>33</v>
      </c>
      <c r="D46" s="35"/>
      <c r="F46" s="35"/>
      <c r="H46" s="35"/>
    </row>
    <row r="47" spans="1:8" s="4" customFormat="1" ht="12.65" customHeight="1">
      <c r="A47" s="21" t="s">
        <v>34</v>
      </c>
      <c r="D47" s="35"/>
      <c r="F47" s="35"/>
      <c r="H47" s="35"/>
    </row>
    <row r="48" spans="1:8" s="4" customFormat="1" ht="12.65" customHeight="1">
      <c r="A48" s="4" t="s">
        <v>43</v>
      </c>
      <c r="D48" s="35"/>
      <c r="F48" s="35"/>
      <c r="H48" s="35"/>
    </row>
    <row r="49" spans="1:8" s="4" customFormat="1" ht="12.65" customHeight="1">
      <c r="A49" s="22" t="s">
        <v>59</v>
      </c>
      <c r="D49" s="35"/>
      <c r="F49" s="35"/>
      <c r="H49" s="35"/>
    </row>
    <row r="50" spans="1:8" s="4" customFormat="1" ht="18" customHeight="1">
      <c r="A50" s="23" t="s">
        <v>134</v>
      </c>
      <c r="D50" s="35"/>
      <c r="F50" s="35"/>
      <c r="H50" s="35"/>
    </row>
    <row r="51" spans="1:8" s="4" customFormat="1" ht="10">
      <c r="D51" s="35"/>
      <c r="F51" s="35"/>
      <c r="H51" s="35"/>
    </row>
    <row r="52" spans="1:8" s="4" customFormat="1" ht="10">
      <c r="D52" s="35"/>
      <c r="F52" s="35"/>
      <c r="H52" s="35"/>
    </row>
    <row r="53" spans="1:8" s="4" customFormat="1" ht="10">
      <c r="D53" s="35"/>
      <c r="F53" s="35"/>
      <c r="H53" s="35"/>
    </row>
    <row r="54" spans="1:8" s="4" customFormat="1" ht="10">
      <c r="D54" s="35"/>
      <c r="F54" s="35"/>
      <c r="H54" s="35"/>
    </row>
    <row r="55" spans="1:8" s="4" customFormat="1" ht="10">
      <c r="D55" s="35"/>
      <c r="F55" s="35"/>
      <c r="H55" s="35"/>
    </row>
    <row r="56" spans="1:8" s="4" customFormat="1" ht="10">
      <c r="D56" s="35"/>
      <c r="F56" s="35"/>
      <c r="H56" s="35"/>
    </row>
    <row r="57" spans="1:8" s="4" customFormat="1" ht="10">
      <c r="D57" s="35"/>
      <c r="F57" s="35"/>
      <c r="H57" s="35"/>
    </row>
    <row r="58" spans="1:8" s="4" customFormat="1" ht="10">
      <c r="D58" s="35"/>
      <c r="F58" s="35"/>
      <c r="H58" s="35"/>
    </row>
    <row r="59" spans="1:8" s="4" customFormat="1" ht="10">
      <c r="D59" s="35"/>
      <c r="F59" s="35"/>
      <c r="H59" s="35"/>
    </row>
    <row r="60" spans="1:8" s="4" customFormat="1" ht="10">
      <c r="D60" s="35"/>
      <c r="F60" s="35"/>
      <c r="H60" s="35"/>
    </row>
    <row r="61" spans="1:8" s="4" customFormat="1" ht="10">
      <c r="D61" s="35"/>
      <c r="F61" s="35"/>
      <c r="H61" s="35"/>
    </row>
    <row r="62" spans="1:8" s="4" customFormat="1" ht="10">
      <c r="D62" s="35"/>
      <c r="F62" s="35"/>
      <c r="H62" s="35"/>
    </row>
    <row r="63" spans="1:8" s="4" customFormat="1" ht="10">
      <c r="D63" s="35"/>
      <c r="F63" s="35"/>
      <c r="H63" s="35"/>
    </row>
    <row r="64" spans="1:8" s="4" customFormat="1" ht="10">
      <c r="D64" s="35"/>
      <c r="F64" s="35"/>
      <c r="H64" s="35"/>
    </row>
    <row r="65" spans="4:8" s="4" customFormat="1" ht="10">
      <c r="D65" s="35"/>
      <c r="F65" s="35"/>
      <c r="H65" s="35"/>
    </row>
    <row r="66" spans="4:8" s="4" customFormat="1" ht="10">
      <c r="D66" s="35"/>
      <c r="F66" s="35"/>
      <c r="H66" s="35"/>
    </row>
    <row r="67" spans="4:8" s="4" customFormat="1" ht="10">
      <c r="D67" s="35"/>
      <c r="F67" s="35"/>
      <c r="H67" s="35"/>
    </row>
    <row r="68" spans="4:8" s="4" customFormat="1" ht="10">
      <c r="D68" s="35"/>
      <c r="F68" s="35"/>
      <c r="H68" s="35"/>
    </row>
    <row r="69" spans="4:8" s="4" customFormat="1" ht="10">
      <c r="D69" s="35"/>
      <c r="F69" s="35"/>
      <c r="H69" s="35"/>
    </row>
    <row r="70" spans="4:8" s="4" customFormat="1" ht="10">
      <c r="D70" s="35"/>
      <c r="F70" s="35"/>
      <c r="H70" s="35"/>
    </row>
    <row r="71" spans="4:8" s="4" customFormat="1" ht="10">
      <c r="D71" s="35"/>
      <c r="F71" s="35"/>
      <c r="H71" s="35"/>
    </row>
  </sheetData>
  <mergeCells count="4">
    <mergeCell ref="A4:A6"/>
    <mergeCell ref="C5:D5"/>
    <mergeCell ref="E5:F5"/>
    <mergeCell ref="G5:H5"/>
  </mergeCells>
  <pageMargins left="0.7" right="0.7" top="0.75" bottom="0.75" header="0.3" footer="0.3"/>
  <pageSetup paperSize="9" scale="93"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71"/>
  <sheetViews>
    <sheetView showGridLines="0" workbookViewId="0">
      <pane ySplit="6" topLeftCell="A7"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6" customWidth="1"/>
    <col min="5" max="5" width="8.54296875" style="1" customWidth="1"/>
    <col min="6" max="6" width="8.54296875" style="36" customWidth="1"/>
    <col min="7" max="7" width="8.54296875" style="1" customWidth="1"/>
    <col min="8" max="8" width="8.54296875" style="36" customWidth="1"/>
    <col min="9" max="16384" width="11.453125" style="1"/>
  </cols>
  <sheetData>
    <row r="1" spans="1:8" s="2" customFormat="1" ht="16.399999999999999" customHeight="1">
      <c r="A1" s="27" t="s">
        <v>114</v>
      </c>
      <c r="D1" s="28"/>
      <c r="F1" s="28"/>
      <c r="H1" s="37" t="s">
        <v>49</v>
      </c>
    </row>
    <row r="2" spans="1:8" s="2" customFormat="1" ht="12.65" customHeight="1">
      <c r="A2" s="3" t="s">
        <v>113</v>
      </c>
      <c r="D2" s="28"/>
      <c r="F2" s="28"/>
      <c r="H2" s="37"/>
    </row>
    <row r="3" spans="1:8" s="2" customFormat="1" ht="16.399999999999999" customHeight="1">
      <c r="A3" s="2" t="s">
        <v>80</v>
      </c>
      <c r="D3" s="28"/>
      <c r="F3" s="28"/>
      <c r="H3" s="28"/>
    </row>
    <row r="4" spans="1:8" ht="16.399999999999999" customHeight="1">
      <c r="A4" s="38" t="s">
        <v>35</v>
      </c>
      <c r="B4" s="5" t="s">
        <v>36</v>
      </c>
      <c r="C4" s="6"/>
      <c r="D4" s="29"/>
      <c r="E4" s="6"/>
      <c r="F4" s="29"/>
      <c r="G4" s="6"/>
      <c r="H4" s="29"/>
    </row>
    <row r="5" spans="1:8" ht="16.399999999999999" customHeight="1">
      <c r="A5" s="39"/>
      <c r="B5" s="7" t="s">
        <v>3</v>
      </c>
      <c r="C5" s="41" t="s">
        <v>37</v>
      </c>
      <c r="D5" s="42"/>
      <c r="E5" s="41" t="s">
        <v>38</v>
      </c>
      <c r="F5" s="42"/>
      <c r="G5" s="43" t="s">
        <v>39</v>
      </c>
      <c r="H5" s="44"/>
    </row>
    <row r="6" spans="1:8" ht="16.399999999999999" customHeight="1">
      <c r="A6" s="40"/>
      <c r="B6" s="8" t="s">
        <v>5</v>
      </c>
      <c r="C6" s="8" t="s">
        <v>5</v>
      </c>
      <c r="D6" s="30" t="s">
        <v>6</v>
      </c>
      <c r="E6" s="9" t="s">
        <v>5</v>
      </c>
      <c r="F6" s="30" t="s">
        <v>6</v>
      </c>
      <c r="G6" s="9" t="s">
        <v>5</v>
      </c>
      <c r="H6" s="30" t="s">
        <v>6</v>
      </c>
    </row>
    <row r="7" spans="1:8" ht="16.399999999999999" customHeight="1">
      <c r="A7" s="10" t="s">
        <v>53</v>
      </c>
      <c r="B7" s="11">
        <v>4234</v>
      </c>
      <c r="C7" s="11">
        <v>2108</v>
      </c>
      <c r="D7" s="31">
        <v>49.8</v>
      </c>
      <c r="E7" s="11">
        <v>2080</v>
      </c>
      <c r="F7" s="31">
        <v>49.1</v>
      </c>
      <c r="G7" s="11">
        <v>46</v>
      </c>
      <c r="H7" s="31">
        <v>1.1000000000000001</v>
      </c>
    </row>
    <row r="8" spans="1:8" s="14" customFormat="1" ht="16.399999999999999" customHeight="1">
      <c r="A8" s="12" t="s">
        <v>54</v>
      </c>
      <c r="B8" s="13">
        <v>1756</v>
      </c>
      <c r="C8" s="13">
        <v>820</v>
      </c>
      <c r="D8" s="32">
        <v>46.7</v>
      </c>
      <c r="E8" s="13">
        <v>922</v>
      </c>
      <c r="F8" s="32">
        <v>52.5</v>
      </c>
      <c r="G8" s="13">
        <v>14</v>
      </c>
      <c r="H8" s="32">
        <v>0.8</v>
      </c>
    </row>
    <row r="9" spans="1:8" ht="12.65" customHeight="1">
      <c r="A9" s="15" t="s">
        <v>40</v>
      </c>
      <c r="B9" s="16">
        <v>1527</v>
      </c>
      <c r="C9" s="16">
        <v>716</v>
      </c>
      <c r="D9" s="33">
        <v>46.89</v>
      </c>
      <c r="E9" s="16">
        <v>801</v>
      </c>
      <c r="F9" s="33">
        <v>52.46</v>
      </c>
      <c r="G9" s="16">
        <v>10</v>
      </c>
      <c r="H9" s="33">
        <v>0.65</v>
      </c>
    </row>
    <row r="10" spans="1:8" ht="12.65" customHeight="1">
      <c r="A10" s="15" t="s">
        <v>29</v>
      </c>
      <c r="B10" s="16">
        <v>229</v>
      </c>
      <c r="C10" s="16">
        <v>104</v>
      </c>
      <c r="D10" s="33">
        <v>45.41</v>
      </c>
      <c r="E10" s="16">
        <v>121</v>
      </c>
      <c r="F10" s="33">
        <v>52.84</v>
      </c>
      <c r="G10" s="16">
        <v>4</v>
      </c>
      <c r="H10" s="33">
        <v>1.75</v>
      </c>
    </row>
    <row r="11" spans="1:8" ht="12.65" customHeight="1">
      <c r="A11" s="15" t="s">
        <v>8</v>
      </c>
      <c r="B11" s="16" t="s">
        <v>7</v>
      </c>
      <c r="C11" s="16" t="s">
        <v>7</v>
      </c>
      <c r="D11" s="33" t="s">
        <v>7</v>
      </c>
      <c r="E11" s="16" t="s">
        <v>7</v>
      </c>
      <c r="F11" s="33" t="s">
        <v>7</v>
      </c>
      <c r="G11" s="16" t="s">
        <v>7</v>
      </c>
      <c r="H11" s="33" t="s">
        <v>7</v>
      </c>
    </row>
    <row r="12" spans="1:8" s="14" customFormat="1" ht="16.399999999999999" customHeight="1">
      <c r="A12" s="12" t="s">
        <v>0</v>
      </c>
      <c r="B12" s="13" t="s">
        <v>7</v>
      </c>
      <c r="C12" s="13" t="s">
        <v>7</v>
      </c>
      <c r="D12" s="32" t="s">
        <v>7</v>
      </c>
      <c r="E12" s="13" t="s">
        <v>7</v>
      </c>
      <c r="F12" s="32" t="s">
        <v>7</v>
      </c>
      <c r="G12" s="13" t="s">
        <v>7</v>
      </c>
      <c r="H12" s="32" t="s">
        <v>7</v>
      </c>
    </row>
    <row r="13" spans="1:8" ht="12.65" customHeight="1">
      <c r="A13" s="15" t="s">
        <v>30</v>
      </c>
      <c r="B13" s="16" t="s">
        <v>7</v>
      </c>
      <c r="C13" s="16" t="s">
        <v>7</v>
      </c>
      <c r="D13" s="33" t="s">
        <v>7</v>
      </c>
      <c r="E13" s="16" t="s">
        <v>7</v>
      </c>
      <c r="F13" s="33" t="s">
        <v>7</v>
      </c>
      <c r="G13" s="16" t="s">
        <v>7</v>
      </c>
      <c r="H13" s="33" t="s">
        <v>7</v>
      </c>
    </row>
    <row r="14" spans="1:8" ht="12.65" customHeight="1">
      <c r="A14" s="15" t="s">
        <v>31</v>
      </c>
      <c r="B14" s="16">
        <v>232</v>
      </c>
      <c r="C14" s="16">
        <v>93</v>
      </c>
      <c r="D14" s="33">
        <v>40.090000000000003</v>
      </c>
      <c r="E14" s="16">
        <v>134</v>
      </c>
      <c r="F14" s="33">
        <v>57.76</v>
      </c>
      <c r="G14" s="16">
        <v>5</v>
      </c>
      <c r="H14" s="33">
        <v>2.16</v>
      </c>
    </row>
    <row r="15" spans="1:8" ht="12.65" customHeight="1">
      <c r="A15" s="15" t="s">
        <v>45</v>
      </c>
      <c r="B15" s="16" t="s">
        <v>7</v>
      </c>
      <c r="C15" s="16" t="s">
        <v>7</v>
      </c>
      <c r="D15" s="33" t="s">
        <v>7</v>
      </c>
      <c r="E15" s="16" t="s">
        <v>7</v>
      </c>
      <c r="F15" s="33" t="s">
        <v>7</v>
      </c>
      <c r="G15" s="16" t="s">
        <v>7</v>
      </c>
      <c r="H15" s="33" t="s">
        <v>7</v>
      </c>
    </row>
    <row r="16" spans="1:8" ht="12.65" customHeight="1">
      <c r="A16" s="15" t="s">
        <v>9</v>
      </c>
      <c r="B16" s="16">
        <v>281</v>
      </c>
      <c r="C16" s="16">
        <v>169</v>
      </c>
      <c r="D16" s="33">
        <v>60.14</v>
      </c>
      <c r="E16" s="16">
        <v>105</v>
      </c>
      <c r="F16" s="33">
        <v>37.369999999999997</v>
      </c>
      <c r="G16" s="16">
        <v>7</v>
      </c>
      <c r="H16" s="33">
        <v>2.4900000000000002</v>
      </c>
    </row>
    <row r="17" spans="1:9" ht="12.65" customHeight="1">
      <c r="A17" s="15" t="s">
        <v>1</v>
      </c>
      <c r="B17" s="16">
        <v>88</v>
      </c>
      <c r="C17" s="16">
        <v>58</v>
      </c>
      <c r="D17" s="33">
        <v>65.91</v>
      </c>
      <c r="E17" s="16">
        <v>28</v>
      </c>
      <c r="F17" s="33">
        <v>31.82</v>
      </c>
      <c r="G17" s="16">
        <v>2</v>
      </c>
      <c r="H17" s="33">
        <v>2.27</v>
      </c>
    </row>
    <row r="18" spans="1:9" ht="16.399999999999999" customHeight="1">
      <c r="A18" s="12" t="s">
        <v>10</v>
      </c>
      <c r="B18" s="13">
        <v>1136</v>
      </c>
      <c r="C18" s="13">
        <v>542</v>
      </c>
      <c r="D18" s="32">
        <v>47.7</v>
      </c>
      <c r="E18" s="13">
        <v>579</v>
      </c>
      <c r="F18" s="32">
        <v>51</v>
      </c>
      <c r="G18" s="13">
        <v>15</v>
      </c>
      <c r="H18" s="32">
        <v>1.3</v>
      </c>
    </row>
    <row r="19" spans="1:9" ht="12.65" customHeight="1">
      <c r="A19" s="15" t="s">
        <v>11</v>
      </c>
      <c r="B19" s="16">
        <v>342</v>
      </c>
      <c r="C19" s="16">
        <v>151</v>
      </c>
      <c r="D19" s="33">
        <v>44.15</v>
      </c>
      <c r="E19" s="16">
        <v>188</v>
      </c>
      <c r="F19" s="33">
        <v>54.97</v>
      </c>
      <c r="G19" s="16">
        <v>3</v>
      </c>
      <c r="H19" s="33">
        <v>0.88</v>
      </c>
      <c r="I19" s="17"/>
    </row>
    <row r="20" spans="1:9" ht="12.65" customHeight="1">
      <c r="A20" s="15" t="s">
        <v>12</v>
      </c>
      <c r="B20" s="16">
        <v>333</v>
      </c>
      <c r="C20" s="16">
        <v>178</v>
      </c>
      <c r="D20" s="33">
        <v>53.45</v>
      </c>
      <c r="E20" s="16">
        <v>154</v>
      </c>
      <c r="F20" s="33">
        <v>46.25</v>
      </c>
      <c r="G20" s="16">
        <v>1</v>
      </c>
      <c r="H20" s="33">
        <v>0.3</v>
      </c>
    </row>
    <row r="21" spans="1:9" ht="12.65" customHeight="1">
      <c r="A21" s="15" t="s">
        <v>13</v>
      </c>
      <c r="B21" s="16">
        <v>461</v>
      </c>
      <c r="C21" s="16">
        <v>213</v>
      </c>
      <c r="D21" s="33">
        <v>46.2</v>
      </c>
      <c r="E21" s="16">
        <v>237</v>
      </c>
      <c r="F21" s="33">
        <v>51.41</v>
      </c>
      <c r="G21" s="16">
        <v>11</v>
      </c>
      <c r="H21" s="33">
        <v>2.39</v>
      </c>
    </row>
    <row r="22" spans="1:9" s="18" customFormat="1" ht="16.399999999999999" customHeight="1">
      <c r="A22" s="12" t="s">
        <v>14</v>
      </c>
      <c r="B22" s="13" t="s">
        <v>7</v>
      </c>
      <c r="C22" s="13" t="s">
        <v>7</v>
      </c>
      <c r="D22" s="32" t="s">
        <v>7</v>
      </c>
      <c r="E22" s="13" t="s">
        <v>7</v>
      </c>
      <c r="F22" s="32" t="s">
        <v>7</v>
      </c>
      <c r="G22" s="13" t="s">
        <v>7</v>
      </c>
      <c r="H22" s="32" t="s">
        <v>7</v>
      </c>
    </row>
    <row r="23" spans="1:9" s="18" customFormat="1" ht="16.399999999999999" customHeight="1">
      <c r="A23" s="12" t="s">
        <v>15</v>
      </c>
      <c r="B23" s="13" t="s">
        <v>7</v>
      </c>
      <c r="C23" s="13" t="s">
        <v>7</v>
      </c>
      <c r="D23" s="32" t="s">
        <v>7</v>
      </c>
      <c r="E23" s="13" t="s">
        <v>7</v>
      </c>
      <c r="F23" s="32" t="s">
        <v>7</v>
      </c>
      <c r="G23" s="13" t="s">
        <v>7</v>
      </c>
      <c r="H23" s="32" t="s">
        <v>7</v>
      </c>
    </row>
    <row r="24" spans="1:9" ht="12.65" customHeight="1">
      <c r="A24" s="15" t="s">
        <v>16</v>
      </c>
      <c r="B24" s="16" t="s">
        <v>7</v>
      </c>
      <c r="C24" s="16" t="s">
        <v>7</v>
      </c>
      <c r="D24" s="33" t="s">
        <v>7</v>
      </c>
      <c r="E24" s="16" t="s">
        <v>7</v>
      </c>
      <c r="F24" s="33" t="s">
        <v>7</v>
      </c>
      <c r="G24" s="16" t="s">
        <v>7</v>
      </c>
      <c r="H24" s="33" t="s">
        <v>7</v>
      </c>
    </row>
    <row r="25" spans="1:9" ht="12.65" customHeight="1">
      <c r="A25" s="15" t="s">
        <v>17</v>
      </c>
      <c r="B25" s="16" t="s">
        <v>7</v>
      </c>
      <c r="C25" s="16" t="s">
        <v>7</v>
      </c>
      <c r="D25" s="33" t="s">
        <v>7</v>
      </c>
      <c r="E25" s="16" t="s">
        <v>7</v>
      </c>
      <c r="F25" s="33" t="s">
        <v>7</v>
      </c>
      <c r="G25" s="16" t="s">
        <v>7</v>
      </c>
      <c r="H25" s="33" t="s">
        <v>7</v>
      </c>
    </row>
    <row r="26" spans="1:9" ht="12.65" customHeight="1">
      <c r="A26" s="15" t="s">
        <v>18</v>
      </c>
      <c r="B26" s="16" t="s">
        <v>7</v>
      </c>
      <c r="C26" s="16" t="s">
        <v>7</v>
      </c>
      <c r="D26" s="33" t="s">
        <v>7</v>
      </c>
      <c r="E26" s="16" t="s">
        <v>7</v>
      </c>
      <c r="F26" s="33" t="s">
        <v>7</v>
      </c>
      <c r="G26" s="16" t="s">
        <v>7</v>
      </c>
      <c r="H26" s="33" t="s">
        <v>7</v>
      </c>
    </row>
    <row r="27" spans="1:9" ht="12.65" customHeight="1">
      <c r="A27" s="15" t="s">
        <v>19</v>
      </c>
      <c r="B27" s="16" t="s">
        <v>7</v>
      </c>
      <c r="C27" s="16" t="s">
        <v>7</v>
      </c>
      <c r="D27" s="33" t="s">
        <v>7</v>
      </c>
      <c r="E27" s="16" t="s">
        <v>7</v>
      </c>
      <c r="F27" s="33" t="s">
        <v>7</v>
      </c>
      <c r="G27" s="16" t="s">
        <v>7</v>
      </c>
      <c r="H27" s="33" t="s">
        <v>7</v>
      </c>
    </row>
    <row r="28" spans="1:9" ht="12.65" customHeight="1">
      <c r="A28" s="15" t="s">
        <v>20</v>
      </c>
      <c r="B28" s="16" t="s">
        <v>7</v>
      </c>
      <c r="C28" s="16" t="s">
        <v>7</v>
      </c>
      <c r="D28" s="33" t="s">
        <v>7</v>
      </c>
      <c r="E28" s="16" t="s">
        <v>7</v>
      </c>
      <c r="F28" s="33" t="s">
        <v>7</v>
      </c>
      <c r="G28" s="16" t="s">
        <v>7</v>
      </c>
      <c r="H28" s="33" t="s">
        <v>7</v>
      </c>
    </row>
    <row r="29" spans="1:9" ht="12.65" customHeight="1">
      <c r="A29" s="15" t="s">
        <v>21</v>
      </c>
      <c r="B29" s="16" t="s">
        <v>7</v>
      </c>
      <c r="C29" s="16" t="s">
        <v>7</v>
      </c>
      <c r="D29" s="33" t="s">
        <v>7</v>
      </c>
      <c r="E29" s="16" t="s">
        <v>7</v>
      </c>
      <c r="F29" s="33" t="s">
        <v>7</v>
      </c>
      <c r="G29" s="16" t="s">
        <v>7</v>
      </c>
      <c r="H29" s="33" t="s">
        <v>7</v>
      </c>
    </row>
    <row r="30" spans="1:9" ht="12.65" customHeight="1">
      <c r="A30" s="15" t="s">
        <v>22</v>
      </c>
      <c r="B30" s="16">
        <v>173</v>
      </c>
      <c r="C30" s="16">
        <v>71</v>
      </c>
      <c r="D30" s="33">
        <v>41.04</v>
      </c>
      <c r="E30" s="16">
        <v>101</v>
      </c>
      <c r="F30" s="33">
        <v>58.38</v>
      </c>
      <c r="G30" s="16">
        <v>1</v>
      </c>
      <c r="H30" s="33">
        <v>0.57999999999999996</v>
      </c>
    </row>
    <row r="31" spans="1:9" s="14" customFormat="1" ht="16.399999999999999" customHeight="1">
      <c r="A31" s="12" t="s">
        <v>23</v>
      </c>
      <c r="B31" s="13" t="s">
        <v>7</v>
      </c>
      <c r="C31" s="13" t="s">
        <v>7</v>
      </c>
      <c r="D31" s="32" t="s">
        <v>7</v>
      </c>
      <c r="E31" s="13" t="s">
        <v>7</v>
      </c>
      <c r="F31" s="32" t="s">
        <v>7</v>
      </c>
      <c r="G31" s="13" t="s">
        <v>7</v>
      </c>
      <c r="H31" s="32" t="s">
        <v>7</v>
      </c>
    </row>
    <row r="32" spans="1:9" ht="12.65" customHeight="1">
      <c r="A32" s="15" t="s">
        <v>24</v>
      </c>
      <c r="B32" s="16" t="s">
        <v>7</v>
      </c>
      <c r="C32" s="16" t="s">
        <v>7</v>
      </c>
      <c r="D32" s="33" t="s">
        <v>7</v>
      </c>
      <c r="E32" s="16" t="s">
        <v>7</v>
      </c>
      <c r="F32" s="33" t="s">
        <v>7</v>
      </c>
      <c r="G32" s="16" t="s">
        <v>7</v>
      </c>
      <c r="H32" s="33" t="s">
        <v>7</v>
      </c>
    </row>
    <row r="33" spans="1:8" ht="12.65" customHeight="1">
      <c r="A33" s="15" t="s">
        <v>2</v>
      </c>
      <c r="B33" s="16">
        <v>8</v>
      </c>
      <c r="C33" s="16">
        <v>5</v>
      </c>
      <c r="D33" s="33">
        <v>62.5</v>
      </c>
      <c r="E33" s="16">
        <v>3</v>
      </c>
      <c r="F33" s="33">
        <v>37.5</v>
      </c>
      <c r="G33" s="16">
        <v>0</v>
      </c>
      <c r="H33" s="33">
        <v>0</v>
      </c>
    </row>
    <row r="34" spans="1:8" ht="12.65" customHeight="1">
      <c r="A34" s="15" t="s">
        <v>25</v>
      </c>
      <c r="B34" s="16">
        <v>80</v>
      </c>
      <c r="C34" s="16">
        <v>47</v>
      </c>
      <c r="D34" s="33">
        <v>58.75</v>
      </c>
      <c r="E34" s="16">
        <v>31</v>
      </c>
      <c r="F34" s="33">
        <v>38.75</v>
      </c>
      <c r="G34" s="16">
        <v>2</v>
      </c>
      <c r="H34" s="33">
        <v>2.5</v>
      </c>
    </row>
    <row r="35" spans="1:8" ht="12.65" customHeight="1">
      <c r="A35" s="15" t="s">
        <v>26</v>
      </c>
      <c r="B35" s="16">
        <v>15</v>
      </c>
      <c r="C35" s="16">
        <v>7</v>
      </c>
      <c r="D35" s="33">
        <v>46.67</v>
      </c>
      <c r="E35" s="16">
        <v>8</v>
      </c>
      <c r="F35" s="33">
        <v>53.33</v>
      </c>
      <c r="G35" s="16">
        <v>0</v>
      </c>
      <c r="H35" s="33">
        <v>0</v>
      </c>
    </row>
    <row r="36" spans="1:8" ht="12.65" customHeight="1">
      <c r="A36" s="15" t="s">
        <v>27</v>
      </c>
      <c r="B36" s="16" t="s">
        <v>7</v>
      </c>
      <c r="C36" s="16" t="s">
        <v>7</v>
      </c>
      <c r="D36" s="33" t="s">
        <v>7</v>
      </c>
      <c r="E36" s="16" t="s">
        <v>7</v>
      </c>
      <c r="F36" s="33" t="s">
        <v>7</v>
      </c>
      <c r="G36" s="16" t="s">
        <v>7</v>
      </c>
      <c r="H36" s="33" t="s">
        <v>7</v>
      </c>
    </row>
    <row r="37" spans="1:8" ht="12.65" customHeight="1">
      <c r="A37" s="15" t="s">
        <v>28</v>
      </c>
      <c r="B37" s="16" t="s">
        <v>7</v>
      </c>
      <c r="C37" s="16" t="s">
        <v>7</v>
      </c>
      <c r="D37" s="33" t="s">
        <v>7</v>
      </c>
      <c r="E37" s="16" t="s">
        <v>7</v>
      </c>
      <c r="F37" s="33" t="s">
        <v>7</v>
      </c>
      <c r="G37" s="16" t="s">
        <v>7</v>
      </c>
      <c r="H37" s="33" t="s">
        <v>7</v>
      </c>
    </row>
    <row r="38" spans="1:8" s="14" customFormat="1" ht="16.399999999999999" customHeight="1">
      <c r="A38" s="19" t="s">
        <v>4</v>
      </c>
      <c r="B38" s="20">
        <v>465</v>
      </c>
      <c r="C38" s="20">
        <v>296</v>
      </c>
      <c r="D38" s="34">
        <v>63.66</v>
      </c>
      <c r="E38" s="20">
        <v>169</v>
      </c>
      <c r="F38" s="34">
        <v>36.340000000000003</v>
      </c>
      <c r="G38" s="20">
        <v>0</v>
      </c>
      <c r="H38" s="34">
        <v>0</v>
      </c>
    </row>
    <row r="39" spans="1:8" ht="18" customHeight="1">
      <c r="A39" s="4" t="s">
        <v>56</v>
      </c>
      <c r="B39" s="4"/>
      <c r="C39" s="4"/>
      <c r="D39" s="35"/>
      <c r="E39" s="4"/>
      <c r="F39" s="35"/>
      <c r="G39" s="4"/>
      <c r="H39" s="35"/>
    </row>
    <row r="40" spans="1:8" s="4" customFormat="1" ht="18" customHeight="1">
      <c r="A40" s="4" t="s">
        <v>46</v>
      </c>
      <c r="D40" s="35"/>
      <c r="F40" s="35"/>
      <c r="H40" s="35"/>
    </row>
    <row r="41" spans="1:8" s="4" customFormat="1" ht="18" customHeight="1">
      <c r="A41" s="4" t="s">
        <v>78</v>
      </c>
      <c r="D41" s="35"/>
      <c r="F41" s="35"/>
      <c r="H41" s="35"/>
    </row>
    <row r="42" spans="1:8" s="4" customFormat="1" ht="12.65" customHeight="1">
      <c r="A42" s="4" t="s">
        <v>79</v>
      </c>
      <c r="D42" s="35"/>
      <c r="F42" s="35"/>
      <c r="H42" s="35"/>
    </row>
    <row r="43" spans="1:8" s="4" customFormat="1" ht="18" customHeight="1">
      <c r="A43" s="4" t="s">
        <v>41</v>
      </c>
      <c r="D43" s="35"/>
      <c r="F43" s="35"/>
      <c r="H43" s="35"/>
    </row>
    <row r="44" spans="1:8" s="4" customFormat="1" ht="12.65" customHeight="1">
      <c r="A44" s="4" t="s">
        <v>42</v>
      </c>
      <c r="D44" s="35"/>
      <c r="F44" s="35"/>
      <c r="H44" s="35"/>
    </row>
    <row r="45" spans="1:8" s="4" customFormat="1" ht="12.65" customHeight="1">
      <c r="A45" s="21" t="s">
        <v>110</v>
      </c>
      <c r="D45" s="35"/>
      <c r="F45" s="35"/>
      <c r="H45" s="35"/>
    </row>
    <row r="46" spans="1:8" s="4" customFormat="1" ht="18" customHeight="1">
      <c r="A46" s="4" t="s">
        <v>33</v>
      </c>
      <c r="D46" s="35"/>
      <c r="F46" s="35"/>
      <c r="H46" s="35"/>
    </row>
    <row r="47" spans="1:8" s="4" customFormat="1" ht="12.65" customHeight="1">
      <c r="A47" s="21" t="s">
        <v>34</v>
      </c>
      <c r="D47" s="35"/>
      <c r="F47" s="35"/>
      <c r="H47" s="35"/>
    </row>
    <row r="48" spans="1:8" s="4" customFormat="1" ht="12.65" customHeight="1">
      <c r="A48" s="4" t="s">
        <v>43</v>
      </c>
      <c r="D48" s="35"/>
      <c r="F48" s="35"/>
      <c r="H48" s="35"/>
    </row>
    <row r="49" spans="1:8" s="4" customFormat="1" ht="12.65" customHeight="1">
      <c r="A49" s="22" t="s">
        <v>59</v>
      </c>
      <c r="D49" s="35"/>
      <c r="F49" s="35"/>
      <c r="H49" s="35"/>
    </row>
    <row r="50" spans="1:8" s="4" customFormat="1" ht="18" customHeight="1">
      <c r="A50" s="23" t="s">
        <v>134</v>
      </c>
      <c r="D50" s="35"/>
      <c r="F50" s="35"/>
      <c r="H50" s="35"/>
    </row>
    <row r="51" spans="1:8" s="4" customFormat="1" ht="10">
      <c r="D51" s="35"/>
      <c r="F51" s="35"/>
      <c r="H51" s="35"/>
    </row>
    <row r="52" spans="1:8" s="4" customFormat="1" ht="10">
      <c r="D52" s="35"/>
      <c r="F52" s="35"/>
      <c r="H52" s="35"/>
    </row>
    <row r="53" spans="1:8" s="4" customFormat="1" ht="10">
      <c r="D53" s="35"/>
      <c r="F53" s="35"/>
      <c r="H53" s="35"/>
    </row>
    <row r="54" spans="1:8" s="4" customFormat="1" ht="10">
      <c r="D54" s="35"/>
      <c r="F54" s="35"/>
      <c r="H54" s="35"/>
    </row>
    <row r="55" spans="1:8" s="4" customFormat="1" ht="10">
      <c r="D55" s="35"/>
      <c r="F55" s="35"/>
      <c r="H55" s="35"/>
    </row>
    <row r="56" spans="1:8" s="4" customFormat="1" ht="10">
      <c r="D56" s="35"/>
      <c r="F56" s="35"/>
      <c r="H56" s="35"/>
    </row>
    <row r="57" spans="1:8" s="4" customFormat="1" ht="10">
      <c r="D57" s="35"/>
      <c r="F57" s="35"/>
      <c r="H57" s="35"/>
    </row>
    <row r="58" spans="1:8" s="4" customFormat="1" ht="10">
      <c r="D58" s="35"/>
      <c r="F58" s="35"/>
      <c r="H58" s="35"/>
    </row>
    <row r="59" spans="1:8" s="4" customFormat="1" ht="10">
      <c r="D59" s="35"/>
      <c r="F59" s="35"/>
      <c r="H59" s="35"/>
    </row>
    <row r="60" spans="1:8" s="4" customFormat="1" ht="10">
      <c r="D60" s="35"/>
      <c r="F60" s="35"/>
      <c r="H60" s="35"/>
    </row>
    <row r="61" spans="1:8" s="4" customFormat="1" ht="10">
      <c r="D61" s="35"/>
      <c r="F61" s="35"/>
      <c r="H61" s="35"/>
    </row>
    <row r="62" spans="1:8" s="4" customFormat="1" ht="10">
      <c r="D62" s="35"/>
      <c r="F62" s="35"/>
      <c r="H62" s="35"/>
    </row>
    <row r="63" spans="1:8" s="4" customFormat="1" ht="10">
      <c r="D63" s="35"/>
      <c r="F63" s="35"/>
      <c r="H63" s="35"/>
    </row>
    <row r="64" spans="1:8" s="4" customFormat="1" ht="10">
      <c r="D64" s="35"/>
      <c r="F64" s="35"/>
      <c r="H64" s="35"/>
    </row>
    <row r="65" spans="4:8" s="4" customFormat="1" ht="10">
      <c r="D65" s="35"/>
      <c r="F65" s="35"/>
      <c r="H65" s="35"/>
    </row>
    <row r="66" spans="4:8" s="4" customFormat="1" ht="10">
      <c r="D66" s="35"/>
      <c r="F66" s="35"/>
      <c r="H66" s="35"/>
    </row>
    <row r="67" spans="4:8" s="4" customFormat="1" ht="10">
      <c r="D67" s="35"/>
      <c r="F67" s="35"/>
      <c r="H67" s="35"/>
    </row>
    <row r="68" spans="4:8" s="4" customFormat="1" ht="10">
      <c r="D68" s="35"/>
      <c r="F68" s="35"/>
      <c r="H68" s="35"/>
    </row>
    <row r="69" spans="4:8" s="4" customFormat="1" ht="10">
      <c r="D69" s="35"/>
      <c r="F69" s="35"/>
      <c r="H69" s="35"/>
    </row>
    <row r="70" spans="4:8" s="4" customFormat="1" ht="10">
      <c r="D70" s="35"/>
      <c r="F70" s="35"/>
      <c r="H70" s="35"/>
    </row>
    <row r="71" spans="4:8" s="4" customFormat="1" ht="10">
      <c r="D71" s="35"/>
      <c r="F71" s="35"/>
      <c r="H71" s="35"/>
    </row>
  </sheetData>
  <mergeCells count="4">
    <mergeCell ref="A4:A6"/>
    <mergeCell ref="C5:D5"/>
    <mergeCell ref="E5:F5"/>
    <mergeCell ref="G5:H5"/>
  </mergeCells>
  <pageMargins left="0.7" right="0.7" top="0.75" bottom="0.75" header="0.3" footer="0.3"/>
  <pageSetup paperSize="9" scale="93"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71"/>
  <sheetViews>
    <sheetView showGridLines="0" workbookViewId="0">
      <pane ySplit="6" topLeftCell="A7"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6" customWidth="1"/>
    <col min="5" max="5" width="8.54296875" style="1" customWidth="1"/>
    <col min="6" max="6" width="8.54296875" style="36" customWidth="1"/>
    <col min="7" max="7" width="8.54296875" style="1" customWidth="1"/>
    <col min="8" max="8" width="8.54296875" style="36" customWidth="1"/>
    <col min="9" max="16384" width="11.453125" style="1"/>
  </cols>
  <sheetData>
    <row r="1" spans="1:8" s="2" customFormat="1" ht="16.399999999999999" customHeight="1">
      <c r="A1" s="27" t="s">
        <v>114</v>
      </c>
      <c r="D1" s="28"/>
      <c r="F1" s="28"/>
      <c r="H1" s="37" t="s">
        <v>49</v>
      </c>
    </row>
    <row r="2" spans="1:8" s="2" customFormat="1" ht="12.65" customHeight="1">
      <c r="A2" s="3" t="s">
        <v>113</v>
      </c>
      <c r="D2" s="28"/>
      <c r="F2" s="28"/>
      <c r="H2" s="37"/>
    </row>
    <row r="3" spans="1:8" s="2" customFormat="1" ht="16.399999999999999" customHeight="1">
      <c r="A3" s="2" t="s">
        <v>83</v>
      </c>
      <c r="D3" s="28"/>
      <c r="F3" s="28"/>
      <c r="H3" s="28"/>
    </row>
    <row r="4" spans="1:8" ht="16.399999999999999" customHeight="1">
      <c r="A4" s="38" t="s">
        <v>35</v>
      </c>
      <c r="B4" s="5" t="s">
        <v>36</v>
      </c>
      <c r="C4" s="6"/>
      <c r="D4" s="29"/>
      <c r="E4" s="6"/>
      <c r="F4" s="29"/>
      <c r="G4" s="6"/>
      <c r="H4" s="29"/>
    </row>
    <row r="5" spans="1:8" ht="16.399999999999999" customHeight="1">
      <c r="A5" s="39"/>
      <c r="B5" s="7" t="s">
        <v>3</v>
      </c>
      <c r="C5" s="41" t="s">
        <v>37</v>
      </c>
      <c r="D5" s="42"/>
      <c r="E5" s="41" t="s">
        <v>38</v>
      </c>
      <c r="F5" s="42"/>
      <c r="G5" s="43" t="s">
        <v>39</v>
      </c>
      <c r="H5" s="44"/>
    </row>
    <row r="6" spans="1:8" ht="16.399999999999999" customHeight="1">
      <c r="A6" s="40"/>
      <c r="B6" s="8" t="s">
        <v>5</v>
      </c>
      <c r="C6" s="8" t="s">
        <v>5</v>
      </c>
      <c r="D6" s="30" t="s">
        <v>6</v>
      </c>
      <c r="E6" s="9" t="s">
        <v>5</v>
      </c>
      <c r="F6" s="30" t="s">
        <v>6</v>
      </c>
      <c r="G6" s="9" t="s">
        <v>5</v>
      </c>
      <c r="H6" s="30" t="s">
        <v>6</v>
      </c>
    </row>
    <row r="7" spans="1:8" ht="16.399999999999999" customHeight="1">
      <c r="A7" s="10" t="s">
        <v>53</v>
      </c>
      <c r="B7" s="11">
        <v>4354</v>
      </c>
      <c r="C7" s="11">
        <v>2105</v>
      </c>
      <c r="D7" s="31">
        <v>48.3</v>
      </c>
      <c r="E7" s="11">
        <v>2130</v>
      </c>
      <c r="F7" s="31">
        <v>48.9</v>
      </c>
      <c r="G7" s="11">
        <v>119</v>
      </c>
      <c r="H7" s="31">
        <v>2.7</v>
      </c>
    </row>
    <row r="8" spans="1:8" s="14" customFormat="1" ht="16.399999999999999" customHeight="1">
      <c r="A8" s="12" t="s">
        <v>54</v>
      </c>
      <c r="B8" s="13">
        <v>1919</v>
      </c>
      <c r="C8" s="13">
        <v>875</v>
      </c>
      <c r="D8" s="32">
        <v>45.6</v>
      </c>
      <c r="E8" s="13">
        <v>1034</v>
      </c>
      <c r="F8" s="32">
        <v>53.9</v>
      </c>
      <c r="G8" s="13">
        <v>10</v>
      </c>
      <c r="H8" s="32">
        <v>0.5</v>
      </c>
    </row>
    <row r="9" spans="1:8" ht="12.65" customHeight="1">
      <c r="A9" s="15" t="s">
        <v>40</v>
      </c>
      <c r="B9" s="16">
        <v>1667</v>
      </c>
      <c r="C9" s="16">
        <v>763</v>
      </c>
      <c r="D9" s="33">
        <v>45.77</v>
      </c>
      <c r="E9" s="16">
        <v>900</v>
      </c>
      <c r="F9" s="33">
        <v>53.99</v>
      </c>
      <c r="G9" s="16">
        <v>4</v>
      </c>
      <c r="H9" s="33">
        <v>0.24</v>
      </c>
    </row>
    <row r="10" spans="1:8" ht="12.65" customHeight="1">
      <c r="A10" s="15" t="s">
        <v>29</v>
      </c>
      <c r="B10" s="16">
        <v>252</v>
      </c>
      <c r="C10" s="16">
        <v>112</v>
      </c>
      <c r="D10" s="33">
        <v>44.44</v>
      </c>
      <c r="E10" s="16">
        <v>134</v>
      </c>
      <c r="F10" s="33">
        <v>53.17</v>
      </c>
      <c r="G10" s="16">
        <v>6</v>
      </c>
      <c r="H10" s="33">
        <v>2.38</v>
      </c>
    </row>
    <row r="11" spans="1:8" ht="12.65" customHeight="1">
      <c r="A11" s="15" t="s">
        <v>8</v>
      </c>
      <c r="B11" s="16" t="s">
        <v>7</v>
      </c>
      <c r="C11" s="16" t="s">
        <v>7</v>
      </c>
      <c r="D11" s="33" t="s">
        <v>7</v>
      </c>
      <c r="E11" s="16" t="s">
        <v>7</v>
      </c>
      <c r="F11" s="33" t="s">
        <v>7</v>
      </c>
      <c r="G11" s="16" t="s">
        <v>7</v>
      </c>
      <c r="H11" s="33" t="s">
        <v>7</v>
      </c>
    </row>
    <row r="12" spans="1:8" s="14" customFormat="1" ht="16.399999999999999" customHeight="1">
      <c r="A12" s="12" t="s">
        <v>0</v>
      </c>
      <c r="B12" s="13" t="s">
        <v>7</v>
      </c>
      <c r="C12" s="13" t="s">
        <v>7</v>
      </c>
      <c r="D12" s="32" t="s">
        <v>7</v>
      </c>
      <c r="E12" s="13" t="s">
        <v>7</v>
      </c>
      <c r="F12" s="32" t="s">
        <v>7</v>
      </c>
      <c r="G12" s="13" t="s">
        <v>7</v>
      </c>
      <c r="H12" s="32" t="s">
        <v>7</v>
      </c>
    </row>
    <row r="13" spans="1:8" ht="12.65" customHeight="1">
      <c r="A13" s="15" t="s">
        <v>30</v>
      </c>
      <c r="B13" s="16" t="s">
        <v>7</v>
      </c>
      <c r="C13" s="16" t="s">
        <v>7</v>
      </c>
      <c r="D13" s="33" t="s">
        <v>7</v>
      </c>
      <c r="E13" s="16" t="s">
        <v>7</v>
      </c>
      <c r="F13" s="33" t="s">
        <v>7</v>
      </c>
      <c r="G13" s="16" t="s">
        <v>7</v>
      </c>
      <c r="H13" s="33" t="s">
        <v>7</v>
      </c>
    </row>
    <row r="14" spans="1:8" ht="12.65" customHeight="1">
      <c r="A14" s="15" t="s">
        <v>31</v>
      </c>
      <c r="B14" s="16">
        <v>217</v>
      </c>
      <c r="C14" s="16">
        <v>84</v>
      </c>
      <c r="D14" s="33">
        <v>38.71</v>
      </c>
      <c r="E14" s="16">
        <v>128</v>
      </c>
      <c r="F14" s="33">
        <v>58.99</v>
      </c>
      <c r="G14" s="16">
        <v>5</v>
      </c>
      <c r="H14" s="33">
        <v>2.2999999999999998</v>
      </c>
    </row>
    <row r="15" spans="1:8" ht="12.65" customHeight="1">
      <c r="A15" s="15" t="s">
        <v>45</v>
      </c>
      <c r="B15" s="16" t="s">
        <v>7</v>
      </c>
      <c r="C15" s="16" t="s">
        <v>7</v>
      </c>
      <c r="D15" s="33" t="s">
        <v>7</v>
      </c>
      <c r="E15" s="16" t="s">
        <v>7</v>
      </c>
      <c r="F15" s="33" t="s">
        <v>7</v>
      </c>
      <c r="G15" s="16" t="s">
        <v>7</v>
      </c>
      <c r="H15" s="33" t="s">
        <v>7</v>
      </c>
    </row>
    <row r="16" spans="1:8" ht="12.65" customHeight="1">
      <c r="A16" s="15" t="s">
        <v>9</v>
      </c>
      <c r="B16" s="16">
        <v>266</v>
      </c>
      <c r="C16" s="16">
        <v>140</v>
      </c>
      <c r="D16" s="33">
        <v>52.63</v>
      </c>
      <c r="E16" s="16">
        <v>95</v>
      </c>
      <c r="F16" s="33">
        <v>35.71</v>
      </c>
      <c r="G16" s="16">
        <v>31</v>
      </c>
      <c r="H16" s="33">
        <v>11.65</v>
      </c>
    </row>
    <row r="17" spans="1:9" ht="12.65" customHeight="1">
      <c r="A17" s="15" t="s">
        <v>1</v>
      </c>
      <c r="B17" s="16">
        <v>86</v>
      </c>
      <c r="C17" s="16">
        <v>47</v>
      </c>
      <c r="D17" s="33">
        <v>54.65</v>
      </c>
      <c r="E17" s="16">
        <v>38</v>
      </c>
      <c r="F17" s="33">
        <v>44.19</v>
      </c>
      <c r="G17" s="16">
        <v>1</v>
      </c>
      <c r="H17" s="33">
        <v>1.1599999999999999</v>
      </c>
    </row>
    <row r="18" spans="1:9" ht="16.399999999999999" customHeight="1">
      <c r="A18" s="12" t="s">
        <v>10</v>
      </c>
      <c r="B18" s="13">
        <v>1120</v>
      </c>
      <c r="C18" s="13">
        <v>530</v>
      </c>
      <c r="D18" s="32">
        <v>47.3</v>
      </c>
      <c r="E18" s="13">
        <v>524</v>
      </c>
      <c r="F18" s="32">
        <v>46.8</v>
      </c>
      <c r="G18" s="13">
        <v>66</v>
      </c>
      <c r="H18" s="32">
        <v>5.9</v>
      </c>
    </row>
    <row r="19" spans="1:9" ht="12.65" customHeight="1">
      <c r="A19" s="15" t="s">
        <v>11</v>
      </c>
      <c r="B19" s="16">
        <v>349</v>
      </c>
      <c r="C19" s="16">
        <v>161</v>
      </c>
      <c r="D19" s="33">
        <v>46.13</v>
      </c>
      <c r="E19" s="16">
        <v>186</v>
      </c>
      <c r="F19" s="33">
        <v>53.3</v>
      </c>
      <c r="G19" s="16">
        <v>2</v>
      </c>
      <c r="H19" s="33">
        <v>0.56999999999999995</v>
      </c>
      <c r="I19" s="17"/>
    </row>
    <row r="20" spans="1:9" ht="12.65" customHeight="1">
      <c r="A20" s="15" t="s">
        <v>12</v>
      </c>
      <c r="B20" s="16">
        <v>340</v>
      </c>
      <c r="C20" s="16">
        <v>165</v>
      </c>
      <c r="D20" s="33">
        <v>48.53</v>
      </c>
      <c r="E20" s="16">
        <v>120</v>
      </c>
      <c r="F20" s="33">
        <v>35.29</v>
      </c>
      <c r="G20" s="16">
        <v>55</v>
      </c>
      <c r="H20" s="33">
        <v>16.18</v>
      </c>
    </row>
    <row r="21" spans="1:9" ht="12.65" customHeight="1">
      <c r="A21" s="15" t="s">
        <v>13</v>
      </c>
      <c r="B21" s="16">
        <v>431</v>
      </c>
      <c r="C21" s="16">
        <v>204</v>
      </c>
      <c r="D21" s="33">
        <v>47.33</v>
      </c>
      <c r="E21" s="16">
        <v>218</v>
      </c>
      <c r="F21" s="33">
        <v>50.58</v>
      </c>
      <c r="G21" s="16">
        <v>9</v>
      </c>
      <c r="H21" s="33">
        <v>2.09</v>
      </c>
    </row>
    <row r="22" spans="1:9" s="18" customFormat="1" ht="16.399999999999999" customHeight="1">
      <c r="A22" s="12" t="s">
        <v>14</v>
      </c>
      <c r="B22" s="13" t="s">
        <v>7</v>
      </c>
      <c r="C22" s="13" t="s">
        <v>7</v>
      </c>
      <c r="D22" s="32" t="s">
        <v>7</v>
      </c>
      <c r="E22" s="13" t="s">
        <v>7</v>
      </c>
      <c r="F22" s="32" t="s">
        <v>7</v>
      </c>
      <c r="G22" s="13" t="s">
        <v>7</v>
      </c>
      <c r="H22" s="32" t="s">
        <v>7</v>
      </c>
    </row>
    <row r="23" spans="1:9" s="18" customFormat="1" ht="16.399999999999999" customHeight="1">
      <c r="A23" s="12" t="s">
        <v>15</v>
      </c>
      <c r="B23" s="13" t="s">
        <v>7</v>
      </c>
      <c r="C23" s="13" t="s">
        <v>7</v>
      </c>
      <c r="D23" s="32" t="s">
        <v>7</v>
      </c>
      <c r="E23" s="13" t="s">
        <v>7</v>
      </c>
      <c r="F23" s="32" t="s">
        <v>7</v>
      </c>
      <c r="G23" s="13" t="s">
        <v>7</v>
      </c>
      <c r="H23" s="32" t="s">
        <v>7</v>
      </c>
    </row>
    <row r="24" spans="1:9" ht="12.65" customHeight="1">
      <c r="A24" s="15" t="s">
        <v>16</v>
      </c>
      <c r="B24" s="16" t="s">
        <v>7</v>
      </c>
      <c r="C24" s="16" t="s">
        <v>7</v>
      </c>
      <c r="D24" s="33" t="s">
        <v>7</v>
      </c>
      <c r="E24" s="16" t="s">
        <v>7</v>
      </c>
      <c r="F24" s="33" t="s">
        <v>7</v>
      </c>
      <c r="G24" s="16" t="s">
        <v>7</v>
      </c>
      <c r="H24" s="33" t="s">
        <v>7</v>
      </c>
    </row>
    <row r="25" spans="1:9" ht="12.65" customHeight="1">
      <c r="A25" s="15" t="s">
        <v>17</v>
      </c>
      <c r="B25" s="16" t="s">
        <v>7</v>
      </c>
      <c r="C25" s="16" t="s">
        <v>7</v>
      </c>
      <c r="D25" s="33" t="s">
        <v>7</v>
      </c>
      <c r="E25" s="16" t="s">
        <v>7</v>
      </c>
      <c r="F25" s="33" t="s">
        <v>7</v>
      </c>
      <c r="G25" s="16" t="s">
        <v>7</v>
      </c>
      <c r="H25" s="33" t="s">
        <v>7</v>
      </c>
    </row>
    <row r="26" spans="1:9" ht="12.65" customHeight="1">
      <c r="A26" s="15" t="s">
        <v>18</v>
      </c>
      <c r="B26" s="16" t="s">
        <v>7</v>
      </c>
      <c r="C26" s="16" t="s">
        <v>7</v>
      </c>
      <c r="D26" s="33" t="s">
        <v>7</v>
      </c>
      <c r="E26" s="16" t="s">
        <v>7</v>
      </c>
      <c r="F26" s="33" t="s">
        <v>7</v>
      </c>
      <c r="G26" s="16" t="s">
        <v>7</v>
      </c>
      <c r="H26" s="33" t="s">
        <v>7</v>
      </c>
    </row>
    <row r="27" spans="1:9" ht="12.65" customHeight="1">
      <c r="A27" s="15" t="s">
        <v>19</v>
      </c>
      <c r="B27" s="16" t="s">
        <v>7</v>
      </c>
      <c r="C27" s="16" t="s">
        <v>7</v>
      </c>
      <c r="D27" s="33" t="s">
        <v>7</v>
      </c>
      <c r="E27" s="16" t="s">
        <v>7</v>
      </c>
      <c r="F27" s="33" t="s">
        <v>7</v>
      </c>
      <c r="G27" s="16" t="s">
        <v>7</v>
      </c>
      <c r="H27" s="33" t="s">
        <v>7</v>
      </c>
    </row>
    <row r="28" spans="1:9" ht="12.65" customHeight="1">
      <c r="A28" s="15" t="s">
        <v>20</v>
      </c>
      <c r="B28" s="16" t="s">
        <v>7</v>
      </c>
      <c r="C28" s="16" t="s">
        <v>7</v>
      </c>
      <c r="D28" s="33" t="s">
        <v>7</v>
      </c>
      <c r="E28" s="16" t="s">
        <v>7</v>
      </c>
      <c r="F28" s="33" t="s">
        <v>7</v>
      </c>
      <c r="G28" s="16" t="s">
        <v>7</v>
      </c>
      <c r="H28" s="33" t="s">
        <v>7</v>
      </c>
    </row>
    <row r="29" spans="1:9" ht="12.65" customHeight="1">
      <c r="A29" s="15" t="s">
        <v>21</v>
      </c>
      <c r="B29" s="16" t="s">
        <v>7</v>
      </c>
      <c r="C29" s="16" t="s">
        <v>7</v>
      </c>
      <c r="D29" s="33" t="s">
        <v>7</v>
      </c>
      <c r="E29" s="16" t="s">
        <v>7</v>
      </c>
      <c r="F29" s="33" t="s">
        <v>7</v>
      </c>
      <c r="G29" s="16" t="s">
        <v>7</v>
      </c>
      <c r="H29" s="33" t="s">
        <v>7</v>
      </c>
    </row>
    <row r="30" spans="1:9" ht="12.65" customHeight="1">
      <c r="A30" s="15" t="s">
        <v>22</v>
      </c>
      <c r="B30" s="16">
        <v>207</v>
      </c>
      <c r="C30" s="16">
        <v>108</v>
      </c>
      <c r="D30" s="33">
        <v>52.17</v>
      </c>
      <c r="E30" s="16">
        <v>96</v>
      </c>
      <c r="F30" s="33">
        <v>46.38</v>
      </c>
      <c r="G30" s="16">
        <v>3</v>
      </c>
      <c r="H30" s="33">
        <v>1.45</v>
      </c>
    </row>
    <row r="31" spans="1:9" s="14" customFormat="1" ht="16.399999999999999" customHeight="1">
      <c r="A31" s="12" t="s">
        <v>23</v>
      </c>
      <c r="B31" s="13" t="s">
        <v>7</v>
      </c>
      <c r="C31" s="13" t="s">
        <v>7</v>
      </c>
      <c r="D31" s="32" t="s">
        <v>7</v>
      </c>
      <c r="E31" s="13" t="s">
        <v>7</v>
      </c>
      <c r="F31" s="32" t="s">
        <v>7</v>
      </c>
      <c r="G31" s="13" t="s">
        <v>7</v>
      </c>
      <c r="H31" s="32" t="s">
        <v>7</v>
      </c>
    </row>
    <row r="32" spans="1:9" ht="12.65" customHeight="1">
      <c r="A32" s="15" t="s">
        <v>24</v>
      </c>
      <c r="B32" s="16" t="s">
        <v>7</v>
      </c>
      <c r="C32" s="16" t="s">
        <v>7</v>
      </c>
      <c r="D32" s="33" t="s">
        <v>7</v>
      </c>
      <c r="E32" s="16" t="s">
        <v>7</v>
      </c>
      <c r="F32" s="33" t="s">
        <v>7</v>
      </c>
      <c r="G32" s="16" t="s">
        <v>7</v>
      </c>
      <c r="H32" s="33" t="s">
        <v>7</v>
      </c>
    </row>
    <row r="33" spans="1:8" ht="12.65" customHeight="1">
      <c r="A33" s="15" t="s">
        <v>2</v>
      </c>
      <c r="B33" s="16">
        <v>16</v>
      </c>
      <c r="C33" s="16">
        <v>11</v>
      </c>
      <c r="D33" s="33">
        <v>68.75</v>
      </c>
      <c r="E33" s="16">
        <v>5</v>
      </c>
      <c r="F33" s="33">
        <v>31.25</v>
      </c>
      <c r="G33" s="16">
        <v>0</v>
      </c>
      <c r="H33" s="33">
        <v>0</v>
      </c>
    </row>
    <row r="34" spans="1:8" ht="12.65" customHeight="1">
      <c r="A34" s="15" t="s">
        <v>25</v>
      </c>
      <c r="B34" s="16">
        <v>84</v>
      </c>
      <c r="C34" s="16">
        <v>40</v>
      </c>
      <c r="D34" s="33">
        <v>47.62</v>
      </c>
      <c r="E34" s="16">
        <v>41</v>
      </c>
      <c r="F34" s="33">
        <v>48.81</v>
      </c>
      <c r="G34" s="16">
        <v>3</v>
      </c>
      <c r="H34" s="33">
        <v>3.57</v>
      </c>
    </row>
    <row r="35" spans="1:8" ht="12.65" customHeight="1">
      <c r="A35" s="15" t="s">
        <v>26</v>
      </c>
      <c r="B35" s="16">
        <v>9</v>
      </c>
      <c r="C35" s="16">
        <v>1</v>
      </c>
      <c r="D35" s="33">
        <v>11.11</v>
      </c>
      <c r="E35" s="16">
        <v>8</v>
      </c>
      <c r="F35" s="33">
        <v>88.89</v>
      </c>
      <c r="G35" s="16">
        <v>0</v>
      </c>
      <c r="H35" s="33">
        <v>0</v>
      </c>
    </row>
    <row r="36" spans="1:8" ht="12.65" customHeight="1">
      <c r="A36" s="15" t="s">
        <v>27</v>
      </c>
      <c r="B36" s="16" t="s">
        <v>7</v>
      </c>
      <c r="C36" s="16" t="s">
        <v>7</v>
      </c>
      <c r="D36" s="33" t="s">
        <v>7</v>
      </c>
      <c r="E36" s="16" t="s">
        <v>7</v>
      </c>
      <c r="F36" s="33" t="s">
        <v>7</v>
      </c>
      <c r="G36" s="16" t="s">
        <v>7</v>
      </c>
      <c r="H36" s="33" t="s">
        <v>7</v>
      </c>
    </row>
    <row r="37" spans="1:8" ht="12.65" customHeight="1">
      <c r="A37" s="15" t="s">
        <v>28</v>
      </c>
      <c r="B37" s="16" t="s">
        <v>7</v>
      </c>
      <c r="C37" s="16" t="s">
        <v>7</v>
      </c>
      <c r="D37" s="33" t="s">
        <v>7</v>
      </c>
      <c r="E37" s="16" t="s">
        <v>7</v>
      </c>
      <c r="F37" s="33" t="s">
        <v>7</v>
      </c>
      <c r="G37" s="16" t="s">
        <v>7</v>
      </c>
      <c r="H37" s="33" t="s">
        <v>7</v>
      </c>
    </row>
    <row r="38" spans="1:8" s="14" customFormat="1" ht="16.399999999999999" customHeight="1">
      <c r="A38" s="19" t="s">
        <v>4</v>
      </c>
      <c r="B38" s="20">
        <v>430</v>
      </c>
      <c r="C38" s="20">
        <v>269</v>
      </c>
      <c r="D38" s="34">
        <v>62.56</v>
      </c>
      <c r="E38" s="20">
        <v>161</v>
      </c>
      <c r="F38" s="34">
        <v>37.44</v>
      </c>
      <c r="G38" s="20">
        <v>0</v>
      </c>
      <c r="H38" s="34">
        <v>0</v>
      </c>
    </row>
    <row r="39" spans="1:8" ht="18" customHeight="1">
      <c r="A39" s="4" t="s">
        <v>56</v>
      </c>
      <c r="B39" s="4"/>
      <c r="C39" s="4"/>
      <c r="D39" s="35"/>
      <c r="E39" s="4"/>
      <c r="F39" s="35"/>
      <c r="G39" s="4"/>
      <c r="H39" s="35"/>
    </row>
    <row r="40" spans="1:8" s="4" customFormat="1" ht="18" customHeight="1">
      <c r="A40" s="4" t="s">
        <v>44</v>
      </c>
      <c r="D40" s="35"/>
      <c r="F40" s="35"/>
      <c r="H40" s="35"/>
    </row>
    <row r="41" spans="1:8" s="4" customFormat="1" ht="18" customHeight="1">
      <c r="A41" s="4" t="s">
        <v>82</v>
      </c>
      <c r="D41" s="35"/>
      <c r="F41" s="35"/>
      <c r="H41" s="35"/>
    </row>
    <row r="42" spans="1:8" s="4" customFormat="1" ht="12.65" customHeight="1">
      <c r="A42" s="4" t="s">
        <v>81</v>
      </c>
      <c r="D42" s="35"/>
      <c r="F42" s="35"/>
      <c r="H42" s="35"/>
    </row>
    <row r="43" spans="1:8" s="4" customFormat="1" ht="18" customHeight="1">
      <c r="A43" s="4" t="s">
        <v>41</v>
      </c>
      <c r="D43" s="35"/>
      <c r="F43" s="35"/>
      <c r="H43" s="35"/>
    </row>
    <row r="44" spans="1:8" s="4" customFormat="1" ht="12.65" customHeight="1">
      <c r="A44" s="4" t="s">
        <v>42</v>
      </c>
      <c r="D44" s="35"/>
      <c r="F44" s="35"/>
      <c r="H44" s="35"/>
    </row>
    <row r="45" spans="1:8" s="4" customFormat="1" ht="12.65" customHeight="1">
      <c r="A45" s="21" t="s">
        <v>110</v>
      </c>
      <c r="D45" s="35"/>
      <c r="F45" s="35"/>
      <c r="H45" s="35"/>
    </row>
    <row r="46" spans="1:8" s="4" customFormat="1" ht="18" customHeight="1">
      <c r="A46" s="4" t="s">
        <v>33</v>
      </c>
      <c r="D46" s="35"/>
      <c r="F46" s="35"/>
      <c r="H46" s="35"/>
    </row>
    <row r="47" spans="1:8" s="4" customFormat="1" ht="12.65" customHeight="1">
      <c r="A47" s="21" t="s">
        <v>34</v>
      </c>
      <c r="D47" s="35"/>
      <c r="F47" s="35"/>
      <c r="H47" s="35"/>
    </row>
    <row r="48" spans="1:8" s="4" customFormat="1" ht="12.65" customHeight="1">
      <c r="A48" s="4" t="s">
        <v>43</v>
      </c>
      <c r="D48" s="35"/>
      <c r="F48" s="35"/>
      <c r="H48" s="35"/>
    </row>
    <row r="49" spans="1:8" s="4" customFormat="1" ht="12.65" customHeight="1">
      <c r="A49" s="22" t="s">
        <v>59</v>
      </c>
      <c r="D49" s="35"/>
      <c r="F49" s="35"/>
      <c r="H49" s="35"/>
    </row>
    <row r="50" spans="1:8" s="4" customFormat="1" ht="18" customHeight="1">
      <c r="A50" s="23" t="s">
        <v>134</v>
      </c>
      <c r="D50" s="35"/>
      <c r="F50" s="35"/>
      <c r="H50" s="35"/>
    </row>
    <row r="51" spans="1:8" s="4" customFormat="1" ht="10">
      <c r="D51" s="35"/>
      <c r="F51" s="35"/>
      <c r="H51" s="35"/>
    </row>
    <row r="52" spans="1:8" s="4" customFormat="1" ht="10">
      <c r="D52" s="35"/>
      <c r="F52" s="35"/>
      <c r="H52" s="35"/>
    </row>
    <row r="53" spans="1:8" s="4" customFormat="1" ht="10">
      <c r="D53" s="35"/>
      <c r="F53" s="35"/>
      <c r="H53" s="35"/>
    </row>
    <row r="54" spans="1:8" s="4" customFormat="1" ht="10">
      <c r="D54" s="35"/>
      <c r="F54" s="35"/>
      <c r="H54" s="35"/>
    </row>
    <row r="55" spans="1:8" s="4" customFormat="1" ht="10">
      <c r="D55" s="35"/>
      <c r="F55" s="35"/>
      <c r="H55" s="35"/>
    </row>
    <row r="56" spans="1:8" s="4" customFormat="1" ht="10">
      <c r="D56" s="35"/>
      <c r="F56" s="35"/>
      <c r="H56" s="35"/>
    </row>
    <row r="57" spans="1:8" s="4" customFormat="1" ht="10">
      <c r="D57" s="35"/>
      <c r="F57" s="35"/>
      <c r="H57" s="35"/>
    </row>
    <row r="58" spans="1:8" s="4" customFormat="1" ht="10">
      <c r="D58" s="35"/>
      <c r="F58" s="35"/>
      <c r="H58" s="35"/>
    </row>
    <row r="59" spans="1:8" s="4" customFormat="1" ht="10">
      <c r="D59" s="35"/>
      <c r="F59" s="35"/>
      <c r="H59" s="35"/>
    </row>
    <row r="60" spans="1:8" s="4" customFormat="1" ht="10">
      <c r="D60" s="35"/>
      <c r="F60" s="35"/>
      <c r="H60" s="35"/>
    </row>
    <row r="61" spans="1:8" s="4" customFormat="1" ht="10">
      <c r="D61" s="35"/>
      <c r="F61" s="35"/>
      <c r="H61" s="35"/>
    </row>
    <row r="62" spans="1:8" s="4" customFormat="1" ht="10">
      <c r="D62" s="35"/>
      <c r="F62" s="35"/>
      <c r="H62" s="35"/>
    </row>
    <row r="63" spans="1:8" s="4" customFormat="1" ht="10">
      <c r="D63" s="35"/>
      <c r="F63" s="35"/>
      <c r="H63" s="35"/>
    </row>
    <row r="64" spans="1:8" s="4" customFormat="1" ht="10">
      <c r="D64" s="35"/>
      <c r="F64" s="35"/>
      <c r="H64" s="35"/>
    </row>
    <row r="65" spans="4:8" s="4" customFormat="1" ht="10">
      <c r="D65" s="35"/>
      <c r="F65" s="35"/>
      <c r="H65" s="35"/>
    </row>
    <row r="66" spans="4:8" s="4" customFormat="1" ht="10">
      <c r="D66" s="35"/>
      <c r="F66" s="35"/>
      <c r="H66" s="35"/>
    </row>
    <row r="67" spans="4:8" s="4" customFormat="1" ht="10">
      <c r="D67" s="35"/>
      <c r="F67" s="35"/>
      <c r="H67" s="35"/>
    </row>
    <row r="68" spans="4:8" s="4" customFormat="1" ht="10">
      <c r="D68" s="35"/>
      <c r="F68" s="35"/>
      <c r="H68" s="35"/>
    </row>
    <row r="69" spans="4:8" s="4" customFormat="1" ht="10">
      <c r="D69" s="35"/>
      <c r="F69" s="35"/>
      <c r="H69" s="35"/>
    </row>
    <row r="70" spans="4:8" s="4" customFormat="1" ht="10">
      <c r="D70" s="35"/>
      <c r="F70" s="35"/>
      <c r="H70" s="35"/>
    </row>
    <row r="71" spans="4:8" s="4" customFormat="1" ht="10">
      <c r="D71" s="35"/>
      <c r="F71" s="35"/>
      <c r="H71" s="35"/>
    </row>
  </sheetData>
  <mergeCells count="4">
    <mergeCell ref="A4:A6"/>
    <mergeCell ref="C5:D5"/>
    <mergeCell ref="E5:F5"/>
    <mergeCell ref="G5:H5"/>
  </mergeCells>
  <pageMargins left="0.7" right="0.7" top="0.75" bottom="0.75" header="0.3" footer="0.3"/>
  <pageSetup paperSize="9" scale="93"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71"/>
  <sheetViews>
    <sheetView showGridLines="0" workbookViewId="0">
      <pane ySplit="6" topLeftCell="A7"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6" customWidth="1"/>
    <col min="5" max="5" width="8.54296875" style="1" customWidth="1"/>
    <col min="6" max="6" width="8.54296875" style="36" customWidth="1"/>
    <col min="7" max="7" width="8.54296875" style="1" customWidth="1"/>
    <col min="8" max="8" width="8.54296875" style="36" customWidth="1"/>
    <col min="9" max="16384" width="11.453125" style="1"/>
  </cols>
  <sheetData>
    <row r="1" spans="1:8" s="2" customFormat="1" ht="16.399999999999999" customHeight="1">
      <c r="A1" s="27" t="s">
        <v>114</v>
      </c>
      <c r="D1" s="28"/>
      <c r="F1" s="28"/>
      <c r="H1" s="37" t="s">
        <v>49</v>
      </c>
    </row>
    <row r="2" spans="1:8" s="2" customFormat="1" ht="12.65" customHeight="1">
      <c r="A2" s="3" t="s">
        <v>113</v>
      </c>
      <c r="D2" s="28"/>
      <c r="F2" s="28"/>
      <c r="H2" s="37"/>
    </row>
    <row r="3" spans="1:8" s="2" customFormat="1" ht="16.399999999999999" customHeight="1">
      <c r="A3" s="2" t="s">
        <v>86</v>
      </c>
      <c r="D3" s="28"/>
      <c r="F3" s="28"/>
      <c r="H3" s="28"/>
    </row>
    <row r="4" spans="1:8" ht="16.399999999999999" customHeight="1">
      <c r="A4" s="38" t="s">
        <v>35</v>
      </c>
      <c r="B4" s="5" t="s">
        <v>36</v>
      </c>
      <c r="C4" s="6"/>
      <c r="D4" s="29"/>
      <c r="E4" s="6"/>
      <c r="F4" s="29"/>
      <c r="G4" s="6"/>
      <c r="H4" s="29"/>
    </row>
    <row r="5" spans="1:8" ht="16.399999999999999" customHeight="1">
      <c r="A5" s="39"/>
      <c r="B5" s="7" t="s">
        <v>3</v>
      </c>
      <c r="C5" s="41" t="s">
        <v>37</v>
      </c>
      <c r="D5" s="42"/>
      <c r="E5" s="41" t="s">
        <v>38</v>
      </c>
      <c r="F5" s="42"/>
      <c r="G5" s="43" t="s">
        <v>39</v>
      </c>
      <c r="H5" s="44"/>
    </row>
    <row r="6" spans="1:8" ht="16.399999999999999" customHeight="1">
      <c r="A6" s="40"/>
      <c r="B6" s="8" t="s">
        <v>5</v>
      </c>
      <c r="C6" s="8" t="s">
        <v>5</v>
      </c>
      <c r="D6" s="30" t="s">
        <v>6</v>
      </c>
      <c r="E6" s="9" t="s">
        <v>5</v>
      </c>
      <c r="F6" s="30" t="s">
        <v>6</v>
      </c>
      <c r="G6" s="9" t="s">
        <v>5</v>
      </c>
      <c r="H6" s="30" t="s">
        <v>6</v>
      </c>
    </row>
    <row r="7" spans="1:8" ht="16.399999999999999" customHeight="1">
      <c r="A7" s="10" t="s">
        <v>53</v>
      </c>
      <c r="B7" s="11">
        <v>4179</v>
      </c>
      <c r="C7" s="11">
        <v>1985</v>
      </c>
      <c r="D7" s="31">
        <v>47.5</v>
      </c>
      <c r="E7" s="11">
        <v>2015</v>
      </c>
      <c r="F7" s="31">
        <v>48.2</v>
      </c>
      <c r="G7" s="11">
        <v>179</v>
      </c>
      <c r="H7" s="31">
        <v>4.3</v>
      </c>
    </row>
    <row r="8" spans="1:8" s="14" customFormat="1" ht="16.399999999999999" customHeight="1">
      <c r="A8" s="12" t="s">
        <v>54</v>
      </c>
      <c r="B8" s="13">
        <v>1743</v>
      </c>
      <c r="C8" s="13">
        <v>801</v>
      </c>
      <c r="D8" s="32">
        <v>46</v>
      </c>
      <c r="E8" s="13">
        <v>936</v>
      </c>
      <c r="F8" s="32">
        <v>53.7</v>
      </c>
      <c r="G8" s="13">
        <v>6</v>
      </c>
      <c r="H8" s="32">
        <v>0.3</v>
      </c>
    </row>
    <row r="9" spans="1:8" ht="12.65" customHeight="1">
      <c r="A9" s="15" t="s">
        <v>40</v>
      </c>
      <c r="B9" s="16">
        <v>1510</v>
      </c>
      <c r="C9" s="16">
        <v>691</v>
      </c>
      <c r="D9" s="33">
        <v>45.76</v>
      </c>
      <c r="E9" s="16">
        <v>818</v>
      </c>
      <c r="F9" s="33">
        <v>54.17</v>
      </c>
      <c r="G9" s="16">
        <v>1</v>
      </c>
      <c r="H9" s="33">
        <v>7.0000000000000007E-2</v>
      </c>
    </row>
    <row r="10" spans="1:8" ht="12.65" customHeight="1">
      <c r="A10" s="15" t="s">
        <v>29</v>
      </c>
      <c r="B10" s="16">
        <v>233</v>
      </c>
      <c r="C10" s="16">
        <v>110</v>
      </c>
      <c r="D10" s="33">
        <v>47.21</v>
      </c>
      <c r="E10" s="16">
        <v>118</v>
      </c>
      <c r="F10" s="33">
        <v>50.64</v>
      </c>
      <c r="G10" s="16">
        <v>5</v>
      </c>
      <c r="H10" s="33">
        <v>2.15</v>
      </c>
    </row>
    <row r="11" spans="1:8" ht="12.65" customHeight="1">
      <c r="A11" s="15" t="s">
        <v>8</v>
      </c>
      <c r="B11" s="16" t="s">
        <v>7</v>
      </c>
      <c r="C11" s="16" t="s">
        <v>7</v>
      </c>
      <c r="D11" s="33" t="s">
        <v>7</v>
      </c>
      <c r="E11" s="16" t="s">
        <v>7</v>
      </c>
      <c r="F11" s="33" t="s">
        <v>7</v>
      </c>
      <c r="G11" s="16" t="s">
        <v>7</v>
      </c>
      <c r="H11" s="33" t="s">
        <v>7</v>
      </c>
    </row>
    <row r="12" spans="1:8" s="14" customFormat="1" ht="16.399999999999999" customHeight="1">
      <c r="A12" s="12" t="s">
        <v>0</v>
      </c>
      <c r="B12" s="13" t="s">
        <v>7</v>
      </c>
      <c r="C12" s="13" t="s">
        <v>7</v>
      </c>
      <c r="D12" s="32" t="s">
        <v>7</v>
      </c>
      <c r="E12" s="13" t="s">
        <v>7</v>
      </c>
      <c r="F12" s="32" t="s">
        <v>7</v>
      </c>
      <c r="G12" s="13" t="s">
        <v>7</v>
      </c>
      <c r="H12" s="32" t="s">
        <v>7</v>
      </c>
    </row>
    <row r="13" spans="1:8" ht="12.65" customHeight="1">
      <c r="A13" s="15" t="s">
        <v>30</v>
      </c>
      <c r="B13" s="16" t="s">
        <v>7</v>
      </c>
      <c r="C13" s="16" t="s">
        <v>7</v>
      </c>
      <c r="D13" s="33" t="s">
        <v>7</v>
      </c>
      <c r="E13" s="16" t="s">
        <v>7</v>
      </c>
      <c r="F13" s="33" t="s">
        <v>7</v>
      </c>
      <c r="G13" s="16" t="s">
        <v>7</v>
      </c>
      <c r="H13" s="33" t="s">
        <v>7</v>
      </c>
    </row>
    <row r="14" spans="1:8" ht="12.65" customHeight="1">
      <c r="A14" s="15" t="s">
        <v>31</v>
      </c>
      <c r="B14" s="16">
        <v>243</v>
      </c>
      <c r="C14" s="16">
        <v>109</v>
      </c>
      <c r="D14" s="33">
        <v>44.86</v>
      </c>
      <c r="E14" s="16">
        <v>123</v>
      </c>
      <c r="F14" s="33">
        <v>50.62</v>
      </c>
      <c r="G14" s="16">
        <v>11</v>
      </c>
      <c r="H14" s="33">
        <v>4.53</v>
      </c>
    </row>
    <row r="15" spans="1:8" ht="12.65" customHeight="1">
      <c r="A15" s="15" t="s">
        <v>45</v>
      </c>
      <c r="B15" s="16" t="s">
        <v>7</v>
      </c>
      <c r="C15" s="16" t="s">
        <v>7</v>
      </c>
      <c r="D15" s="33" t="s">
        <v>7</v>
      </c>
      <c r="E15" s="16" t="s">
        <v>7</v>
      </c>
      <c r="F15" s="33" t="s">
        <v>7</v>
      </c>
      <c r="G15" s="16" t="s">
        <v>7</v>
      </c>
      <c r="H15" s="33" t="s">
        <v>7</v>
      </c>
    </row>
    <row r="16" spans="1:8" ht="12.65" customHeight="1">
      <c r="A16" s="15" t="s">
        <v>9</v>
      </c>
      <c r="B16" s="16">
        <v>196</v>
      </c>
      <c r="C16" s="16">
        <v>105</v>
      </c>
      <c r="D16" s="33">
        <v>53.57</v>
      </c>
      <c r="E16" s="16">
        <v>63</v>
      </c>
      <c r="F16" s="33">
        <v>32.14</v>
      </c>
      <c r="G16" s="16">
        <v>28</v>
      </c>
      <c r="H16" s="33">
        <v>14.29</v>
      </c>
    </row>
    <row r="17" spans="1:9" ht="12.65" customHeight="1">
      <c r="A17" s="15" t="s">
        <v>1</v>
      </c>
      <c r="B17" s="16">
        <v>116</v>
      </c>
      <c r="C17" s="16">
        <v>70</v>
      </c>
      <c r="D17" s="33">
        <v>60.34</v>
      </c>
      <c r="E17" s="16">
        <v>46</v>
      </c>
      <c r="F17" s="33">
        <v>39.659999999999997</v>
      </c>
      <c r="G17" s="16">
        <v>0</v>
      </c>
      <c r="H17" s="33">
        <v>0</v>
      </c>
    </row>
    <row r="18" spans="1:9" ht="16.399999999999999" customHeight="1">
      <c r="A18" s="12" t="s">
        <v>10</v>
      </c>
      <c r="B18" s="13">
        <v>1068</v>
      </c>
      <c r="C18" s="13">
        <v>429</v>
      </c>
      <c r="D18" s="32">
        <v>40.200000000000003</v>
      </c>
      <c r="E18" s="13">
        <v>544</v>
      </c>
      <c r="F18" s="32">
        <v>50.9</v>
      </c>
      <c r="G18" s="13">
        <v>95</v>
      </c>
      <c r="H18" s="32">
        <v>8.9</v>
      </c>
    </row>
    <row r="19" spans="1:9" ht="12.65" customHeight="1">
      <c r="A19" s="15" t="s">
        <v>11</v>
      </c>
      <c r="B19" s="16">
        <v>356</v>
      </c>
      <c r="C19" s="16">
        <v>140</v>
      </c>
      <c r="D19" s="33">
        <v>39.33</v>
      </c>
      <c r="E19" s="16">
        <v>203</v>
      </c>
      <c r="F19" s="33">
        <v>57.02</v>
      </c>
      <c r="G19" s="16">
        <v>13</v>
      </c>
      <c r="H19" s="33">
        <v>3.65</v>
      </c>
      <c r="I19" s="17"/>
    </row>
    <row r="20" spans="1:9" ht="12.65" customHeight="1">
      <c r="A20" s="15" t="s">
        <v>12</v>
      </c>
      <c r="B20" s="16">
        <v>335</v>
      </c>
      <c r="C20" s="16">
        <v>119</v>
      </c>
      <c r="D20" s="33">
        <v>35.520000000000003</v>
      </c>
      <c r="E20" s="16">
        <v>143</v>
      </c>
      <c r="F20" s="33">
        <v>42.69</v>
      </c>
      <c r="G20" s="16">
        <v>73</v>
      </c>
      <c r="H20" s="33">
        <v>21.79</v>
      </c>
    </row>
    <row r="21" spans="1:9" ht="12.65" customHeight="1">
      <c r="A21" s="15" t="s">
        <v>13</v>
      </c>
      <c r="B21" s="16">
        <v>377</v>
      </c>
      <c r="C21" s="16">
        <v>170</v>
      </c>
      <c r="D21" s="33">
        <v>45.09</v>
      </c>
      <c r="E21" s="16">
        <v>198</v>
      </c>
      <c r="F21" s="33">
        <v>52.52</v>
      </c>
      <c r="G21" s="16">
        <v>9</v>
      </c>
      <c r="H21" s="33">
        <v>2.39</v>
      </c>
    </row>
    <row r="22" spans="1:9" s="18" customFormat="1" ht="16.399999999999999" customHeight="1">
      <c r="A22" s="12" t="s">
        <v>14</v>
      </c>
      <c r="B22" s="13" t="s">
        <v>7</v>
      </c>
      <c r="C22" s="13" t="s">
        <v>7</v>
      </c>
      <c r="D22" s="32" t="s">
        <v>7</v>
      </c>
      <c r="E22" s="13" t="s">
        <v>7</v>
      </c>
      <c r="F22" s="32" t="s">
        <v>7</v>
      </c>
      <c r="G22" s="13" t="s">
        <v>7</v>
      </c>
      <c r="H22" s="32" t="s">
        <v>7</v>
      </c>
    </row>
    <row r="23" spans="1:9" s="18" customFormat="1" ht="16.399999999999999" customHeight="1">
      <c r="A23" s="12" t="s">
        <v>15</v>
      </c>
      <c r="B23" s="13" t="s">
        <v>7</v>
      </c>
      <c r="C23" s="13" t="s">
        <v>7</v>
      </c>
      <c r="D23" s="32" t="s">
        <v>7</v>
      </c>
      <c r="E23" s="13" t="s">
        <v>7</v>
      </c>
      <c r="F23" s="32" t="s">
        <v>7</v>
      </c>
      <c r="G23" s="13" t="s">
        <v>7</v>
      </c>
      <c r="H23" s="32" t="s">
        <v>7</v>
      </c>
    </row>
    <row r="24" spans="1:9" ht="12.65" customHeight="1">
      <c r="A24" s="15" t="s">
        <v>16</v>
      </c>
      <c r="B24" s="16" t="s">
        <v>7</v>
      </c>
      <c r="C24" s="16" t="s">
        <v>7</v>
      </c>
      <c r="D24" s="33" t="s">
        <v>7</v>
      </c>
      <c r="E24" s="16" t="s">
        <v>7</v>
      </c>
      <c r="F24" s="33" t="s">
        <v>7</v>
      </c>
      <c r="G24" s="16" t="s">
        <v>7</v>
      </c>
      <c r="H24" s="33" t="s">
        <v>7</v>
      </c>
    </row>
    <row r="25" spans="1:9" ht="12.65" customHeight="1">
      <c r="A25" s="15" t="s">
        <v>17</v>
      </c>
      <c r="B25" s="16" t="s">
        <v>7</v>
      </c>
      <c r="C25" s="16" t="s">
        <v>7</v>
      </c>
      <c r="D25" s="33" t="s">
        <v>7</v>
      </c>
      <c r="E25" s="16" t="s">
        <v>7</v>
      </c>
      <c r="F25" s="33" t="s">
        <v>7</v>
      </c>
      <c r="G25" s="16" t="s">
        <v>7</v>
      </c>
      <c r="H25" s="33" t="s">
        <v>7</v>
      </c>
    </row>
    <row r="26" spans="1:9" ht="12.65" customHeight="1">
      <c r="A26" s="15" t="s">
        <v>18</v>
      </c>
      <c r="B26" s="16" t="s">
        <v>7</v>
      </c>
      <c r="C26" s="16" t="s">
        <v>7</v>
      </c>
      <c r="D26" s="33" t="s">
        <v>7</v>
      </c>
      <c r="E26" s="16" t="s">
        <v>7</v>
      </c>
      <c r="F26" s="33" t="s">
        <v>7</v>
      </c>
      <c r="G26" s="16" t="s">
        <v>7</v>
      </c>
      <c r="H26" s="33" t="s">
        <v>7</v>
      </c>
    </row>
    <row r="27" spans="1:9" ht="12.65" customHeight="1">
      <c r="A27" s="15" t="s">
        <v>19</v>
      </c>
      <c r="B27" s="16" t="s">
        <v>7</v>
      </c>
      <c r="C27" s="16" t="s">
        <v>7</v>
      </c>
      <c r="D27" s="33" t="s">
        <v>7</v>
      </c>
      <c r="E27" s="16" t="s">
        <v>7</v>
      </c>
      <c r="F27" s="33" t="s">
        <v>7</v>
      </c>
      <c r="G27" s="16" t="s">
        <v>7</v>
      </c>
      <c r="H27" s="33" t="s">
        <v>7</v>
      </c>
    </row>
    <row r="28" spans="1:9" ht="12.65" customHeight="1">
      <c r="A28" s="15" t="s">
        <v>20</v>
      </c>
      <c r="B28" s="16" t="s">
        <v>7</v>
      </c>
      <c r="C28" s="16" t="s">
        <v>7</v>
      </c>
      <c r="D28" s="33" t="s">
        <v>7</v>
      </c>
      <c r="E28" s="16" t="s">
        <v>7</v>
      </c>
      <c r="F28" s="33" t="s">
        <v>7</v>
      </c>
      <c r="G28" s="16" t="s">
        <v>7</v>
      </c>
      <c r="H28" s="33" t="s">
        <v>7</v>
      </c>
    </row>
    <row r="29" spans="1:9" ht="12.65" customHeight="1">
      <c r="A29" s="15" t="s">
        <v>21</v>
      </c>
      <c r="B29" s="16" t="s">
        <v>7</v>
      </c>
      <c r="C29" s="16" t="s">
        <v>7</v>
      </c>
      <c r="D29" s="33" t="s">
        <v>7</v>
      </c>
      <c r="E29" s="16" t="s">
        <v>7</v>
      </c>
      <c r="F29" s="33" t="s">
        <v>7</v>
      </c>
      <c r="G29" s="16" t="s">
        <v>7</v>
      </c>
      <c r="H29" s="33" t="s">
        <v>7</v>
      </c>
    </row>
    <row r="30" spans="1:9" ht="12.65" customHeight="1">
      <c r="A30" s="15" t="s">
        <v>22</v>
      </c>
      <c r="B30" s="16">
        <v>156</v>
      </c>
      <c r="C30" s="16">
        <v>90</v>
      </c>
      <c r="D30" s="33">
        <v>57.69</v>
      </c>
      <c r="E30" s="16">
        <v>65</v>
      </c>
      <c r="F30" s="33">
        <v>41.67</v>
      </c>
      <c r="G30" s="16">
        <v>1</v>
      </c>
      <c r="H30" s="33">
        <v>0.64</v>
      </c>
    </row>
    <row r="31" spans="1:9" s="14" customFormat="1" ht="16.399999999999999" customHeight="1">
      <c r="A31" s="12" t="s">
        <v>23</v>
      </c>
      <c r="B31" s="13" t="s">
        <v>7</v>
      </c>
      <c r="C31" s="13" t="s">
        <v>7</v>
      </c>
      <c r="D31" s="32" t="s">
        <v>7</v>
      </c>
      <c r="E31" s="13" t="s">
        <v>7</v>
      </c>
      <c r="F31" s="32" t="s">
        <v>7</v>
      </c>
      <c r="G31" s="13" t="s">
        <v>7</v>
      </c>
      <c r="H31" s="32" t="s">
        <v>7</v>
      </c>
    </row>
    <row r="32" spans="1:9" ht="12.65" customHeight="1">
      <c r="A32" s="15" t="s">
        <v>24</v>
      </c>
      <c r="B32" s="16" t="s">
        <v>7</v>
      </c>
      <c r="C32" s="16" t="s">
        <v>7</v>
      </c>
      <c r="D32" s="33" t="s">
        <v>7</v>
      </c>
      <c r="E32" s="16" t="s">
        <v>7</v>
      </c>
      <c r="F32" s="33" t="s">
        <v>7</v>
      </c>
      <c r="G32" s="16" t="s">
        <v>7</v>
      </c>
      <c r="H32" s="33" t="s">
        <v>7</v>
      </c>
    </row>
    <row r="33" spans="1:8" ht="12.65" customHeight="1">
      <c r="A33" s="15" t="s">
        <v>2</v>
      </c>
      <c r="B33" s="16">
        <v>14</v>
      </c>
      <c r="C33" s="16">
        <v>8</v>
      </c>
      <c r="D33" s="33">
        <v>57.14</v>
      </c>
      <c r="E33" s="16">
        <v>6</v>
      </c>
      <c r="F33" s="33">
        <v>42.86</v>
      </c>
      <c r="G33" s="16">
        <v>0</v>
      </c>
      <c r="H33" s="33">
        <v>0</v>
      </c>
    </row>
    <row r="34" spans="1:8" ht="12.65" customHeight="1">
      <c r="A34" s="15" t="s">
        <v>25</v>
      </c>
      <c r="B34" s="16">
        <v>82</v>
      </c>
      <c r="C34" s="16">
        <v>56</v>
      </c>
      <c r="D34" s="33">
        <v>68.290000000000006</v>
      </c>
      <c r="E34" s="16">
        <v>21</v>
      </c>
      <c r="F34" s="33">
        <v>25.61</v>
      </c>
      <c r="G34" s="16">
        <v>5</v>
      </c>
      <c r="H34" s="33">
        <v>6.1</v>
      </c>
    </row>
    <row r="35" spans="1:8" ht="12.65" customHeight="1">
      <c r="A35" s="15" t="s">
        <v>26</v>
      </c>
      <c r="B35" s="16">
        <v>22</v>
      </c>
      <c r="C35" s="16">
        <v>13</v>
      </c>
      <c r="D35" s="33">
        <v>59.09</v>
      </c>
      <c r="E35" s="16">
        <v>9</v>
      </c>
      <c r="F35" s="33">
        <v>40.909999999999997</v>
      </c>
      <c r="G35" s="16">
        <v>0</v>
      </c>
      <c r="H35" s="33">
        <v>0</v>
      </c>
    </row>
    <row r="36" spans="1:8" ht="12.65" customHeight="1">
      <c r="A36" s="15" t="s">
        <v>27</v>
      </c>
      <c r="B36" s="16" t="s">
        <v>7</v>
      </c>
      <c r="C36" s="16" t="s">
        <v>7</v>
      </c>
      <c r="D36" s="33" t="s">
        <v>7</v>
      </c>
      <c r="E36" s="16" t="s">
        <v>7</v>
      </c>
      <c r="F36" s="33" t="s">
        <v>7</v>
      </c>
      <c r="G36" s="16" t="s">
        <v>7</v>
      </c>
      <c r="H36" s="33" t="s">
        <v>7</v>
      </c>
    </row>
    <row r="37" spans="1:8" ht="12.65" customHeight="1">
      <c r="A37" s="15" t="s">
        <v>28</v>
      </c>
      <c r="B37" s="16">
        <v>128</v>
      </c>
      <c r="C37" s="16">
        <v>60</v>
      </c>
      <c r="D37" s="33">
        <v>46.88</v>
      </c>
      <c r="E37" s="16">
        <v>35</v>
      </c>
      <c r="F37" s="33">
        <v>27.34</v>
      </c>
      <c r="G37" s="16">
        <v>33</v>
      </c>
      <c r="H37" s="33">
        <v>25.78</v>
      </c>
    </row>
    <row r="38" spans="1:8" s="14" customFormat="1" ht="16.399999999999999" customHeight="1">
      <c r="A38" s="19" t="s">
        <v>4</v>
      </c>
      <c r="B38" s="20">
        <v>411</v>
      </c>
      <c r="C38" s="20">
        <v>244</v>
      </c>
      <c r="D38" s="34">
        <v>59.37</v>
      </c>
      <c r="E38" s="20">
        <v>167</v>
      </c>
      <c r="F38" s="34">
        <v>40.630000000000003</v>
      </c>
      <c r="G38" s="20">
        <v>0</v>
      </c>
      <c r="H38" s="34">
        <v>0</v>
      </c>
    </row>
    <row r="39" spans="1:8" ht="18" customHeight="1">
      <c r="A39" s="4" t="s">
        <v>56</v>
      </c>
      <c r="B39" s="4"/>
      <c r="C39" s="4"/>
      <c r="D39" s="35"/>
      <c r="E39" s="4"/>
      <c r="F39" s="35"/>
      <c r="G39" s="4"/>
      <c r="H39" s="35"/>
    </row>
    <row r="40" spans="1:8" s="4" customFormat="1" ht="18" customHeight="1">
      <c r="A40" s="4" t="s">
        <v>32</v>
      </c>
      <c r="D40" s="35"/>
      <c r="F40" s="35"/>
      <c r="H40" s="35"/>
    </row>
    <row r="41" spans="1:8" s="4" customFormat="1" ht="18" customHeight="1">
      <c r="A41" s="4" t="s">
        <v>84</v>
      </c>
      <c r="D41" s="35"/>
      <c r="F41" s="35"/>
      <c r="H41" s="35"/>
    </row>
    <row r="42" spans="1:8" s="4" customFormat="1" ht="12.65" customHeight="1">
      <c r="A42" s="4" t="s">
        <v>85</v>
      </c>
      <c r="D42" s="35"/>
      <c r="F42" s="35"/>
      <c r="H42" s="35"/>
    </row>
    <row r="43" spans="1:8" s="4" customFormat="1" ht="18" customHeight="1">
      <c r="A43" s="4" t="s">
        <v>41</v>
      </c>
      <c r="D43" s="35"/>
      <c r="F43" s="35"/>
      <c r="H43" s="35"/>
    </row>
    <row r="44" spans="1:8" s="4" customFormat="1" ht="12.65" customHeight="1">
      <c r="A44" s="4" t="s">
        <v>42</v>
      </c>
      <c r="D44" s="35"/>
      <c r="F44" s="35"/>
      <c r="H44" s="35"/>
    </row>
    <row r="45" spans="1:8" s="4" customFormat="1" ht="12.65" customHeight="1">
      <c r="A45" s="21" t="s">
        <v>110</v>
      </c>
      <c r="D45" s="35"/>
      <c r="F45" s="35"/>
      <c r="H45" s="35"/>
    </row>
    <row r="46" spans="1:8" s="4" customFormat="1" ht="18" customHeight="1">
      <c r="A46" s="4" t="s">
        <v>33</v>
      </c>
      <c r="D46" s="35"/>
      <c r="F46" s="35"/>
      <c r="H46" s="35"/>
    </row>
    <row r="47" spans="1:8" s="4" customFormat="1" ht="12.65" customHeight="1">
      <c r="A47" s="21" t="s">
        <v>34</v>
      </c>
      <c r="D47" s="35"/>
      <c r="F47" s="35"/>
      <c r="H47" s="35"/>
    </row>
    <row r="48" spans="1:8" s="4" customFormat="1" ht="12.65" customHeight="1">
      <c r="A48" s="4" t="s">
        <v>43</v>
      </c>
      <c r="D48" s="35"/>
      <c r="F48" s="35"/>
      <c r="H48" s="35"/>
    </row>
    <row r="49" spans="1:8" s="4" customFormat="1" ht="12.65" customHeight="1">
      <c r="A49" s="22" t="s">
        <v>59</v>
      </c>
      <c r="D49" s="35"/>
      <c r="F49" s="35"/>
      <c r="H49" s="35"/>
    </row>
    <row r="50" spans="1:8" s="4" customFormat="1" ht="18" customHeight="1">
      <c r="A50" s="23" t="s">
        <v>134</v>
      </c>
      <c r="D50" s="35"/>
      <c r="F50" s="35"/>
      <c r="H50" s="35"/>
    </row>
    <row r="51" spans="1:8" s="4" customFormat="1" ht="10">
      <c r="D51" s="35"/>
      <c r="F51" s="35"/>
      <c r="H51" s="35"/>
    </row>
    <row r="52" spans="1:8" s="4" customFormat="1" ht="10">
      <c r="D52" s="35"/>
      <c r="F52" s="35"/>
      <c r="H52" s="35"/>
    </row>
    <row r="53" spans="1:8" s="4" customFormat="1" ht="10">
      <c r="D53" s="35"/>
      <c r="F53" s="35"/>
      <c r="H53" s="35"/>
    </row>
    <row r="54" spans="1:8" s="4" customFormat="1" ht="10">
      <c r="D54" s="35"/>
      <c r="F54" s="35"/>
      <c r="H54" s="35"/>
    </row>
    <row r="55" spans="1:8" s="4" customFormat="1" ht="10">
      <c r="D55" s="35"/>
      <c r="F55" s="35"/>
      <c r="H55" s="35"/>
    </row>
    <row r="56" spans="1:8" s="4" customFormat="1" ht="10">
      <c r="D56" s="35"/>
      <c r="F56" s="35"/>
      <c r="H56" s="35"/>
    </row>
    <row r="57" spans="1:8" s="4" customFormat="1" ht="10">
      <c r="D57" s="35"/>
      <c r="F57" s="35"/>
      <c r="H57" s="35"/>
    </row>
    <row r="58" spans="1:8" s="4" customFormat="1" ht="10">
      <c r="D58" s="35"/>
      <c r="F58" s="35"/>
      <c r="H58" s="35"/>
    </row>
    <row r="59" spans="1:8" s="4" customFormat="1" ht="10">
      <c r="D59" s="35"/>
      <c r="F59" s="35"/>
      <c r="H59" s="35"/>
    </row>
    <row r="60" spans="1:8" s="4" customFormat="1" ht="10">
      <c r="D60" s="35"/>
      <c r="F60" s="35"/>
      <c r="H60" s="35"/>
    </row>
    <row r="61" spans="1:8" s="4" customFormat="1" ht="10">
      <c r="D61" s="35"/>
      <c r="F61" s="35"/>
      <c r="H61" s="35"/>
    </row>
    <row r="62" spans="1:8" s="4" customFormat="1" ht="10">
      <c r="D62" s="35"/>
      <c r="F62" s="35"/>
      <c r="H62" s="35"/>
    </row>
    <row r="63" spans="1:8" s="4" customFormat="1" ht="10">
      <c r="D63" s="35"/>
      <c r="F63" s="35"/>
      <c r="H63" s="35"/>
    </row>
    <row r="64" spans="1:8" s="4" customFormat="1" ht="10">
      <c r="D64" s="35"/>
      <c r="F64" s="35"/>
      <c r="H64" s="35"/>
    </row>
    <row r="65" spans="4:8" s="4" customFormat="1" ht="10">
      <c r="D65" s="35"/>
      <c r="F65" s="35"/>
      <c r="H65" s="35"/>
    </row>
    <row r="66" spans="4:8" s="4" customFormat="1" ht="10">
      <c r="D66" s="35"/>
      <c r="F66" s="35"/>
      <c r="H66" s="35"/>
    </row>
    <row r="67" spans="4:8" s="4" customFormat="1" ht="10">
      <c r="D67" s="35"/>
      <c r="F67" s="35"/>
      <c r="H67" s="35"/>
    </row>
    <row r="68" spans="4:8" s="4" customFormat="1" ht="10">
      <c r="D68" s="35"/>
      <c r="F68" s="35"/>
      <c r="H68" s="35"/>
    </row>
    <row r="69" spans="4:8" s="4" customFormat="1" ht="10">
      <c r="D69" s="35"/>
      <c r="F69" s="35"/>
      <c r="H69" s="35"/>
    </row>
    <row r="70" spans="4:8" s="4" customFormat="1" ht="10">
      <c r="D70" s="35"/>
      <c r="F70" s="35"/>
      <c r="H70" s="35"/>
    </row>
    <row r="71" spans="4:8" s="4" customFormat="1" ht="10">
      <c r="D71" s="35"/>
      <c r="F71" s="35"/>
      <c r="H71" s="35"/>
    </row>
  </sheetData>
  <mergeCells count="4">
    <mergeCell ref="A4:A6"/>
    <mergeCell ref="C5:D5"/>
    <mergeCell ref="E5:F5"/>
    <mergeCell ref="G5:H5"/>
  </mergeCells>
  <pageMargins left="0.7" right="0.7" top="0.75" bottom="0.75" header="0.3" footer="0.3"/>
  <pageSetup paperSize="9" scale="93"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71"/>
  <sheetViews>
    <sheetView showGridLines="0" workbookViewId="0">
      <pane ySplit="6" topLeftCell="A7"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6" customWidth="1"/>
    <col min="5" max="5" width="8.54296875" style="1" customWidth="1"/>
    <col min="6" max="6" width="8.54296875" style="36" customWidth="1"/>
    <col min="7" max="7" width="8.54296875" style="1" customWidth="1"/>
    <col min="8" max="8" width="8.54296875" style="36" customWidth="1"/>
    <col min="9" max="16384" width="11.453125" style="1"/>
  </cols>
  <sheetData>
    <row r="1" spans="1:8" s="2" customFormat="1" ht="16.399999999999999" customHeight="1">
      <c r="A1" s="27" t="s">
        <v>114</v>
      </c>
      <c r="D1" s="28"/>
      <c r="F1" s="28"/>
      <c r="H1" s="37" t="s">
        <v>49</v>
      </c>
    </row>
    <row r="2" spans="1:8" s="2" customFormat="1" ht="12.65" customHeight="1">
      <c r="A2" s="3" t="s">
        <v>113</v>
      </c>
      <c r="D2" s="28"/>
      <c r="F2" s="28"/>
      <c r="H2" s="37"/>
    </row>
    <row r="3" spans="1:8" s="2" customFormat="1" ht="16.399999999999999" customHeight="1">
      <c r="A3" s="2" t="s">
        <v>89</v>
      </c>
      <c r="D3" s="28"/>
      <c r="F3" s="28"/>
      <c r="H3" s="28"/>
    </row>
    <row r="4" spans="1:8" ht="16.399999999999999" customHeight="1">
      <c r="A4" s="38" t="s">
        <v>35</v>
      </c>
      <c r="B4" s="5" t="s">
        <v>36</v>
      </c>
      <c r="C4" s="6"/>
      <c r="D4" s="29"/>
      <c r="E4" s="6"/>
      <c r="F4" s="29"/>
      <c r="G4" s="6"/>
      <c r="H4" s="29"/>
    </row>
    <row r="5" spans="1:8" ht="16.399999999999999" customHeight="1">
      <c r="A5" s="39"/>
      <c r="B5" s="7" t="s">
        <v>3</v>
      </c>
      <c r="C5" s="41" t="s">
        <v>37</v>
      </c>
      <c r="D5" s="42"/>
      <c r="E5" s="41" t="s">
        <v>38</v>
      </c>
      <c r="F5" s="42"/>
      <c r="G5" s="43" t="s">
        <v>39</v>
      </c>
      <c r="H5" s="44"/>
    </row>
    <row r="6" spans="1:8" ht="16.399999999999999" customHeight="1">
      <c r="A6" s="40"/>
      <c r="B6" s="8" t="s">
        <v>5</v>
      </c>
      <c r="C6" s="8" t="s">
        <v>5</v>
      </c>
      <c r="D6" s="30" t="s">
        <v>6</v>
      </c>
      <c r="E6" s="9" t="s">
        <v>5</v>
      </c>
      <c r="F6" s="30" t="s">
        <v>6</v>
      </c>
      <c r="G6" s="9" t="s">
        <v>5</v>
      </c>
      <c r="H6" s="30" t="s">
        <v>6</v>
      </c>
    </row>
    <row r="7" spans="1:8" ht="16.399999999999999" customHeight="1">
      <c r="A7" s="10" t="s">
        <v>53</v>
      </c>
      <c r="B7" s="11">
        <v>4197</v>
      </c>
      <c r="C7" s="11">
        <v>1923</v>
      </c>
      <c r="D7" s="31">
        <v>45.8</v>
      </c>
      <c r="E7" s="11">
        <v>2132</v>
      </c>
      <c r="F7" s="31">
        <v>50.8</v>
      </c>
      <c r="G7" s="11">
        <v>142</v>
      </c>
      <c r="H7" s="31">
        <v>3.4</v>
      </c>
    </row>
    <row r="8" spans="1:8" s="14" customFormat="1" ht="16.399999999999999" customHeight="1">
      <c r="A8" s="12" t="s">
        <v>54</v>
      </c>
      <c r="B8" s="13">
        <v>1615</v>
      </c>
      <c r="C8" s="13">
        <v>668</v>
      </c>
      <c r="D8" s="32">
        <v>41.4</v>
      </c>
      <c r="E8" s="13">
        <v>942</v>
      </c>
      <c r="F8" s="32">
        <v>58.3</v>
      </c>
      <c r="G8" s="13">
        <v>5</v>
      </c>
      <c r="H8" s="32">
        <v>0.3</v>
      </c>
    </row>
    <row r="9" spans="1:8" ht="12.65" customHeight="1">
      <c r="A9" s="15" t="s">
        <v>40</v>
      </c>
      <c r="B9" s="16">
        <v>1395</v>
      </c>
      <c r="C9" s="16">
        <v>581</v>
      </c>
      <c r="D9" s="33">
        <v>41.65</v>
      </c>
      <c r="E9" s="16">
        <v>814</v>
      </c>
      <c r="F9" s="33">
        <v>58.35</v>
      </c>
      <c r="G9" s="16">
        <v>0</v>
      </c>
      <c r="H9" s="33">
        <v>0</v>
      </c>
    </row>
    <row r="10" spans="1:8" ht="12.65" customHeight="1">
      <c r="A10" s="15" t="s">
        <v>29</v>
      </c>
      <c r="B10" s="16">
        <v>220</v>
      </c>
      <c r="C10" s="16">
        <v>87</v>
      </c>
      <c r="D10" s="33">
        <v>39.549999999999997</v>
      </c>
      <c r="E10" s="16">
        <v>128</v>
      </c>
      <c r="F10" s="33">
        <v>58.18</v>
      </c>
      <c r="G10" s="16">
        <v>5</v>
      </c>
      <c r="H10" s="33">
        <v>2.27</v>
      </c>
    </row>
    <row r="11" spans="1:8" ht="12.65" customHeight="1">
      <c r="A11" s="15" t="s">
        <v>8</v>
      </c>
      <c r="B11" s="16" t="s">
        <v>7</v>
      </c>
      <c r="C11" s="16" t="s">
        <v>7</v>
      </c>
      <c r="D11" s="33" t="s">
        <v>7</v>
      </c>
      <c r="E11" s="16" t="s">
        <v>7</v>
      </c>
      <c r="F11" s="33" t="s">
        <v>7</v>
      </c>
      <c r="G11" s="16" t="s">
        <v>7</v>
      </c>
      <c r="H11" s="33" t="s">
        <v>7</v>
      </c>
    </row>
    <row r="12" spans="1:8" s="14" customFormat="1" ht="16.399999999999999" customHeight="1">
      <c r="A12" s="12" t="s">
        <v>0</v>
      </c>
      <c r="B12" s="13" t="s">
        <v>7</v>
      </c>
      <c r="C12" s="13" t="s">
        <v>7</v>
      </c>
      <c r="D12" s="32" t="s">
        <v>7</v>
      </c>
      <c r="E12" s="13" t="s">
        <v>7</v>
      </c>
      <c r="F12" s="32" t="s">
        <v>7</v>
      </c>
      <c r="G12" s="13" t="s">
        <v>7</v>
      </c>
      <c r="H12" s="32" t="s">
        <v>7</v>
      </c>
    </row>
    <row r="13" spans="1:8" ht="12.65" customHeight="1">
      <c r="A13" s="15" t="s">
        <v>30</v>
      </c>
      <c r="B13" s="16" t="s">
        <v>7</v>
      </c>
      <c r="C13" s="16" t="s">
        <v>7</v>
      </c>
      <c r="D13" s="33" t="s">
        <v>7</v>
      </c>
      <c r="E13" s="16" t="s">
        <v>7</v>
      </c>
      <c r="F13" s="33" t="s">
        <v>7</v>
      </c>
      <c r="G13" s="16" t="s">
        <v>7</v>
      </c>
      <c r="H13" s="33" t="s">
        <v>7</v>
      </c>
    </row>
    <row r="14" spans="1:8" ht="12.65" customHeight="1">
      <c r="A14" s="15" t="s">
        <v>31</v>
      </c>
      <c r="B14" s="16">
        <v>231</v>
      </c>
      <c r="C14" s="16">
        <v>114</v>
      </c>
      <c r="D14" s="33">
        <v>49.35</v>
      </c>
      <c r="E14" s="16">
        <v>113</v>
      </c>
      <c r="F14" s="33">
        <v>48.92</v>
      </c>
      <c r="G14" s="16">
        <v>4</v>
      </c>
      <c r="H14" s="33">
        <v>1.73</v>
      </c>
    </row>
    <row r="15" spans="1:8" ht="12.65" customHeight="1">
      <c r="A15" s="15" t="s">
        <v>45</v>
      </c>
      <c r="B15" s="16" t="s">
        <v>7</v>
      </c>
      <c r="C15" s="16" t="s">
        <v>7</v>
      </c>
      <c r="D15" s="33" t="s">
        <v>7</v>
      </c>
      <c r="E15" s="16" t="s">
        <v>7</v>
      </c>
      <c r="F15" s="33" t="s">
        <v>7</v>
      </c>
      <c r="G15" s="16" t="s">
        <v>7</v>
      </c>
      <c r="H15" s="33" t="s">
        <v>7</v>
      </c>
    </row>
    <row r="16" spans="1:8" ht="12.65" customHeight="1">
      <c r="A16" s="15" t="s">
        <v>9</v>
      </c>
      <c r="B16" s="16">
        <v>327</v>
      </c>
      <c r="C16" s="16">
        <v>140</v>
      </c>
      <c r="D16" s="33">
        <v>42.81</v>
      </c>
      <c r="E16" s="16">
        <v>132</v>
      </c>
      <c r="F16" s="33">
        <v>40.369999999999997</v>
      </c>
      <c r="G16" s="16">
        <v>55</v>
      </c>
      <c r="H16" s="33">
        <v>16.82</v>
      </c>
    </row>
    <row r="17" spans="1:9" ht="12.65" customHeight="1">
      <c r="A17" s="15" t="s">
        <v>1</v>
      </c>
      <c r="B17" s="16">
        <v>96</v>
      </c>
      <c r="C17" s="16">
        <v>61</v>
      </c>
      <c r="D17" s="33">
        <v>63.54</v>
      </c>
      <c r="E17" s="16">
        <v>35</v>
      </c>
      <c r="F17" s="33">
        <v>36.46</v>
      </c>
      <c r="G17" s="16">
        <v>0</v>
      </c>
      <c r="H17" s="33">
        <v>0</v>
      </c>
    </row>
    <row r="18" spans="1:9" ht="16.399999999999999" customHeight="1">
      <c r="A18" s="12" t="s">
        <v>10</v>
      </c>
      <c r="B18" s="13">
        <v>1090</v>
      </c>
      <c r="C18" s="13">
        <v>483</v>
      </c>
      <c r="D18" s="32">
        <v>44.3</v>
      </c>
      <c r="E18" s="13">
        <v>532</v>
      </c>
      <c r="F18" s="32">
        <v>48.8</v>
      </c>
      <c r="G18" s="13">
        <v>75</v>
      </c>
      <c r="H18" s="32">
        <v>6.9</v>
      </c>
    </row>
    <row r="19" spans="1:9" ht="12.65" customHeight="1">
      <c r="A19" s="15" t="s">
        <v>11</v>
      </c>
      <c r="B19" s="16">
        <v>357</v>
      </c>
      <c r="C19" s="16">
        <v>164</v>
      </c>
      <c r="D19" s="33">
        <v>45.94</v>
      </c>
      <c r="E19" s="16">
        <v>188</v>
      </c>
      <c r="F19" s="33">
        <v>52.66</v>
      </c>
      <c r="G19" s="16">
        <v>5</v>
      </c>
      <c r="H19" s="33">
        <v>1.4</v>
      </c>
      <c r="I19" s="17"/>
    </row>
    <row r="20" spans="1:9" ht="12.65" customHeight="1">
      <c r="A20" s="15" t="s">
        <v>12</v>
      </c>
      <c r="B20" s="16">
        <v>357</v>
      </c>
      <c r="C20" s="16">
        <v>139</v>
      </c>
      <c r="D20" s="33">
        <v>38.94</v>
      </c>
      <c r="E20" s="16">
        <v>152</v>
      </c>
      <c r="F20" s="33">
        <v>42.58</v>
      </c>
      <c r="G20" s="16">
        <v>66</v>
      </c>
      <c r="H20" s="33">
        <v>18.489999999999998</v>
      </c>
    </row>
    <row r="21" spans="1:9" ht="12.65" customHeight="1">
      <c r="A21" s="15" t="s">
        <v>13</v>
      </c>
      <c r="B21" s="16">
        <v>376</v>
      </c>
      <c r="C21" s="16">
        <v>180</v>
      </c>
      <c r="D21" s="33">
        <v>47.87</v>
      </c>
      <c r="E21" s="16">
        <v>192</v>
      </c>
      <c r="F21" s="33">
        <v>51.06</v>
      </c>
      <c r="G21" s="16">
        <v>4</v>
      </c>
      <c r="H21" s="33">
        <v>1.06</v>
      </c>
    </row>
    <row r="22" spans="1:9" s="18" customFormat="1" ht="16.399999999999999" customHeight="1">
      <c r="A22" s="12" t="s">
        <v>14</v>
      </c>
      <c r="B22" s="13" t="s">
        <v>7</v>
      </c>
      <c r="C22" s="13" t="s">
        <v>7</v>
      </c>
      <c r="D22" s="32" t="s">
        <v>7</v>
      </c>
      <c r="E22" s="13" t="s">
        <v>7</v>
      </c>
      <c r="F22" s="32" t="s">
        <v>7</v>
      </c>
      <c r="G22" s="13" t="s">
        <v>7</v>
      </c>
      <c r="H22" s="32" t="s">
        <v>7</v>
      </c>
    </row>
    <row r="23" spans="1:9" s="18" customFormat="1" ht="16.399999999999999" customHeight="1">
      <c r="A23" s="12" t="s">
        <v>15</v>
      </c>
      <c r="B23" s="13" t="s">
        <v>7</v>
      </c>
      <c r="C23" s="13" t="s">
        <v>7</v>
      </c>
      <c r="D23" s="32" t="s">
        <v>7</v>
      </c>
      <c r="E23" s="13" t="s">
        <v>7</v>
      </c>
      <c r="F23" s="32" t="s">
        <v>7</v>
      </c>
      <c r="G23" s="13" t="s">
        <v>7</v>
      </c>
      <c r="H23" s="32" t="s">
        <v>7</v>
      </c>
    </row>
    <row r="24" spans="1:9" ht="12.65" customHeight="1">
      <c r="A24" s="15" t="s">
        <v>16</v>
      </c>
      <c r="B24" s="16" t="s">
        <v>7</v>
      </c>
      <c r="C24" s="16" t="s">
        <v>7</v>
      </c>
      <c r="D24" s="33" t="s">
        <v>7</v>
      </c>
      <c r="E24" s="16" t="s">
        <v>7</v>
      </c>
      <c r="F24" s="33" t="s">
        <v>7</v>
      </c>
      <c r="G24" s="16" t="s">
        <v>7</v>
      </c>
      <c r="H24" s="33" t="s">
        <v>7</v>
      </c>
    </row>
    <row r="25" spans="1:9" ht="12.65" customHeight="1">
      <c r="A25" s="15" t="s">
        <v>17</v>
      </c>
      <c r="B25" s="16" t="s">
        <v>7</v>
      </c>
      <c r="C25" s="16" t="s">
        <v>7</v>
      </c>
      <c r="D25" s="33" t="s">
        <v>7</v>
      </c>
      <c r="E25" s="16" t="s">
        <v>7</v>
      </c>
      <c r="F25" s="33" t="s">
        <v>7</v>
      </c>
      <c r="G25" s="16" t="s">
        <v>7</v>
      </c>
      <c r="H25" s="33" t="s">
        <v>7</v>
      </c>
    </row>
    <row r="26" spans="1:9" ht="12.65" customHeight="1">
      <c r="A26" s="15" t="s">
        <v>18</v>
      </c>
      <c r="B26" s="16" t="s">
        <v>7</v>
      </c>
      <c r="C26" s="16" t="s">
        <v>7</v>
      </c>
      <c r="D26" s="33" t="s">
        <v>7</v>
      </c>
      <c r="E26" s="16" t="s">
        <v>7</v>
      </c>
      <c r="F26" s="33" t="s">
        <v>7</v>
      </c>
      <c r="G26" s="16" t="s">
        <v>7</v>
      </c>
      <c r="H26" s="33" t="s">
        <v>7</v>
      </c>
    </row>
    <row r="27" spans="1:9" ht="12.65" customHeight="1">
      <c r="A27" s="15" t="s">
        <v>19</v>
      </c>
      <c r="B27" s="16" t="s">
        <v>7</v>
      </c>
      <c r="C27" s="16" t="s">
        <v>7</v>
      </c>
      <c r="D27" s="33" t="s">
        <v>7</v>
      </c>
      <c r="E27" s="16" t="s">
        <v>7</v>
      </c>
      <c r="F27" s="33" t="s">
        <v>7</v>
      </c>
      <c r="G27" s="16" t="s">
        <v>7</v>
      </c>
      <c r="H27" s="33" t="s">
        <v>7</v>
      </c>
    </row>
    <row r="28" spans="1:9" ht="12.65" customHeight="1">
      <c r="A28" s="15" t="s">
        <v>20</v>
      </c>
      <c r="B28" s="16" t="s">
        <v>7</v>
      </c>
      <c r="C28" s="16" t="s">
        <v>7</v>
      </c>
      <c r="D28" s="33" t="s">
        <v>7</v>
      </c>
      <c r="E28" s="16" t="s">
        <v>7</v>
      </c>
      <c r="F28" s="33" t="s">
        <v>7</v>
      </c>
      <c r="G28" s="16" t="s">
        <v>7</v>
      </c>
      <c r="H28" s="33" t="s">
        <v>7</v>
      </c>
    </row>
    <row r="29" spans="1:9" ht="12.65" customHeight="1">
      <c r="A29" s="15" t="s">
        <v>21</v>
      </c>
      <c r="B29" s="16" t="s">
        <v>7</v>
      </c>
      <c r="C29" s="16" t="s">
        <v>7</v>
      </c>
      <c r="D29" s="33" t="s">
        <v>7</v>
      </c>
      <c r="E29" s="16" t="s">
        <v>7</v>
      </c>
      <c r="F29" s="33" t="s">
        <v>7</v>
      </c>
      <c r="G29" s="16" t="s">
        <v>7</v>
      </c>
      <c r="H29" s="33" t="s">
        <v>7</v>
      </c>
    </row>
    <row r="30" spans="1:9" ht="12.65" customHeight="1">
      <c r="A30" s="15" t="s">
        <v>22</v>
      </c>
      <c r="B30" s="16">
        <v>195</v>
      </c>
      <c r="C30" s="16">
        <v>73</v>
      </c>
      <c r="D30" s="33">
        <v>37.44</v>
      </c>
      <c r="E30" s="16">
        <v>119</v>
      </c>
      <c r="F30" s="33">
        <v>61.03</v>
      </c>
      <c r="G30" s="16">
        <v>3</v>
      </c>
      <c r="H30" s="33">
        <v>1.54</v>
      </c>
    </row>
    <row r="31" spans="1:9" s="14" customFormat="1" ht="16.399999999999999" customHeight="1">
      <c r="A31" s="12" t="s">
        <v>23</v>
      </c>
      <c r="B31" s="13" t="s">
        <v>7</v>
      </c>
      <c r="C31" s="13" t="s">
        <v>7</v>
      </c>
      <c r="D31" s="32" t="s">
        <v>7</v>
      </c>
      <c r="E31" s="13" t="s">
        <v>7</v>
      </c>
      <c r="F31" s="32" t="s">
        <v>7</v>
      </c>
      <c r="G31" s="13" t="s">
        <v>7</v>
      </c>
      <c r="H31" s="32" t="s">
        <v>7</v>
      </c>
    </row>
    <row r="32" spans="1:9" ht="12.65" customHeight="1">
      <c r="A32" s="15" t="s">
        <v>24</v>
      </c>
      <c r="B32" s="16" t="s">
        <v>7</v>
      </c>
      <c r="C32" s="16" t="s">
        <v>7</v>
      </c>
      <c r="D32" s="33" t="s">
        <v>7</v>
      </c>
      <c r="E32" s="16" t="s">
        <v>7</v>
      </c>
      <c r="F32" s="33" t="s">
        <v>7</v>
      </c>
      <c r="G32" s="16" t="s">
        <v>7</v>
      </c>
      <c r="H32" s="33" t="s">
        <v>7</v>
      </c>
    </row>
    <row r="33" spans="1:8" ht="12.65" customHeight="1">
      <c r="A33" s="15" t="s">
        <v>2</v>
      </c>
      <c r="B33" s="16">
        <v>14</v>
      </c>
      <c r="C33" s="16">
        <v>8</v>
      </c>
      <c r="D33" s="33">
        <v>57.14</v>
      </c>
      <c r="E33" s="16">
        <v>6</v>
      </c>
      <c r="F33" s="33">
        <v>42.86</v>
      </c>
      <c r="G33" s="16">
        <v>0</v>
      </c>
      <c r="H33" s="33">
        <v>0</v>
      </c>
    </row>
    <row r="34" spans="1:8" ht="12.65" customHeight="1">
      <c r="A34" s="15" t="s">
        <v>25</v>
      </c>
      <c r="B34" s="16">
        <v>82</v>
      </c>
      <c r="C34" s="16">
        <v>44</v>
      </c>
      <c r="D34" s="33">
        <v>53.66</v>
      </c>
      <c r="E34" s="16">
        <v>38</v>
      </c>
      <c r="F34" s="33">
        <v>46.34</v>
      </c>
      <c r="G34" s="16">
        <v>0</v>
      </c>
      <c r="H34" s="33">
        <v>0</v>
      </c>
    </row>
    <row r="35" spans="1:8" ht="12.65" customHeight="1">
      <c r="A35" s="15" t="s">
        <v>26</v>
      </c>
      <c r="B35" s="16">
        <v>18</v>
      </c>
      <c r="C35" s="16">
        <v>14</v>
      </c>
      <c r="D35" s="33">
        <v>77.78</v>
      </c>
      <c r="E35" s="16">
        <v>4</v>
      </c>
      <c r="F35" s="33">
        <v>22.22</v>
      </c>
      <c r="G35" s="16">
        <v>0</v>
      </c>
      <c r="H35" s="33">
        <v>0</v>
      </c>
    </row>
    <row r="36" spans="1:8" ht="12.65" customHeight="1">
      <c r="A36" s="15" t="s">
        <v>27</v>
      </c>
      <c r="B36" s="16" t="s">
        <v>7</v>
      </c>
      <c r="C36" s="16" t="s">
        <v>7</v>
      </c>
      <c r="D36" s="33" t="s">
        <v>7</v>
      </c>
      <c r="E36" s="16" t="s">
        <v>7</v>
      </c>
      <c r="F36" s="33" t="s">
        <v>7</v>
      </c>
      <c r="G36" s="16" t="s">
        <v>7</v>
      </c>
      <c r="H36" s="33" t="s">
        <v>7</v>
      </c>
    </row>
    <row r="37" spans="1:8" ht="12.65" customHeight="1">
      <c r="A37" s="15" t="s">
        <v>28</v>
      </c>
      <c r="B37" s="16">
        <v>74</v>
      </c>
      <c r="C37" s="16">
        <v>48</v>
      </c>
      <c r="D37" s="33">
        <v>64.86</v>
      </c>
      <c r="E37" s="16">
        <v>26</v>
      </c>
      <c r="F37" s="33">
        <v>35.14</v>
      </c>
      <c r="G37" s="16">
        <v>0</v>
      </c>
      <c r="H37" s="33">
        <v>0</v>
      </c>
    </row>
    <row r="38" spans="1:8" s="14" customFormat="1" ht="16.399999999999999" customHeight="1">
      <c r="A38" s="19" t="s">
        <v>4</v>
      </c>
      <c r="B38" s="20">
        <v>455</v>
      </c>
      <c r="C38" s="20">
        <v>270</v>
      </c>
      <c r="D38" s="34">
        <v>59.34</v>
      </c>
      <c r="E38" s="20">
        <v>185</v>
      </c>
      <c r="F38" s="34">
        <v>40.659999999999997</v>
      </c>
      <c r="G38" s="20">
        <v>0</v>
      </c>
      <c r="H38" s="34">
        <v>0</v>
      </c>
    </row>
    <row r="39" spans="1:8" ht="18" customHeight="1">
      <c r="A39" s="4" t="s">
        <v>56</v>
      </c>
      <c r="B39" s="4"/>
      <c r="C39" s="4"/>
      <c r="D39" s="35"/>
      <c r="E39" s="4"/>
      <c r="F39" s="35"/>
      <c r="G39" s="4"/>
      <c r="H39" s="35"/>
    </row>
    <row r="40" spans="1:8" s="4" customFormat="1" ht="18" customHeight="1">
      <c r="A40" s="4" t="s">
        <v>32</v>
      </c>
      <c r="D40" s="35"/>
      <c r="F40" s="35"/>
      <c r="H40" s="35"/>
    </row>
    <row r="41" spans="1:8" s="4" customFormat="1" ht="18" customHeight="1">
      <c r="A41" s="4" t="s">
        <v>88</v>
      </c>
      <c r="D41" s="35"/>
      <c r="F41" s="35"/>
      <c r="H41" s="35"/>
    </row>
    <row r="42" spans="1:8" s="4" customFormat="1" ht="12.65" customHeight="1">
      <c r="A42" s="4" t="s">
        <v>87</v>
      </c>
      <c r="D42" s="35"/>
      <c r="F42" s="35"/>
      <c r="H42" s="35"/>
    </row>
    <row r="43" spans="1:8" s="4" customFormat="1" ht="18" customHeight="1">
      <c r="A43" s="4" t="s">
        <v>41</v>
      </c>
      <c r="D43" s="35"/>
      <c r="F43" s="35"/>
      <c r="H43" s="35"/>
    </row>
    <row r="44" spans="1:8" s="4" customFormat="1" ht="12.65" customHeight="1">
      <c r="A44" s="4" t="s">
        <v>42</v>
      </c>
      <c r="D44" s="35"/>
      <c r="F44" s="35"/>
      <c r="H44" s="35"/>
    </row>
    <row r="45" spans="1:8" s="4" customFormat="1" ht="12.65" customHeight="1">
      <c r="A45" s="21" t="s">
        <v>110</v>
      </c>
      <c r="D45" s="35"/>
      <c r="F45" s="35"/>
      <c r="H45" s="35"/>
    </row>
    <row r="46" spans="1:8" s="4" customFormat="1" ht="18" customHeight="1">
      <c r="A46" s="4" t="s">
        <v>33</v>
      </c>
      <c r="D46" s="35"/>
      <c r="F46" s="35"/>
      <c r="H46" s="35"/>
    </row>
    <row r="47" spans="1:8" s="4" customFormat="1" ht="12.65" customHeight="1">
      <c r="A47" s="21" t="s">
        <v>34</v>
      </c>
      <c r="D47" s="35"/>
      <c r="F47" s="35"/>
      <c r="H47" s="35"/>
    </row>
    <row r="48" spans="1:8" s="4" customFormat="1" ht="12.65" customHeight="1">
      <c r="A48" s="4" t="s">
        <v>43</v>
      </c>
      <c r="D48" s="35"/>
      <c r="F48" s="35"/>
      <c r="H48" s="35"/>
    </row>
    <row r="49" spans="1:8" s="4" customFormat="1" ht="12.65" customHeight="1">
      <c r="A49" s="22" t="s">
        <v>59</v>
      </c>
      <c r="D49" s="35"/>
      <c r="F49" s="35"/>
      <c r="H49" s="35"/>
    </row>
    <row r="50" spans="1:8" s="4" customFormat="1" ht="18" customHeight="1">
      <c r="A50" s="23" t="s">
        <v>134</v>
      </c>
      <c r="D50" s="35"/>
      <c r="F50" s="35"/>
      <c r="H50" s="35"/>
    </row>
    <row r="51" spans="1:8" s="4" customFormat="1" ht="10">
      <c r="D51" s="35"/>
      <c r="F51" s="35"/>
      <c r="H51" s="35"/>
    </row>
    <row r="52" spans="1:8" s="4" customFormat="1" ht="10">
      <c r="D52" s="35"/>
      <c r="F52" s="35"/>
      <c r="H52" s="35"/>
    </row>
    <row r="53" spans="1:8" s="4" customFormat="1" ht="10">
      <c r="D53" s="35"/>
      <c r="F53" s="35"/>
      <c r="H53" s="35"/>
    </row>
    <row r="54" spans="1:8" s="4" customFormat="1" ht="10">
      <c r="D54" s="35"/>
      <c r="F54" s="35"/>
      <c r="H54" s="35"/>
    </row>
    <row r="55" spans="1:8" s="4" customFormat="1" ht="10">
      <c r="D55" s="35"/>
      <c r="F55" s="35"/>
      <c r="H55" s="35"/>
    </row>
    <row r="56" spans="1:8" s="4" customFormat="1" ht="10">
      <c r="D56" s="35"/>
      <c r="F56" s="35"/>
      <c r="H56" s="35"/>
    </row>
    <row r="57" spans="1:8" s="4" customFormat="1" ht="10">
      <c r="D57" s="35"/>
      <c r="F57" s="35"/>
      <c r="H57" s="35"/>
    </row>
    <row r="58" spans="1:8" s="4" customFormat="1" ht="10">
      <c r="D58" s="35"/>
      <c r="F58" s="35"/>
      <c r="H58" s="35"/>
    </row>
    <row r="59" spans="1:8" s="4" customFormat="1" ht="10">
      <c r="D59" s="35"/>
      <c r="F59" s="35"/>
      <c r="H59" s="35"/>
    </row>
    <row r="60" spans="1:8" s="4" customFormat="1" ht="10">
      <c r="D60" s="35"/>
      <c r="F60" s="35"/>
      <c r="H60" s="35"/>
    </row>
    <row r="61" spans="1:8" s="4" customFormat="1" ht="10">
      <c r="D61" s="35"/>
      <c r="F61" s="35"/>
      <c r="H61" s="35"/>
    </row>
    <row r="62" spans="1:8" s="4" customFormat="1" ht="10">
      <c r="D62" s="35"/>
      <c r="F62" s="35"/>
      <c r="H62" s="35"/>
    </row>
    <row r="63" spans="1:8" s="4" customFormat="1" ht="10">
      <c r="D63" s="35"/>
      <c r="F63" s="35"/>
      <c r="H63" s="35"/>
    </row>
    <row r="64" spans="1:8" s="4" customFormat="1" ht="10">
      <c r="D64" s="35"/>
      <c r="F64" s="35"/>
      <c r="H64" s="35"/>
    </row>
    <row r="65" spans="4:8" s="4" customFormat="1" ht="10">
      <c r="D65" s="35"/>
      <c r="F65" s="35"/>
      <c r="H65" s="35"/>
    </row>
    <row r="66" spans="4:8" s="4" customFormat="1" ht="10">
      <c r="D66" s="35"/>
      <c r="F66" s="35"/>
      <c r="H66" s="35"/>
    </row>
    <row r="67" spans="4:8" s="4" customFormat="1" ht="10">
      <c r="D67" s="35"/>
      <c r="F67" s="35"/>
      <c r="H67" s="35"/>
    </row>
    <row r="68" spans="4:8" s="4" customFormat="1" ht="10">
      <c r="D68" s="35"/>
      <c r="F68" s="35"/>
      <c r="H68" s="35"/>
    </row>
    <row r="69" spans="4:8" s="4" customFormat="1" ht="10">
      <c r="D69" s="35"/>
      <c r="F69" s="35"/>
      <c r="H69" s="35"/>
    </row>
    <row r="70" spans="4:8" s="4" customFormat="1" ht="10">
      <c r="D70" s="35"/>
      <c r="F70" s="35"/>
      <c r="H70" s="35"/>
    </row>
    <row r="71" spans="4:8" s="4" customFormat="1" ht="10">
      <c r="D71" s="35"/>
      <c r="F71" s="35"/>
      <c r="H71" s="35"/>
    </row>
  </sheetData>
  <mergeCells count="4">
    <mergeCell ref="A4:A6"/>
    <mergeCell ref="C5:D5"/>
    <mergeCell ref="E5:F5"/>
    <mergeCell ref="G5:H5"/>
  </mergeCells>
  <pageMargins left="0.7" right="0.7" top="0.75" bottom="0.75" header="0.3" footer="0.3"/>
  <pageSetup paperSize="9" scale="93"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I71"/>
  <sheetViews>
    <sheetView showGridLines="0" workbookViewId="0">
      <pane ySplit="6" topLeftCell="A7"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6" customWidth="1"/>
    <col min="5" max="5" width="8.54296875" style="1" customWidth="1"/>
    <col min="6" max="6" width="8.54296875" style="36" customWidth="1"/>
    <col min="7" max="7" width="8.54296875" style="1" customWidth="1"/>
    <col min="8" max="8" width="8.54296875" style="36" customWidth="1"/>
    <col min="9" max="16384" width="11.453125" style="1"/>
  </cols>
  <sheetData>
    <row r="1" spans="1:8" s="2" customFormat="1" ht="16.399999999999999" customHeight="1">
      <c r="A1" s="27" t="s">
        <v>114</v>
      </c>
      <c r="D1" s="28"/>
      <c r="F1" s="28"/>
      <c r="H1" s="37" t="s">
        <v>49</v>
      </c>
    </row>
    <row r="2" spans="1:8" s="2" customFormat="1" ht="12.65" customHeight="1">
      <c r="A2" s="3" t="s">
        <v>113</v>
      </c>
      <c r="D2" s="28"/>
      <c r="F2" s="28"/>
      <c r="H2" s="37"/>
    </row>
    <row r="3" spans="1:8" s="2" customFormat="1" ht="16.399999999999999" customHeight="1">
      <c r="A3" s="2" t="s">
        <v>92</v>
      </c>
      <c r="D3" s="28"/>
      <c r="F3" s="28"/>
      <c r="H3" s="28"/>
    </row>
    <row r="4" spans="1:8" ht="16.399999999999999" customHeight="1">
      <c r="A4" s="38" t="s">
        <v>35</v>
      </c>
      <c r="B4" s="5" t="s">
        <v>36</v>
      </c>
      <c r="C4" s="6"/>
      <c r="D4" s="29"/>
      <c r="E4" s="6"/>
      <c r="F4" s="29"/>
      <c r="G4" s="6"/>
      <c r="H4" s="29"/>
    </row>
    <row r="5" spans="1:8" ht="16.399999999999999" customHeight="1">
      <c r="A5" s="39"/>
      <c r="B5" s="7" t="s">
        <v>3</v>
      </c>
      <c r="C5" s="41" t="s">
        <v>37</v>
      </c>
      <c r="D5" s="42"/>
      <c r="E5" s="41" t="s">
        <v>38</v>
      </c>
      <c r="F5" s="42"/>
      <c r="G5" s="43" t="s">
        <v>39</v>
      </c>
      <c r="H5" s="44"/>
    </row>
    <row r="6" spans="1:8" ht="16.399999999999999" customHeight="1">
      <c r="A6" s="40"/>
      <c r="B6" s="8" t="s">
        <v>5</v>
      </c>
      <c r="C6" s="8" t="s">
        <v>5</v>
      </c>
      <c r="D6" s="30" t="s">
        <v>6</v>
      </c>
      <c r="E6" s="9" t="s">
        <v>5</v>
      </c>
      <c r="F6" s="30" t="s">
        <v>6</v>
      </c>
      <c r="G6" s="9" t="s">
        <v>5</v>
      </c>
      <c r="H6" s="30" t="s">
        <v>6</v>
      </c>
    </row>
    <row r="7" spans="1:8" ht="16.399999999999999" customHeight="1">
      <c r="A7" s="10" t="s">
        <v>53</v>
      </c>
      <c r="B7" s="11">
        <v>4053</v>
      </c>
      <c r="C7" s="11">
        <v>1844</v>
      </c>
      <c r="D7" s="31">
        <v>45.5</v>
      </c>
      <c r="E7" s="11">
        <v>2032</v>
      </c>
      <c r="F7" s="31">
        <v>50.1</v>
      </c>
      <c r="G7" s="11">
        <v>177</v>
      </c>
      <c r="H7" s="31">
        <v>4.4000000000000004</v>
      </c>
    </row>
    <row r="8" spans="1:8" s="14" customFormat="1" ht="16.399999999999999" customHeight="1">
      <c r="A8" s="12" t="s">
        <v>54</v>
      </c>
      <c r="B8" s="13">
        <v>1600</v>
      </c>
      <c r="C8" s="13">
        <v>655</v>
      </c>
      <c r="D8" s="32">
        <v>40.9</v>
      </c>
      <c r="E8" s="13">
        <v>932</v>
      </c>
      <c r="F8" s="32">
        <v>58.3</v>
      </c>
      <c r="G8" s="13">
        <v>13</v>
      </c>
      <c r="H8" s="32">
        <v>0.8</v>
      </c>
    </row>
    <row r="9" spans="1:8" ht="12.65" customHeight="1">
      <c r="A9" s="15" t="s">
        <v>40</v>
      </c>
      <c r="B9" s="16">
        <v>1413</v>
      </c>
      <c r="C9" s="16">
        <v>579</v>
      </c>
      <c r="D9" s="33">
        <v>40.98</v>
      </c>
      <c r="E9" s="16">
        <v>829</v>
      </c>
      <c r="F9" s="33">
        <v>58.67</v>
      </c>
      <c r="G9" s="16">
        <v>5</v>
      </c>
      <c r="H9" s="33">
        <v>0.35</v>
      </c>
    </row>
    <row r="10" spans="1:8" ht="12.65" customHeight="1">
      <c r="A10" s="15" t="s">
        <v>29</v>
      </c>
      <c r="B10" s="16">
        <v>187</v>
      </c>
      <c r="C10" s="16">
        <v>76</v>
      </c>
      <c r="D10" s="33">
        <v>40.64</v>
      </c>
      <c r="E10" s="16">
        <v>103</v>
      </c>
      <c r="F10" s="33">
        <v>55.08</v>
      </c>
      <c r="G10" s="16">
        <v>8</v>
      </c>
      <c r="H10" s="33">
        <v>4.28</v>
      </c>
    </row>
    <row r="11" spans="1:8" ht="12.65" customHeight="1">
      <c r="A11" s="15" t="s">
        <v>8</v>
      </c>
      <c r="B11" s="16" t="s">
        <v>7</v>
      </c>
      <c r="C11" s="16" t="s">
        <v>7</v>
      </c>
      <c r="D11" s="33" t="s">
        <v>7</v>
      </c>
      <c r="E11" s="16" t="s">
        <v>7</v>
      </c>
      <c r="F11" s="33" t="s">
        <v>7</v>
      </c>
      <c r="G11" s="16" t="s">
        <v>7</v>
      </c>
      <c r="H11" s="33" t="s">
        <v>7</v>
      </c>
    </row>
    <row r="12" spans="1:8" s="14" customFormat="1" ht="16.399999999999999" customHeight="1">
      <c r="A12" s="12" t="s">
        <v>0</v>
      </c>
      <c r="B12" s="13" t="s">
        <v>7</v>
      </c>
      <c r="C12" s="13" t="s">
        <v>7</v>
      </c>
      <c r="D12" s="32" t="s">
        <v>7</v>
      </c>
      <c r="E12" s="13" t="s">
        <v>7</v>
      </c>
      <c r="F12" s="32" t="s">
        <v>7</v>
      </c>
      <c r="G12" s="13" t="s">
        <v>7</v>
      </c>
      <c r="H12" s="32" t="s">
        <v>7</v>
      </c>
    </row>
    <row r="13" spans="1:8" ht="12.65" customHeight="1">
      <c r="A13" s="15" t="s">
        <v>30</v>
      </c>
      <c r="B13" s="16" t="s">
        <v>7</v>
      </c>
      <c r="C13" s="16" t="s">
        <v>7</v>
      </c>
      <c r="D13" s="33" t="s">
        <v>7</v>
      </c>
      <c r="E13" s="16" t="s">
        <v>7</v>
      </c>
      <c r="F13" s="33" t="s">
        <v>7</v>
      </c>
      <c r="G13" s="16" t="s">
        <v>7</v>
      </c>
      <c r="H13" s="33" t="s">
        <v>7</v>
      </c>
    </row>
    <row r="14" spans="1:8" ht="12.65" customHeight="1">
      <c r="A14" s="15" t="s">
        <v>31</v>
      </c>
      <c r="B14" s="16">
        <v>237</v>
      </c>
      <c r="C14" s="16">
        <v>107</v>
      </c>
      <c r="D14" s="33">
        <v>45.15</v>
      </c>
      <c r="E14" s="16">
        <v>125</v>
      </c>
      <c r="F14" s="33">
        <v>52.74</v>
      </c>
      <c r="G14" s="16">
        <v>5</v>
      </c>
      <c r="H14" s="33">
        <v>2.11</v>
      </c>
    </row>
    <row r="15" spans="1:8" ht="12.65" customHeight="1">
      <c r="A15" s="15" t="s">
        <v>45</v>
      </c>
      <c r="B15" s="16" t="s">
        <v>7</v>
      </c>
      <c r="C15" s="16" t="s">
        <v>7</v>
      </c>
      <c r="D15" s="33" t="s">
        <v>7</v>
      </c>
      <c r="E15" s="16" t="s">
        <v>7</v>
      </c>
      <c r="F15" s="33" t="s">
        <v>7</v>
      </c>
      <c r="G15" s="16" t="s">
        <v>7</v>
      </c>
      <c r="H15" s="33" t="s">
        <v>7</v>
      </c>
    </row>
    <row r="16" spans="1:8" ht="12.65" customHeight="1">
      <c r="A16" s="15" t="s">
        <v>9</v>
      </c>
      <c r="B16" s="16">
        <v>281</v>
      </c>
      <c r="C16" s="16">
        <v>155</v>
      </c>
      <c r="D16" s="33">
        <v>55.16</v>
      </c>
      <c r="E16" s="16">
        <v>112</v>
      </c>
      <c r="F16" s="33">
        <v>39.86</v>
      </c>
      <c r="G16" s="16">
        <v>14</v>
      </c>
      <c r="H16" s="33">
        <v>4.9800000000000004</v>
      </c>
    </row>
    <row r="17" spans="1:9" ht="12.65" customHeight="1">
      <c r="A17" s="15" t="s">
        <v>1</v>
      </c>
      <c r="B17" s="16">
        <v>82</v>
      </c>
      <c r="C17" s="16">
        <v>54</v>
      </c>
      <c r="D17" s="33">
        <v>65.849999999999994</v>
      </c>
      <c r="E17" s="16">
        <v>28</v>
      </c>
      <c r="F17" s="33">
        <v>34.15</v>
      </c>
      <c r="G17" s="16">
        <v>0</v>
      </c>
      <c r="H17" s="33">
        <v>0</v>
      </c>
    </row>
    <row r="18" spans="1:9" ht="16.399999999999999" customHeight="1">
      <c r="A18" s="12" t="s">
        <v>10</v>
      </c>
      <c r="B18" s="13">
        <v>1025</v>
      </c>
      <c r="C18" s="13">
        <v>421</v>
      </c>
      <c r="D18" s="32">
        <v>41.1</v>
      </c>
      <c r="E18" s="13">
        <v>467</v>
      </c>
      <c r="F18" s="32">
        <v>45.6</v>
      </c>
      <c r="G18" s="13">
        <v>137</v>
      </c>
      <c r="H18" s="32">
        <v>13.4</v>
      </c>
    </row>
    <row r="19" spans="1:9" ht="12.65" customHeight="1">
      <c r="A19" s="15" t="s">
        <v>11</v>
      </c>
      <c r="B19" s="16">
        <v>317</v>
      </c>
      <c r="C19" s="16">
        <v>140</v>
      </c>
      <c r="D19" s="33">
        <v>44.16</v>
      </c>
      <c r="E19" s="16">
        <v>175</v>
      </c>
      <c r="F19" s="33">
        <v>55.21</v>
      </c>
      <c r="G19" s="16">
        <v>2</v>
      </c>
      <c r="H19" s="33">
        <v>0.63</v>
      </c>
      <c r="I19" s="17"/>
    </row>
    <row r="20" spans="1:9" ht="12.65" customHeight="1">
      <c r="A20" s="15" t="s">
        <v>12</v>
      </c>
      <c r="B20" s="16">
        <v>304</v>
      </c>
      <c r="C20" s="16">
        <v>98</v>
      </c>
      <c r="D20" s="33">
        <v>32.24</v>
      </c>
      <c r="E20" s="16">
        <v>81</v>
      </c>
      <c r="F20" s="33">
        <v>26.64</v>
      </c>
      <c r="G20" s="16">
        <v>125</v>
      </c>
      <c r="H20" s="33">
        <v>41.12</v>
      </c>
    </row>
    <row r="21" spans="1:9" ht="12.65" customHeight="1">
      <c r="A21" s="15" t="s">
        <v>13</v>
      </c>
      <c r="B21" s="16">
        <v>404</v>
      </c>
      <c r="C21" s="16">
        <v>183</v>
      </c>
      <c r="D21" s="33">
        <v>45.3</v>
      </c>
      <c r="E21" s="16">
        <v>211</v>
      </c>
      <c r="F21" s="33">
        <v>52.23</v>
      </c>
      <c r="G21" s="16">
        <v>10</v>
      </c>
      <c r="H21" s="33">
        <v>2.48</v>
      </c>
    </row>
    <row r="22" spans="1:9" s="18" customFormat="1" ht="16.399999999999999" customHeight="1">
      <c r="A22" s="12" t="s">
        <v>14</v>
      </c>
      <c r="B22" s="13" t="s">
        <v>7</v>
      </c>
      <c r="C22" s="13" t="s">
        <v>7</v>
      </c>
      <c r="D22" s="32" t="s">
        <v>7</v>
      </c>
      <c r="E22" s="13" t="s">
        <v>7</v>
      </c>
      <c r="F22" s="32" t="s">
        <v>7</v>
      </c>
      <c r="G22" s="13" t="s">
        <v>7</v>
      </c>
      <c r="H22" s="32" t="s">
        <v>7</v>
      </c>
    </row>
    <row r="23" spans="1:9" s="18" customFormat="1" ht="16.399999999999999" customHeight="1">
      <c r="A23" s="12" t="s">
        <v>15</v>
      </c>
      <c r="B23" s="13" t="s">
        <v>7</v>
      </c>
      <c r="C23" s="13" t="s">
        <v>7</v>
      </c>
      <c r="D23" s="32" t="s">
        <v>7</v>
      </c>
      <c r="E23" s="13" t="s">
        <v>7</v>
      </c>
      <c r="F23" s="32" t="s">
        <v>7</v>
      </c>
      <c r="G23" s="13" t="s">
        <v>7</v>
      </c>
      <c r="H23" s="32" t="s">
        <v>7</v>
      </c>
    </row>
    <row r="24" spans="1:9" ht="12.65" customHeight="1">
      <c r="A24" s="15" t="s">
        <v>16</v>
      </c>
      <c r="B24" s="16" t="s">
        <v>7</v>
      </c>
      <c r="C24" s="16" t="s">
        <v>7</v>
      </c>
      <c r="D24" s="33" t="s">
        <v>7</v>
      </c>
      <c r="E24" s="16" t="s">
        <v>7</v>
      </c>
      <c r="F24" s="33" t="s">
        <v>7</v>
      </c>
      <c r="G24" s="16" t="s">
        <v>7</v>
      </c>
      <c r="H24" s="33" t="s">
        <v>7</v>
      </c>
    </row>
    <row r="25" spans="1:9" ht="12.65" customHeight="1">
      <c r="A25" s="15" t="s">
        <v>17</v>
      </c>
      <c r="B25" s="16" t="s">
        <v>7</v>
      </c>
      <c r="C25" s="16" t="s">
        <v>7</v>
      </c>
      <c r="D25" s="33" t="s">
        <v>7</v>
      </c>
      <c r="E25" s="16" t="s">
        <v>7</v>
      </c>
      <c r="F25" s="33" t="s">
        <v>7</v>
      </c>
      <c r="G25" s="16" t="s">
        <v>7</v>
      </c>
      <c r="H25" s="33" t="s">
        <v>7</v>
      </c>
    </row>
    <row r="26" spans="1:9" ht="12.65" customHeight="1">
      <c r="A26" s="15" t="s">
        <v>18</v>
      </c>
      <c r="B26" s="16" t="s">
        <v>7</v>
      </c>
      <c r="C26" s="16" t="s">
        <v>7</v>
      </c>
      <c r="D26" s="33" t="s">
        <v>7</v>
      </c>
      <c r="E26" s="16" t="s">
        <v>7</v>
      </c>
      <c r="F26" s="33" t="s">
        <v>7</v>
      </c>
      <c r="G26" s="16" t="s">
        <v>7</v>
      </c>
      <c r="H26" s="33" t="s">
        <v>7</v>
      </c>
    </row>
    <row r="27" spans="1:9" ht="12.65" customHeight="1">
      <c r="A27" s="15" t="s">
        <v>19</v>
      </c>
      <c r="B27" s="16" t="s">
        <v>7</v>
      </c>
      <c r="C27" s="16" t="s">
        <v>7</v>
      </c>
      <c r="D27" s="33" t="s">
        <v>7</v>
      </c>
      <c r="E27" s="16" t="s">
        <v>7</v>
      </c>
      <c r="F27" s="33" t="s">
        <v>7</v>
      </c>
      <c r="G27" s="16" t="s">
        <v>7</v>
      </c>
      <c r="H27" s="33" t="s">
        <v>7</v>
      </c>
    </row>
    <row r="28" spans="1:9" ht="12.65" customHeight="1">
      <c r="A28" s="15" t="s">
        <v>20</v>
      </c>
      <c r="B28" s="16" t="s">
        <v>7</v>
      </c>
      <c r="C28" s="16" t="s">
        <v>7</v>
      </c>
      <c r="D28" s="33" t="s">
        <v>7</v>
      </c>
      <c r="E28" s="16" t="s">
        <v>7</v>
      </c>
      <c r="F28" s="33" t="s">
        <v>7</v>
      </c>
      <c r="G28" s="16" t="s">
        <v>7</v>
      </c>
      <c r="H28" s="33" t="s">
        <v>7</v>
      </c>
    </row>
    <row r="29" spans="1:9" ht="12.65" customHeight="1">
      <c r="A29" s="15" t="s">
        <v>21</v>
      </c>
      <c r="B29" s="16" t="s">
        <v>7</v>
      </c>
      <c r="C29" s="16" t="s">
        <v>7</v>
      </c>
      <c r="D29" s="33" t="s">
        <v>7</v>
      </c>
      <c r="E29" s="16" t="s">
        <v>7</v>
      </c>
      <c r="F29" s="33" t="s">
        <v>7</v>
      </c>
      <c r="G29" s="16" t="s">
        <v>7</v>
      </c>
      <c r="H29" s="33" t="s">
        <v>7</v>
      </c>
    </row>
    <row r="30" spans="1:9" ht="12.65" customHeight="1">
      <c r="A30" s="15" t="s">
        <v>22</v>
      </c>
      <c r="B30" s="16">
        <v>175</v>
      </c>
      <c r="C30" s="16">
        <v>100</v>
      </c>
      <c r="D30" s="33">
        <v>57.14</v>
      </c>
      <c r="E30" s="16">
        <v>74</v>
      </c>
      <c r="F30" s="33">
        <v>42.29</v>
      </c>
      <c r="G30" s="16">
        <v>1</v>
      </c>
      <c r="H30" s="33">
        <v>0.56999999999999995</v>
      </c>
    </row>
    <row r="31" spans="1:9" s="14" customFormat="1" ht="16.399999999999999" customHeight="1">
      <c r="A31" s="12" t="s">
        <v>23</v>
      </c>
      <c r="B31" s="13" t="s">
        <v>7</v>
      </c>
      <c r="C31" s="13" t="s">
        <v>7</v>
      </c>
      <c r="D31" s="32" t="s">
        <v>7</v>
      </c>
      <c r="E31" s="13" t="s">
        <v>7</v>
      </c>
      <c r="F31" s="32" t="s">
        <v>7</v>
      </c>
      <c r="G31" s="13" t="s">
        <v>7</v>
      </c>
      <c r="H31" s="32" t="s">
        <v>7</v>
      </c>
    </row>
    <row r="32" spans="1:9" ht="12.65" customHeight="1">
      <c r="A32" s="15" t="s">
        <v>24</v>
      </c>
      <c r="B32" s="16" t="s">
        <v>7</v>
      </c>
      <c r="C32" s="16" t="s">
        <v>7</v>
      </c>
      <c r="D32" s="33" t="s">
        <v>7</v>
      </c>
      <c r="E32" s="16" t="s">
        <v>7</v>
      </c>
      <c r="F32" s="33" t="s">
        <v>7</v>
      </c>
      <c r="G32" s="16" t="s">
        <v>7</v>
      </c>
      <c r="H32" s="33" t="s">
        <v>7</v>
      </c>
    </row>
    <row r="33" spans="1:8" ht="12.65" customHeight="1">
      <c r="A33" s="15" t="s">
        <v>2</v>
      </c>
      <c r="B33" s="16" t="s">
        <v>7</v>
      </c>
      <c r="C33" s="16" t="s">
        <v>7</v>
      </c>
      <c r="D33" s="33" t="s">
        <v>7</v>
      </c>
      <c r="E33" s="16" t="s">
        <v>7</v>
      </c>
      <c r="F33" s="33" t="s">
        <v>7</v>
      </c>
      <c r="G33" s="16" t="s">
        <v>7</v>
      </c>
      <c r="H33" s="33" t="s">
        <v>7</v>
      </c>
    </row>
    <row r="34" spans="1:8" ht="12.65" customHeight="1">
      <c r="A34" s="15" t="s">
        <v>25</v>
      </c>
      <c r="B34" s="16">
        <v>63</v>
      </c>
      <c r="C34" s="16">
        <v>30</v>
      </c>
      <c r="D34" s="33">
        <v>47.62</v>
      </c>
      <c r="E34" s="16">
        <v>31</v>
      </c>
      <c r="F34" s="33">
        <v>49.21</v>
      </c>
      <c r="G34" s="16">
        <v>2</v>
      </c>
      <c r="H34" s="33">
        <v>3.17</v>
      </c>
    </row>
    <row r="35" spans="1:8" ht="12.65" customHeight="1">
      <c r="A35" s="15" t="s">
        <v>26</v>
      </c>
      <c r="B35" s="16">
        <v>18</v>
      </c>
      <c r="C35" s="16">
        <v>9</v>
      </c>
      <c r="D35" s="33">
        <v>50</v>
      </c>
      <c r="E35" s="16">
        <v>9</v>
      </c>
      <c r="F35" s="33">
        <v>50</v>
      </c>
      <c r="G35" s="16">
        <v>0</v>
      </c>
      <c r="H35" s="33">
        <v>0</v>
      </c>
    </row>
    <row r="36" spans="1:8" ht="12.65" customHeight="1">
      <c r="A36" s="15" t="s">
        <v>27</v>
      </c>
      <c r="B36" s="16" t="s">
        <v>7</v>
      </c>
      <c r="C36" s="16" t="s">
        <v>7</v>
      </c>
      <c r="D36" s="33" t="s">
        <v>7</v>
      </c>
      <c r="E36" s="16" t="s">
        <v>7</v>
      </c>
      <c r="F36" s="33" t="s">
        <v>7</v>
      </c>
      <c r="G36" s="16" t="s">
        <v>7</v>
      </c>
      <c r="H36" s="33" t="s">
        <v>7</v>
      </c>
    </row>
    <row r="37" spans="1:8" ht="12.65" customHeight="1">
      <c r="A37" s="15" t="s">
        <v>28</v>
      </c>
      <c r="B37" s="16">
        <v>110</v>
      </c>
      <c r="C37" s="16">
        <v>56</v>
      </c>
      <c r="D37" s="33">
        <v>50.91</v>
      </c>
      <c r="E37" s="16">
        <v>49</v>
      </c>
      <c r="F37" s="33">
        <v>44.55</v>
      </c>
      <c r="G37" s="16">
        <v>5</v>
      </c>
      <c r="H37" s="33">
        <v>4.55</v>
      </c>
    </row>
    <row r="38" spans="1:8" s="14" customFormat="1" ht="16.399999999999999" customHeight="1">
      <c r="A38" s="19" t="s">
        <v>4</v>
      </c>
      <c r="B38" s="20">
        <v>462</v>
      </c>
      <c r="C38" s="20">
        <v>257</v>
      </c>
      <c r="D38" s="34">
        <v>55.63</v>
      </c>
      <c r="E38" s="20">
        <v>205</v>
      </c>
      <c r="F38" s="34">
        <v>44.37</v>
      </c>
      <c r="G38" s="20">
        <v>0</v>
      </c>
      <c r="H38" s="34">
        <v>0</v>
      </c>
    </row>
    <row r="39" spans="1:8" ht="18" customHeight="1">
      <c r="A39" s="4" t="s">
        <v>56</v>
      </c>
      <c r="B39" s="4"/>
      <c r="C39" s="4"/>
      <c r="D39" s="35"/>
      <c r="E39" s="4"/>
      <c r="F39" s="35"/>
      <c r="G39" s="4"/>
      <c r="H39" s="35"/>
    </row>
    <row r="40" spans="1:8" s="4" customFormat="1" ht="18" customHeight="1">
      <c r="A40" s="4" t="s">
        <v>32</v>
      </c>
      <c r="D40" s="35"/>
      <c r="F40" s="35"/>
      <c r="H40" s="35"/>
    </row>
    <row r="41" spans="1:8" s="4" customFormat="1" ht="18" customHeight="1">
      <c r="A41" s="4" t="s">
        <v>90</v>
      </c>
      <c r="D41" s="35"/>
      <c r="F41" s="35"/>
      <c r="H41" s="35"/>
    </row>
    <row r="42" spans="1:8" s="4" customFormat="1" ht="12.65" customHeight="1">
      <c r="A42" s="4" t="s">
        <v>91</v>
      </c>
      <c r="D42" s="35"/>
      <c r="F42" s="35"/>
      <c r="H42" s="35"/>
    </row>
    <row r="43" spans="1:8" s="4" customFormat="1" ht="18" customHeight="1">
      <c r="A43" s="4" t="s">
        <v>41</v>
      </c>
      <c r="D43" s="35"/>
      <c r="F43" s="35"/>
      <c r="H43" s="35"/>
    </row>
    <row r="44" spans="1:8" s="4" customFormat="1" ht="12.65" customHeight="1">
      <c r="A44" s="4" t="s">
        <v>42</v>
      </c>
      <c r="D44" s="35"/>
      <c r="F44" s="35"/>
      <c r="H44" s="35"/>
    </row>
    <row r="45" spans="1:8" s="4" customFormat="1" ht="12.65" customHeight="1">
      <c r="A45" s="21" t="s">
        <v>110</v>
      </c>
      <c r="D45" s="35"/>
      <c r="F45" s="35"/>
      <c r="H45" s="35"/>
    </row>
    <row r="46" spans="1:8" s="4" customFormat="1" ht="18" customHeight="1">
      <c r="A46" s="4" t="s">
        <v>33</v>
      </c>
      <c r="D46" s="35"/>
      <c r="F46" s="35"/>
      <c r="H46" s="35"/>
    </row>
    <row r="47" spans="1:8" s="4" customFormat="1" ht="12.65" customHeight="1">
      <c r="A47" s="21" t="s">
        <v>34</v>
      </c>
      <c r="D47" s="35"/>
      <c r="F47" s="35"/>
      <c r="H47" s="35"/>
    </row>
    <row r="48" spans="1:8" s="4" customFormat="1" ht="12.65" customHeight="1">
      <c r="A48" s="4" t="s">
        <v>43</v>
      </c>
      <c r="D48" s="35"/>
      <c r="F48" s="35"/>
      <c r="H48" s="35"/>
    </row>
    <row r="49" spans="1:8" s="4" customFormat="1" ht="12.65" customHeight="1">
      <c r="A49" s="22" t="s">
        <v>59</v>
      </c>
      <c r="D49" s="35"/>
      <c r="F49" s="35"/>
      <c r="H49" s="35"/>
    </row>
    <row r="50" spans="1:8" s="4" customFormat="1" ht="18" customHeight="1">
      <c r="A50" s="23" t="s">
        <v>134</v>
      </c>
      <c r="D50" s="35"/>
      <c r="F50" s="35"/>
      <c r="H50" s="35"/>
    </row>
    <row r="51" spans="1:8" s="4" customFormat="1" ht="10">
      <c r="D51" s="35"/>
      <c r="F51" s="35"/>
      <c r="H51" s="35"/>
    </row>
    <row r="52" spans="1:8" s="4" customFormat="1" ht="10">
      <c r="D52" s="35"/>
      <c r="F52" s="35"/>
      <c r="H52" s="35"/>
    </row>
    <row r="53" spans="1:8" s="4" customFormat="1" ht="10">
      <c r="D53" s="35"/>
      <c r="F53" s="35"/>
      <c r="H53" s="35"/>
    </row>
    <row r="54" spans="1:8" s="4" customFormat="1" ht="10">
      <c r="D54" s="35"/>
      <c r="F54" s="35"/>
      <c r="H54" s="35"/>
    </row>
    <row r="55" spans="1:8" s="4" customFormat="1" ht="10">
      <c r="D55" s="35"/>
      <c r="F55" s="35"/>
      <c r="H55" s="35"/>
    </row>
    <row r="56" spans="1:8" s="4" customFormat="1" ht="10">
      <c r="D56" s="35"/>
      <c r="F56" s="35"/>
      <c r="H56" s="35"/>
    </row>
    <row r="57" spans="1:8" s="4" customFormat="1" ht="10">
      <c r="D57" s="35"/>
      <c r="F57" s="35"/>
      <c r="H57" s="35"/>
    </row>
    <row r="58" spans="1:8" s="4" customFormat="1" ht="10">
      <c r="D58" s="35"/>
      <c r="F58" s="35"/>
      <c r="H58" s="35"/>
    </row>
    <row r="59" spans="1:8" s="4" customFormat="1" ht="10">
      <c r="D59" s="35"/>
      <c r="F59" s="35"/>
      <c r="H59" s="35"/>
    </row>
    <row r="60" spans="1:8" s="4" customFormat="1" ht="10">
      <c r="D60" s="35"/>
      <c r="F60" s="35"/>
      <c r="H60" s="35"/>
    </row>
    <row r="61" spans="1:8" s="4" customFormat="1" ht="10">
      <c r="D61" s="35"/>
      <c r="F61" s="35"/>
      <c r="H61" s="35"/>
    </row>
    <row r="62" spans="1:8" s="4" customFormat="1" ht="10">
      <c r="D62" s="35"/>
      <c r="F62" s="35"/>
      <c r="H62" s="35"/>
    </row>
    <row r="63" spans="1:8" s="4" customFormat="1" ht="10">
      <c r="D63" s="35"/>
      <c r="F63" s="35"/>
      <c r="H63" s="35"/>
    </row>
    <row r="64" spans="1:8" s="4" customFormat="1" ht="10">
      <c r="D64" s="35"/>
      <c r="F64" s="35"/>
      <c r="H64" s="35"/>
    </row>
    <row r="65" spans="4:8" s="4" customFormat="1" ht="10">
      <c r="D65" s="35"/>
      <c r="F65" s="35"/>
      <c r="H65" s="35"/>
    </row>
    <row r="66" spans="4:8" s="4" customFormat="1" ht="10">
      <c r="D66" s="35"/>
      <c r="F66" s="35"/>
      <c r="H66" s="35"/>
    </row>
    <row r="67" spans="4:8" s="4" customFormat="1" ht="10">
      <c r="D67" s="35"/>
      <c r="F67" s="35"/>
      <c r="H67" s="35"/>
    </row>
    <row r="68" spans="4:8" s="4" customFormat="1" ht="10">
      <c r="D68" s="35"/>
      <c r="F68" s="35"/>
      <c r="H68" s="35"/>
    </row>
    <row r="69" spans="4:8" s="4" customFormat="1" ht="10">
      <c r="D69" s="35"/>
      <c r="F69" s="35"/>
      <c r="H69" s="35"/>
    </row>
    <row r="70" spans="4:8" s="4" customFormat="1" ht="10">
      <c r="D70" s="35"/>
      <c r="F70" s="35"/>
      <c r="H70" s="35"/>
    </row>
    <row r="71" spans="4:8" s="4" customFormat="1" ht="10">
      <c r="D71" s="35"/>
      <c r="F71" s="35"/>
      <c r="H71" s="35"/>
    </row>
  </sheetData>
  <mergeCells count="4">
    <mergeCell ref="A4:A6"/>
    <mergeCell ref="C5:D5"/>
    <mergeCell ref="E5:F5"/>
    <mergeCell ref="G5:H5"/>
  </mergeCells>
  <pageMargins left="0.7" right="0.7" top="0.75" bottom="0.75" header="0.3" footer="0.3"/>
  <pageSetup paperSize="9" scale="93"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19</vt:i4>
      </vt:variant>
    </vt:vector>
  </HeadingPairs>
  <TitlesOfParts>
    <vt:vector size="38"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'2025'!Druckbereich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2026-07-06T14:40:46Z</dcterms:created>
  <dcterms:modified xsi:type="dcterms:W3CDTF">2026-07-06T14:40:56Z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2026-07-06T14:40:55Z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061f133b-56e3-457b-be7b-6d06b1217862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