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CD06462-023F-4455-84E1-72F90D402423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<sst xmlns="http://schemas.openxmlformats.org/spreadsheetml/2006/main" count="12864" uniqueCount="167">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</sst>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Mai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Mai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4337</v>
      </c>
      <c r="C5" s="107">
        <v>143431.407894737</v>
      </c>
      <c r="D5" s="107">
        <v>290901.36184210499</v>
      </c>
      <c r="E5" s="107">
        <v>7836385</v>
      </c>
      <c r="F5" s="107">
        <v>16249239</v>
      </c>
      <c r="G5" s="107">
        <v>10092395</v>
      </c>
      <c r="H5" s="108">
        <v>0.46292047537485098</v>
      </c>
      <c r="I5" s="109">
        <v>0.36748844172107797</v>
      </c>
      <c r="J5" s="80"/>
      <c r="K5" s="106" t="s">
        <v>16</v>
      </c>
      <c r="L5" s="107">
        <v>3884.4</v>
      </c>
      <c r="M5" s="107">
        <v>134552.536423841</v>
      </c>
      <c r="N5" s="107">
        <v>271526.264900662</v>
      </c>
      <c r="O5" s="107">
        <v>7836385</v>
      </c>
      <c r="P5" s="107">
        <v>16249239</v>
      </c>
      <c r="Q5" s="107">
        <v>10092395</v>
      </c>
      <c r="R5" s="108">
        <v>0.51395591335282798</v>
      </c>
      <c r="S5" s="109">
        <v>0.41076211239999</v>
      </c>
    </row>
    <row r="6" spans="1:19" s="81" customFormat="1" ht="12.75" customHeight="1" x14ac:dyDescent="0.2">
      <c r="A6" s="110" t="s">
        <v>10</v>
      </c>
      <c r="B6" s="111">
        <v>636.6</v>
      </c>
      <c r="C6" s="111">
        <v>21176.006578947399</v>
      </c>
      <c r="D6" s="111">
        <v>45399.532894736803</v>
      </c>
      <c r="E6" s="111">
        <v>875256</v>
      </c>
      <c r="F6" s="111">
        <v>2495688</v>
      </c>
      <c r="G6" s="111">
        <v>1345404</v>
      </c>
      <c r="H6" s="112">
        <v>0.41798920265084</v>
      </c>
      <c r="I6" s="113">
        <v>0.36165570333221297</v>
      </c>
      <c r="J6" s="84"/>
      <c r="K6" s="110" t="s">
        <v>10</v>
      </c>
      <c r="L6" s="111">
        <v>552.6</v>
      </c>
      <c r="M6" s="111">
        <v>18534.543046357601</v>
      </c>
      <c r="N6" s="111">
        <v>39698.019867549701</v>
      </c>
      <c r="O6" s="111">
        <v>875256</v>
      </c>
      <c r="P6" s="111">
        <v>2495688</v>
      </c>
      <c r="Q6" s="111">
        <v>1345404</v>
      </c>
      <c r="R6" s="112">
        <v>0.52036913841917198</v>
      </c>
      <c r="S6" s="113">
        <v>0.44960611310160398</v>
      </c>
    </row>
    <row r="7" spans="1:19" s="81" customFormat="1" ht="12.75" customHeight="1" x14ac:dyDescent="0.2">
      <c r="A7" s="110" t="s">
        <v>11</v>
      </c>
      <c r="B7" s="111">
        <v>422.4</v>
      </c>
      <c r="C7" s="111">
        <v>8946.8486842105303</v>
      </c>
      <c r="D7" s="111">
        <v>18569.809210526299</v>
      </c>
      <c r="E7" s="111">
        <v>357374</v>
      </c>
      <c r="F7" s="111">
        <v>726009</v>
      </c>
      <c r="G7" s="111">
        <v>490843</v>
      </c>
      <c r="H7" s="112">
        <v>0.36093493666176202</v>
      </c>
      <c r="I7" s="113">
        <v>0.25721185101312199</v>
      </c>
      <c r="J7" s="84"/>
      <c r="K7" s="110" t="s">
        <v>11</v>
      </c>
      <c r="L7" s="111">
        <v>381</v>
      </c>
      <c r="M7" s="111">
        <v>8457.0993377483392</v>
      </c>
      <c r="N7" s="111">
        <v>16996.6887417219</v>
      </c>
      <c r="O7" s="111">
        <v>357374</v>
      </c>
      <c r="P7" s="111">
        <v>726009</v>
      </c>
      <c r="Q7" s="111">
        <v>490843</v>
      </c>
      <c r="R7" s="112">
        <v>0.39708522265323198</v>
      </c>
      <c r="S7" s="113">
        <v>0.293350718659945</v>
      </c>
    </row>
    <row r="8" spans="1:19" s="81" customFormat="1" ht="12.75" customHeight="1" x14ac:dyDescent="0.2">
      <c r="A8" s="110" t="s">
        <v>14</v>
      </c>
      <c r="B8" s="111">
        <v>358.6</v>
      </c>
      <c r="C8" s="111">
        <v>20969.546052631598</v>
      </c>
      <c r="D8" s="111">
        <v>40586.796052631602</v>
      </c>
      <c r="E8" s="111">
        <v>1551635</v>
      </c>
      <c r="F8" s="111">
        <v>2706404</v>
      </c>
      <c r="G8" s="111">
        <v>1879601</v>
      </c>
      <c r="H8" s="112">
        <v>0.58970261070957897</v>
      </c>
      <c r="I8" s="113">
        <v>0.43869660099789398</v>
      </c>
      <c r="J8" s="84"/>
      <c r="K8" s="110" t="s">
        <v>14</v>
      </c>
      <c r="L8" s="111">
        <v>346.2</v>
      </c>
      <c r="M8" s="111">
        <v>20907.4039735099</v>
      </c>
      <c r="N8" s="111">
        <v>40528.649006622501</v>
      </c>
      <c r="O8" s="111">
        <v>1551635</v>
      </c>
      <c r="P8" s="111">
        <v>2706404</v>
      </c>
      <c r="Q8" s="111">
        <v>1879601</v>
      </c>
      <c r="R8" s="112">
        <v>0.59768994675614395</v>
      </c>
      <c r="S8" s="113">
        <v>0.44389990354081199</v>
      </c>
    </row>
    <row r="9" spans="1:19" s="81" customFormat="1" ht="12.75" customHeight="1" x14ac:dyDescent="0.2">
      <c r="A9" s="110" t="s">
        <v>89</v>
      </c>
      <c r="B9" s="111">
        <v>414.2</v>
      </c>
      <c r="C9" s="111">
        <v>13085.0789473684</v>
      </c>
      <c r="D9" s="111">
        <v>26839.697368421101</v>
      </c>
      <c r="E9" s="111">
        <v>734680</v>
      </c>
      <c r="F9" s="111">
        <v>1452513</v>
      </c>
      <c r="G9" s="111">
        <v>852168</v>
      </c>
      <c r="H9" s="112">
        <v>0.42845507035936897</v>
      </c>
      <c r="I9" s="113">
        <v>0.35604002712007998</v>
      </c>
      <c r="J9" s="84"/>
      <c r="K9" s="110" t="s">
        <v>89</v>
      </c>
      <c r="L9" s="111">
        <v>374.6</v>
      </c>
      <c r="M9" s="111">
        <v>12464.6158940397</v>
      </c>
      <c r="N9" s="111">
        <v>25527.344370860901</v>
      </c>
      <c r="O9" s="111">
        <v>734680</v>
      </c>
      <c r="P9" s="111">
        <v>1452513</v>
      </c>
      <c r="Q9" s="111">
        <v>852168</v>
      </c>
      <c r="R9" s="112">
        <v>0.467600366104998</v>
      </c>
      <c r="S9" s="113">
        <v>0.39022225947546502</v>
      </c>
    </row>
    <row r="10" spans="1:19" s="81" customFormat="1" ht="12.75" customHeight="1" x14ac:dyDescent="0.2">
      <c r="A10" s="110" t="s">
        <v>5</v>
      </c>
      <c r="B10" s="111">
        <v>104.6</v>
      </c>
      <c r="C10" s="111">
        <v>5926.03947368421</v>
      </c>
      <c r="D10" s="111">
        <v>11889.5921052632</v>
      </c>
      <c r="E10" s="111">
        <v>368959</v>
      </c>
      <c r="F10" s="111">
        <v>668425</v>
      </c>
      <c r="G10" s="111">
        <v>469812</v>
      </c>
      <c r="H10" s="112">
        <v>0.52157405207614005</v>
      </c>
      <c r="I10" s="113">
        <v>0.36986406731229998</v>
      </c>
      <c r="J10" s="84"/>
      <c r="K10" s="110" t="s">
        <v>5</v>
      </c>
      <c r="L10" s="111">
        <v>102.2</v>
      </c>
      <c r="M10" s="111">
        <v>5927.7086092715199</v>
      </c>
      <c r="N10" s="111">
        <v>11903.3509933775</v>
      </c>
      <c r="O10" s="111">
        <v>368959</v>
      </c>
      <c r="P10" s="111">
        <v>668425</v>
      </c>
      <c r="Q10" s="111">
        <v>469812</v>
      </c>
      <c r="R10" s="112">
        <v>0.52819794437536405</v>
      </c>
      <c r="S10" s="113">
        <v>0.37399761867993397</v>
      </c>
    </row>
    <row r="11" spans="1:19" s="81" customFormat="1" ht="12.75" customHeight="1" x14ac:dyDescent="0.2">
      <c r="A11" s="110" t="s">
        <v>90</v>
      </c>
      <c r="B11" s="111">
        <v>567</v>
      </c>
      <c r="C11" s="111">
        <v>17263.5131578947</v>
      </c>
      <c r="D11" s="111">
        <v>35922.888157894697</v>
      </c>
      <c r="E11" s="111">
        <v>997967</v>
      </c>
      <c r="F11" s="111">
        <v>2074146</v>
      </c>
      <c r="G11" s="111">
        <v>1184583</v>
      </c>
      <c r="H11" s="112">
        <v>0.451432401924656</v>
      </c>
      <c r="I11" s="113">
        <v>0.37986080931029298</v>
      </c>
      <c r="J11" s="84"/>
      <c r="K11" s="110" t="s">
        <v>90</v>
      </c>
      <c r="L11" s="111">
        <v>510.6</v>
      </c>
      <c r="M11" s="111">
        <v>16238.8344370861</v>
      </c>
      <c r="N11" s="111">
        <v>33653.390728476799</v>
      </c>
      <c r="O11" s="111">
        <v>997967</v>
      </c>
      <c r="P11" s="111">
        <v>2074146</v>
      </c>
      <c r="Q11" s="111">
        <v>1184583</v>
      </c>
      <c r="R11" s="112">
        <v>0.50272948767624503</v>
      </c>
      <c r="S11" s="113">
        <v>0.425695590789614</v>
      </c>
    </row>
    <row r="12" spans="1:19" s="81" customFormat="1" ht="12.75" customHeight="1" x14ac:dyDescent="0.2">
      <c r="A12" s="110" t="s">
        <v>91</v>
      </c>
      <c r="B12" s="114">
        <v>186</v>
      </c>
      <c r="C12" s="115">
        <v>3211.8618421052602</v>
      </c>
      <c r="D12" s="115">
        <v>6378.1315789473701</v>
      </c>
      <c r="E12" s="115">
        <v>127160</v>
      </c>
      <c r="F12" s="115">
        <v>207875</v>
      </c>
      <c r="G12" s="115">
        <v>148267</v>
      </c>
      <c r="H12" s="112">
        <v>0.303699485664775</v>
      </c>
      <c r="I12" s="113">
        <v>0.21441995469717701</v>
      </c>
      <c r="J12" s="84"/>
      <c r="K12" s="110" t="s">
        <v>91</v>
      </c>
      <c r="L12" s="114">
        <v>170.8</v>
      </c>
      <c r="M12" s="115">
        <v>3013.16556291391</v>
      </c>
      <c r="N12" s="115">
        <v>5958.0132450331103</v>
      </c>
      <c r="O12" s="115">
        <v>127160</v>
      </c>
      <c r="P12" s="115">
        <v>207875</v>
      </c>
      <c r="Q12" s="115">
        <v>148267</v>
      </c>
      <c r="R12" s="112">
        <v>0.33532810892108</v>
      </c>
      <c r="S12" s="113">
        <v>0.238346668134297</v>
      </c>
    </row>
    <row r="13" spans="1:19" s="81" customFormat="1" ht="12.75" customHeight="1" x14ac:dyDescent="0.2">
      <c r="A13" s="116" t="s">
        <v>149</v>
      </c>
      <c r="B13" s="114">
        <v>270</v>
      </c>
      <c r="C13" s="115">
        <v>10873</v>
      </c>
      <c r="D13" s="115">
        <v>21644.6447368421</v>
      </c>
      <c r="E13" s="115">
        <v>562880</v>
      </c>
      <c r="F13" s="115">
        <v>1098053</v>
      </c>
      <c r="G13" s="115">
        <v>723765</v>
      </c>
      <c r="H13" s="112">
        <v>0.43792990362413903</v>
      </c>
      <c r="I13" s="113">
        <v>0.33375613148505801</v>
      </c>
      <c r="J13" s="84"/>
      <c r="K13" s="116" t="s">
        <v>149</v>
      </c>
      <c r="L13" s="114">
        <v>255.2</v>
      </c>
      <c r="M13" s="115">
        <v>10665.019867549699</v>
      </c>
      <c r="N13" s="115">
        <v>21177.1986754967</v>
      </c>
      <c r="O13" s="115">
        <v>562880</v>
      </c>
      <c r="P13" s="115">
        <v>1098053</v>
      </c>
      <c r="Q13" s="115">
        <v>723765</v>
      </c>
      <c r="R13" s="112">
        <v>0.45972393633677999</v>
      </c>
      <c r="S13" s="113">
        <v>0.35123208379007798</v>
      </c>
    </row>
    <row r="14" spans="1:19" s="81" customFormat="1" ht="12.75" customHeight="1" x14ac:dyDescent="0.2">
      <c r="A14" s="110" t="s">
        <v>8</v>
      </c>
      <c r="B14" s="111">
        <v>125.8</v>
      </c>
      <c r="C14" s="111">
        <v>11212.9078947368</v>
      </c>
      <c r="D14" s="111">
        <v>19720.7302631579</v>
      </c>
      <c r="E14" s="111">
        <v>776512</v>
      </c>
      <c r="F14" s="111">
        <v>1457512</v>
      </c>
      <c r="G14" s="111">
        <v>1027178</v>
      </c>
      <c r="H14" s="112">
        <v>0.60267595733770196</v>
      </c>
      <c r="I14" s="113">
        <v>0.486234262569678</v>
      </c>
      <c r="J14" s="84"/>
      <c r="K14" s="110" t="s">
        <v>8</v>
      </c>
      <c r="L14" s="111">
        <v>124</v>
      </c>
      <c r="M14" s="111">
        <v>10851.344370860899</v>
      </c>
      <c r="N14" s="111">
        <v>19257.364238410599</v>
      </c>
      <c r="O14" s="111">
        <v>776512</v>
      </c>
      <c r="P14" s="111">
        <v>1457512</v>
      </c>
      <c r="Q14" s="111">
        <v>1027178</v>
      </c>
      <c r="R14" s="112">
        <v>0.62810282224284997</v>
      </c>
      <c r="S14" s="113">
        <v>0.50227529697751705</v>
      </c>
    </row>
    <row r="15" spans="1:19" s="81" customFormat="1" ht="12.75" customHeight="1" x14ac:dyDescent="0.2">
      <c r="A15" s="110" t="s">
        <v>13</v>
      </c>
      <c r="B15" s="111">
        <v>578.20000000000005</v>
      </c>
      <c r="C15" s="111">
        <v>14890.651315789501</v>
      </c>
      <c r="D15" s="111">
        <v>32258.4078947368</v>
      </c>
      <c r="E15" s="111">
        <v>743240</v>
      </c>
      <c r="F15" s="111">
        <v>1926813</v>
      </c>
      <c r="G15" s="111">
        <v>1028023</v>
      </c>
      <c r="H15" s="112">
        <v>0.45419834680802501</v>
      </c>
      <c r="I15" s="113">
        <v>0.39296425778836103</v>
      </c>
      <c r="J15" s="84"/>
      <c r="K15" s="110" t="s">
        <v>13</v>
      </c>
      <c r="L15" s="111">
        <v>490.6</v>
      </c>
      <c r="M15" s="111">
        <v>13158.1721854305</v>
      </c>
      <c r="N15" s="111">
        <v>28383.5960264901</v>
      </c>
      <c r="O15" s="111">
        <v>743240</v>
      </c>
      <c r="P15" s="111">
        <v>1926813</v>
      </c>
      <c r="Q15" s="111">
        <v>1028023</v>
      </c>
      <c r="R15" s="112">
        <v>0.55540470160091304</v>
      </c>
      <c r="S15" s="113">
        <v>0.48279509109851898</v>
      </c>
    </row>
    <row r="16" spans="1:19" s="81" customFormat="1" ht="12.75" customHeight="1" x14ac:dyDescent="0.2">
      <c r="A16" s="110" t="s">
        <v>12</v>
      </c>
      <c r="B16" s="111">
        <v>397</v>
      </c>
      <c r="C16" s="111">
        <v>8992.9473684210498</v>
      </c>
      <c r="D16" s="111">
        <v>18549.184210526299</v>
      </c>
      <c r="E16" s="111">
        <v>390585</v>
      </c>
      <c r="F16" s="111">
        <v>794136</v>
      </c>
      <c r="G16" s="111">
        <v>475895</v>
      </c>
      <c r="H16" s="112">
        <v>0.34814928072290602</v>
      </c>
      <c r="I16" s="113">
        <v>0.28166084761849403</v>
      </c>
      <c r="J16" s="84"/>
      <c r="K16" s="110" t="s">
        <v>12</v>
      </c>
      <c r="L16" s="111">
        <v>307.39999999999998</v>
      </c>
      <c r="M16" s="111">
        <v>7469.4105960264897</v>
      </c>
      <c r="N16" s="111">
        <v>15364.7880794702</v>
      </c>
      <c r="O16" s="111">
        <v>390585</v>
      </c>
      <c r="P16" s="111">
        <v>794136</v>
      </c>
      <c r="Q16" s="111">
        <v>475895</v>
      </c>
      <c r="R16" s="112">
        <v>0.44085374044104397</v>
      </c>
      <c r="S16" s="113">
        <v>0.35755302719909199</v>
      </c>
    </row>
    <row r="17" spans="1:19" s="81" customFormat="1" ht="12.75" customHeight="1" x14ac:dyDescent="0.2">
      <c r="A17" s="110" t="s">
        <v>7</v>
      </c>
      <c r="B17" s="111">
        <v>95.4</v>
      </c>
      <c r="C17" s="111">
        <v>2087.0263157894701</v>
      </c>
      <c r="D17" s="111">
        <v>4229.0328947368398</v>
      </c>
      <c r="E17" s="111">
        <v>117893</v>
      </c>
      <c r="F17" s="111">
        <v>194303</v>
      </c>
      <c r="G17" s="111">
        <v>134078</v>
      </c>
      <c r="H17" s="112">
        <v>0.42265499892821601</v>
      </c>
      <c r="I17" s="113">
        <v>0.30226986697531</v>
      </c>
      <c r="J17" s="84"/>
      <c r="K17" s="110" t="s">
        <v>7</v>
      </c>
      <c r="L17" s="111">
        <v>91</v>
      </c>
      <c r="M17" s="111">
        <v>2067.8410596026501</v>
      </c>
      <c r="N17" s="111">
        <v>4177.2450331125801</v>
      </c>
      <c r="O17" s="111">
        <v>117893</v>
      </c>
      <c r="P17" s="111">
        <v>194303</v>
      </c>
      <c r="Q17" s="111">
        <v>134078</v>
      </c>
      <c r="R17" s="112">
        <v>0.43820779229268297</v>
      </c>
      <c r="S17" s="113">
        <v>0.31534606383427599</v>
      </c>
    </row>
    <row r="18" spans="1:19" s="81" customFormat="1" ht="12.75" customHeight="1" x14ac:dyDescent="0.2">
      <c r="A18" s="117" t="s">
        <v>157</v>
      </c>
      <c r="B18" s="111">
        <v>181.2</v>
      </c>
      <c r="C18" s="111">
        <v>4795.9802631578996</v>
      </c>
      <c r="D18" s="111">
        <v>8912.91447368421</v>
      </c>
      <c r="E18" s="111">
        <v>232244</v>
      </c>
      <c r="F18" s="111">
        <v>447362</v>
      </c>
      <c r="G18" s="111">
        <v>332778</v>
      </c>
      <c r="H18" s="112">
        <v>0.45649248479743898</v>
      </c>
      <c r="I18" s="113">
        <v>0.33021421458956302</v>
      </c>
      <c r="J18" s="84"/>
      <c r="K18" s="117" t="s">
        <v>157</v>
      </c>
      <c r="L18" s="111">
        <v>178.2</v>
      </c>
      <c r="M18" s="111">
        <v>4797.3774834437099</v>
      </c>
      <c r="N18" s="111">
        <v>8900.6158940397308</v>
      </c>
      <c r="O18" s="111">
        <v>232244</v>
      </c>
      <c r="P18" s="111">
        <v>447362</v>
      </c>
      <c r="Q18" s="111">
        <v>332778</v>
      </c>
      <c r="R18" s="112">
        <v>0.46616442347561998</v>
      </c>
      <c r="S18" s="113">
        <v>0.337408880927689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21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21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4319</v>
      </c>
      <c r="C21" s="48">
        <v>144247</v>
      </c>
      <c r="D21" s="48">
        <v>292791</v>
      </c>
      <c r="E21" s="48">
        <v>1846440</v>
      </c>
      <c r="F21" s="48">
        <v>3438648</v>
      </c>
      <c r="G21" s="48">
        <v>2154425</v>
      </c>
      <c r="H21" s="22">
        <v>0.48179567439989301</v>
      </c>
      <c r="I21" s="23">
        <v>0.378850883504814</v>
      </c>
      <c r="J21" s="80"/>
      <c r="K21" s="28" t="s">
        <v>16</v>
      </c>
      <c r="L21" s="48">
        <v>3791</v>
      </c>
      <c r="M21" s="48">
        <v>128558</v>
      </c>
      <c r="N21" s="48">
        <v>259178</v>
      </c>
      <c r="O21" s="48">
        <v>1846440</v>
      </c>
      <c r="P21" s="48">
        <v>3438648</v>
      </c>
      <c r="Q21" s="48">
        <v>2154425</v>
      </c>
      <c r="R21" s="22">
        <v>0.56489712719686902</v>
      </c>
      <c r="S21" s="23">
        <v>0.44880501752463497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21330</v>
      </c>
      <c r="D22" s="75">
        <v>45729</v>
      </c>
      <c r="E22" s="75">
        <v>101843</v>
      </c>
      <c r="F22" s="75">
        <v>191238</v>
      </c>
      <c r="G22" s="75">
        <v>111592</v>
      </c>
      <c r="H22" s="82">
        <v>0.16876427264340699</v>
      </c>
      <c r="I22" s="83">
        <v>0.13490274753297701</v>
      </c>
      <c r="J22" s="84"/>
      <c r="K22" s="68" t="s">
        <v>10</v>
      </c>
      <c r="L22" s="75">
        <v>444</v>
      </c>
      <c r="M22" s="75">
        <v>13425</v>
      </c>
      <c r="N22" s="75">
        <v>29221</v>
      </c>
      <c r="O22" s="75">
        <v>101843</v>
      </c>
      <c r="P22" s="75">
        <v>191238</v>
      </c>
      <c r="Q22" s="75">
        <v>111592</v>
      </c>
      <c r="R22" s="82">
        <v>0.323393205937415</v>
      </c>
      <c r="S22" s="83">
        <v>0.25314950988503299</v>
      </c>
    </row>
    <row r="23" spans="1:19" s="81" customFormat="1" ht="12.75" customHeight="1" x14ac:dyDescent="0.2">
      <c r="A23" s="68" t="s">
        <v>11</v>
      </c>
      <c r="B23" s="75">
        <v>419</v>
      </c>
      <c r="C23" s="75">
        <v>8991</v>
      </c>
      <c r="D23" s="75">
        <v>18669</v>
      </c>
      <c r="E23" s="75">
        <v>98893</v>
      </c>
      <c r="F23" s="75">
        <v>185672</v>
      </c>
      <c r="G23" s="75">
        <v>121508</v>
      </c>
      <c r="H23" s="82">
        <v>0.43594849329616397</v>
      </c>
      <c r="I23" s="83">
        <v>0.32082164844601802</v>
      </c>
      <c r="J23" s="84"/>
      <c r="K23" s="68" t="s">
        <v>11</v>
      </c>
      <c r="L23" s="75">
        <v>397</v>
      </c>
      <c r="M23" s="75">
        <v>8687</v>
      </c>
      <c r="N23" s="75">
        <v>17777</v>
      </c>
      <c r="O23" s="75">
        <v>98893</v>
      </c>
      <c r="P23" s="75">
        <v>185672</v>
      </c>
      <c r="Q23" s="75">
        <v>121508</v>
      </c>
      <c r="R23" s="82">
        <v>0.46401716941430798</v>
      </c>
      <c r="S23" s="83">
        <v>0.349690466908116</v>
      </c>
    </row>
    <row r="24" spans="1:19" s="81" customFormat="1" ht="12.75" customHeight="1" x14ac:dyDescent="0.2">
      <c r="A24" s="68" t="s">
        <v>14</v>
      </c>
      <c r="B24" s="75">
        <v>358</v>
      </c>
      <c r="C24" s="75">
        <v>21104</v>
      </c>
      <c r="D24" s="75">
        <v>40876</v>
      </c>
      <c r="E24" s="75">
        <v>387809</v>
      </c>
      <c r="F24" s="75">
        <v>686124</v>
      </c>
      <c r="G24" s="75">
        <v>458506</v>
      </c>
      <c r="H24" s="82">
        <v>0.70083946782753304</v>
      </c>
      <c r="I24" s="83">
        <v>0.54146766459693996</v>
      </c>
      <c r="J24" s="84"/>
      <c r="K24" s="68" t="s">
        <v>14</v>
      </c>
      <c r="L24" s="75">
        <v>350</v>
      </c>
      <c r="M24" s="75">
        <v>20973</v>
      </c>
      <c r="N24" s="75">
        <v>40687</v>
      </c>
      <c r="O24" s="75">
        <v>387809</v>
      </c>
      <c r="P24" s="75">
        <v>686124</v>
      </c>
      <c r="Q24" s="75">
        <v>458506</v>
      </c>
      <c r="R24" s="82">
        <v>0.70581516351298901</v>
      </c>
      <c r="S24" s="83">
        <v>0.54440243587963399</v>
      </c>
    </row>
    <row r="25" spans="1:19" s="81" customFormat="1" ht="12.75" customHeight="1" x14ac:dyDescent="0.2">
      <c r="A25" s="68" t="s">
        <v>89</v>
      </c>
      <c r="B25" s="75">
        <v>412</v>
      </c>
      <c r="C25" s="75">
        <v>13200</v>
      </c>
      <c r="D25" s="75">
        <v>27110</v>
      </c>
      <c r="E25" s="75">
        <v>204156</v>
      </c>
      <c r="F25" s="75">
        <v>377254</v>
      </c>
      <c r="G25" s="75">
        <v>215578</v>
      </c>
      <c r="H25" s="82">
        <v>0.526827956989247</v>
      </c>
      <c r="I25" s="83">
        <v>0.44889280232267598</v>
      </c>
      <c r="J25" s="84"/>
      <c r="K25" s="68" t="s">
        <v>89</v>
      </c>
      <c r="L25" s="75">
        <v>383</v>
      </c>
      <c r="M25" s="75">
        <v>12527</v>
      </c>
      <c r="N25" s="75">
        <v>25598</v>
      </c>
      <c r="O25" s="75">
        <v>204156</v>
      </c>
      <c r="P25" s="75">
        <v>377254</v>
      </c>
      <c r="Q25" s="75">
        <v>215578</v>
      </c>
      <c r="R25" s="82">
        <v>0.57303941244175305</v>
      </c>
      <c r="S25" s="83">
        <v>0.49310896514223901</v>
      </c>
    </row>
    <row r="26" spans="1:19" s="81" customFormat="1" ht="12.75" customHeight="1" x14ac:dyDescent="0.2">
      <c r="A26" s="68" t="s">
        <v>5</v>
      </c>
      <c r="B26" s="75">
        <v>103</v>
      </c>
      <c r="C26" s="75">
        <v>5959</v>
      </c>
      <c r="D26" s="75">
        <v>11993</v>
      </c>
      <c r="E26" s="75">
        <v>90178</v>
      </c>
      <c r="F26" s="75">
        <v>162635</v>
      </c>
      <c r="G26" s="75">
        <v>109211</v>
      </c>
      <c r="H26" s="82">
        <v>0.59119575161452698</v>
      </c>
      <c r="I26" s="83">
        <v>0.43744603707001101</v>
      </c>
      <c r="J26" s="84"/>
      <c r="K26" s="68" t="s">
        <v>5</v>
      </c>
      <c r="L26" s="75">
        <v>102</v>
      </c>
      <c r="M26" s="75">
        <v>5895</v>
      </c>
      <c r="N26" s="75">
        <v>11888</v>
      </c>
      <c r="O26" s="75">
        <v>90178</v>
      </c>
      <c r="P26" s="75">
        <v>162635</v>
      </c>
      <c r="Q26" s="75">
        <v>109211</v>
      </c>
      <c r="R26" s="82">
        <v>0.59948730334734901</v>
      </c>
      <c r="S26" s="83">
        <v>0.44245993960334101</v>
      </c>
    </row>
    <row r="27" spans="1:19" s="81" customFormat="1" ht="12.75" customHeight="1" x14ac:dyDescent="0.2">
      <c r="A27" s="68" t="s">
        <v>90</v>
      </c>
      <c r="B27" s="75">
        <v>565</v>
      </c>
      <c r="C27" s="75">
        <v>17340</v>
      </c>
      <c r="D27" s="75">
        <v>36139</v>
      </c>
      <c r="E27" s="75">
        <v>265887</v>
      </c>
      <c r="F27" s="75">
        <v>521194</v>
      </c>
      <c r="G27" s="75">
        <v>293005</v>
      </c>
      <c r="H27" s="82">
        <v>0.54508501692897304</v>
      </c>
      <c r="I27" s="83">
        <v>0.46522343389189902</v>
      </c>
      <c r="J27" s="84"/>
      <c r="K27" s="68" t="s">
        <v>90</v>
      </c>
      <c r="L27" s="75">
        <v>526</v>
      </c>
      <c r="M27" s="75">
        <v>16350</v>
      </c>
      <c r="N27" s="75">
        <v>33889</v>
      </c>
      <c r="O27" s="75">
        <v>265887</v>
      </c>
      <c r="P27" s="75">
        <v>521194</v>
      </c>
      <c r="Q27" s="75">
        <v>293005</v>
      </c>
      <c r="R27" s="82">
        <v>0.60751858809283898</v>
      </c>
      <c r="S27" s="83">
        <v>0.52313850582615595</v>
      </c>
    </row>
    <row r="28" spans="1:19" s="81" customFormat="1" ht="12.75" customHeight="1" x14ac:dyDescent="0.2">
      <c r="A28" s="68" t="s">
        <v>91</v>
      </c>
      <c r="B28" s="85">
        <v>183</v>
      </c>
      <c r="C28" s="76">
        <v>3199</v>
      </c>
      <c r="D28" s="76">
        <v>6358</v>
      </c>
      <c r="E28" s="76">
        <v>40432</v>
      </c>
      <c r="F28" s="76">
        <v>64024</v>
      </c>
      <c r="G28" s="76">
        <v>42612</v>
      </c>
      <c r="H28" s="82">
        <v>0.42969072996601798</v>
      </c>
      <c r="I28" s="83">
        <v>0.32483333164212702</v>
      </c>
      <c r="J28" s="84"/>
      <c r="K28" s="68" t="s">
        <v>91</v>
      </c>
      <c r="L28" s="85">
        <v>178</v>
      </c>
      <c r="M28" s="76">
        <v>3146</v>
      </c>
      <c r="N28" s="76">
        <v>6251</v>
      </c>
      <c r="O28" s="76">
        <v>40432</v>
      </c>
      <c r="P28" s="76">
        <v>64024</v>
      </c>
      <c r="Q28" s="76">
        <v>42612</v>
      </c>
      <c r="R28" s="82">
        <v>0.44090349415915697</v>
      </c>
      <c r="S28" s="83">
        <v>0.33395753026659603</v>
      </c>
    </row>
    <row r="29" spans="1:19" s="81" customFormat="1" ht="12.75" customHeight="1" x14ac:dyDescent="0.2">
      <c r="A29" s="68" t="s">
        <v>149</v>
      </c>
      <c r="B29" s="85">
        <v>271</v>
      </c>
      <c r="C29" s="76">
        <v>10977</v>
      </c>
      <c r="D29" s="76">
        <v>21857</v>
      </c>
      <c r="E29" s="76">
        <v>151891</v>
      </c>
      <c r="F29" s="76">
        <v>281541</v>
      </c>
      <c r="G29" s="76">
        <v>182452</v>
      </c>
      <c r="H29" s="82">
        <v>0.53617093806110705</v>
      </c>
      <c r="I29" s="83">
        <v>0.415517579811295</v>
      </c>
      <c r="J29" s="84"/>
      <c r="K29" s="68" t="s">
        <v>149</v>
      </c>
      <c r="L29" s="85">
        <v>256</v>
      </c>
      <c r="M29" s="76">
        <v>10782</v>
      </c>
      <c r="N29" s="76">
        <v>21304</v>
      </c>
      <c r="O29" s="76">
        <v>151891</v>
      </c>
      <c r="P29" s="76">
        <v>281541</v>
      </c>
      <c r="Q29" s="76">
        <v>182452</v>
      </c>
      <c r="R29" s="82">
        <v>0.56049742256956603</v>
      </c>
      <c r="S29" s="83">
        <v>0.437505633133079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11311</v>
      </c>
      <c r="D30" s="75">
        <v>19899</v>
      </c>
      <c r="E30" s="75">
        <v>164358</v>
      </c>
      <c r="F30" s="75">
        <v>332194</v>
      </c>
      <c r="G30" s="75">
        <v>236382</v>
      </c>
      <c r="H30" s="82">
        <v>0.67414249902321699</v>
      </c>
      <c r="I30" s="83">
        <v>0.53851628141469299</v>
      </c>
      <c r="J30" s="84"/>
      <c r="K30" s="68" t="s">
        <v>8</v>
      </c>
      <c r="L30" s="75">
        <v>126</v>
      </c>
      <c r="M30" s="75">
        <v>10899</v>
      </c>
      <c r="N30" s="75">
        <v>19339</v>
      </c>
      <c r="O30" s="75">
        <v>164358</v>
      </c>
      <c r="P30" s="75">
        <v>332194</v>
      </c>
      <c r="Q30" s="75">
        <v>236382</v>
      </c>
      <c r="R30" s="82">
        <v>0.701057895064639</v>
      </c>
      <c r="S30" s="83">
        <v>0.55525209100816297</v>
      </c>
    </row>
    <row r="31" spans="1:19" s="81" customFormat="1" ht="12.75" customHeight="1" x14ac:dyDescent="0.2">
      <c r="A31" s="68" t="s">
        <v>13</v>
      </c>
      <c r="B31" s="75">
        <v>572</v>
      </c>
      <c r="C31" s="75">
        <v>14868</v>
      </c>
      <c r="D31" s="75">
        <v>32267</v>
      </c>
      <c r="E31" s="75">
        <v>109936</v>
      </c>
      <c r="F31" s="75">
        <v>190921</v>
      </c>
      <c r="G31" s="75">
        <v>106474</v>
      </c>
      <c r="H31" s="82">
        <v>0.23100922526838299</v>
      </c>
      <c r="I31" s="83">
        <v>0.19086812952812099</v>
      </c>
      <c r="J31" s="84"/>
      <c r="K31" s="68" t="s">
        <v>13</v>
      </c>
      <c r="L31" s="75">
        <v>373</v>
      </c>
      <c r="M31" s="75">
        <v>10148</v>
      </c>
      <c r="N31" s="75">
        <v>21863</v>
      </c>
      <c r="O31" s="75">
        <v>109936</v>
      </c>
      <c r="P31" s="75">
        <v>190921</v>
      </c>
      <c r="Q31" s="75">
        <v>106474</v>
      </c>
      <c r="R31" s="82">
        <v>0.39067149529795497</v>
      </c>
      <c r="S31" s="83">
        <v>0.32537122153315001</v>
      </c>
    </row>
    <row r="32" spans="1:19" s="81" customFormat="1" ht="12.75" customHeight="1" x14ac:dyDescent="0.2">
      <c r="A32" s="68" t="s">
        <v>12</v>
      </c>
      <c r="B32" s="75">
        <v>397</v>
      </c>
      <c r="C32" s="75">
        <v>9029</v>
      </c>
      <c r="D32" s="75">
        <v>18629</v>
      </c>
      <c r="E32" s="75">
        <v>132130</v>
      </c>
      <c r="F32" s="75">
        <v>267794</v>
      </c>
      <c r="G32" s="75">
        <v>155750</v>
      </c>
      <c r="H32" s="82">
        <v>0.55645071972390003</v>
      </c>
      <c r="I32" s="83">
        <v>0.46371335707940597</v>
      </c>
      <c r="J32" s="84"/>
      <c r="K32" s="68" t="s">
        <v>12</v>
      </c>
      <c r="L32" s="75">
        <v>383</v>
      </c>
      <c r="M32" s="75">
        <v>8820</v>
      </c>
      <c r="N32" s="75">
        <v>18170</v>
      </c>
      <c r="O32" s="75">
        <v>132130</v>
      </c>
      <c r="P32" s="75">
        <v>267794</v>
      </c>
      <c r="Q32" s="75">
        <v>155750</v>
      </c>
      <c r="R32" s="82">
        <v>0.57210759663384003</v>
      </c>
      <c r="S32" s="83">
        <v>0.47757845534327398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2086</v>
      </c>
      <c r="D33" s="75">
        <v>4225</v>
      </c>
      <c r="E33" s="75">
        <v>32375</v>
      </c>
      <c r="F33" s="75">
        <v>55444</v>
      </c>
      <c r="G33" s="75">
        <v>36968</v>
      </c>
      <c r="H33" s="82">
        <v>0.57167599665975899</v>
      </c>
      <c r="I33" s="83">
        <v>0.423317426989884</v>
      </c>
      <c r="J33" s="84"/>
      <c r="K33" s="68" t="s">
        <v>7</v>
      </c>
      <c r="L33" s="75">
        <v>93</v>
      </c>
      <c r="M33" s="75">
        <v>2073</v>
      </c>
      <c r="N33" s="75">
        <v>4203</v>
      </c>
      <c r="O33" s="75">
        <v>32375</v>
      </c>
      <c r="P33" s="75">
        <v>55444</v>
      </c>
      <c r="Q33" s="75">
        <v>36968</v>
      </c>
      <c r="R33" s="82">
        <v>0.58278813866599399</v>
      </c>
      <c r="S33" s="83">
        <v>0.43416024556787602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4853</v>
      </c>
      <c r="D34" s="77">
        <v>9040</v>
      </c>
      <c r="E34" s="77">
        <v>66552</v>
      </c>
      <c r="F34" s="77">
        <v>122613</v>
      </c>
      <c r="G34" s="77">
        <v>84387</v>
      </c>
      <c r="H34" s="86">
        <v>0.56092340620700198</v>
      </c>
      <c r="I34" s="87">
        <v>0.43752854695974902</v>
      </c>
      <c r="J34" s="84"/>
      <c r="K34" s="69" t="s">
        <v>157</v>
      </c>
      <c r="L34" s="77">
        <v>180</v>
      </c>
      <c r="M34" s="77">
        <v>4833</v>
      </c>
      <c r="N34" s="77">
        <v>8988</v>
      </c>
      <c r="O34" s="77">
        <v>66552</v>
      </c>
      <c r="P34" s="77">
        <v>122613</v>
      </c>
      <c r="Q34" s="77">
        <v>84387</v>
      </c>
      <c r="R34" s="86">
        <v>0.56610114914769905</v>
      </c>
      <c r="S34" s="87">
        <v>0.44194261122184503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22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22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4328</v>
      </c>
      <c r="C37" s="48">
        <v>144346</v>
      </c>
      <c r="D37" s="48">
        <v>292879</v>
      </c>
      <c r="E37" s="48">
        <v>1485230</v>
      </c>
      <c r="F37" s="48">
        <v>2890037</v>
      </c>
      <c r="G37" s="48">
        <v>1831634</v>
      </c>
      <c r="H37" s="22">
        <v>0.42297304162683202</v>
      </c>
      <c r="I37" s="23">
        <v>0.32892275194420501</v>
      </c>
      <c r="J37" s="80"/>
      <c r="K37" s="28" t="s">
        <v>16</v>
      </c>
      <c r="L37" s="48">
        <v>3916</v>
      </c>
      <c r="M37" s="48">
        <v>135321</v>
      </c>
      <c r="N37" s="48">
        <v>272979</v>
      </c>
      <c r="O37" s="48">
        <v>1485230</v>
      </c>
      <c r="P37" s="48">
        <v>2890037</v>
      </c>
      <c r="Q37" s="48">
        <v>1831634</v>
      </c>
      <c r="R37" s="22">
        <v>0.48336529582879501</v>
      </c>
      <c r="S37" s="23">
        <v>0.37963393773610199</v>
      </c>
    </row>
    <row r="38" spans="1:19" s="81" customFormat="1" ht="12.75" customHeight="1" x14ac:dyDescent="0.2">
      <c r="A38" s="68" t="s">
        <v>10</v>
      </c>
      <c r="B38" s="75">
        <v>637</v>
      </c>
      <c r="C38" s="75">
        <v>21364</v>
      </c>
      <c r="D38" s="75">
        <v>45789</v>
      </c>
      <c r="E38" s="75">
        <v>84904</v>
      </c>
      <c r="F38" s="75">
        <v>199084</v>
      </c>
      <c r="G38" s="75">
        <v>112464</v>
      </c>
      <c r="H38" s="82">
        <v>0.17547275791050401</v>
      </c>
      <c r="I38" s="83">
        <v>0.14492854906928199</v>
      </c>
      <c r="J38" s="84"/>
      <c r="K38" s="68" t="s">
        <v>10</v>
      </c>
      <c r="L38" s="75">
        <v>543</v>
      </c>
      <c r="M38" s="75">
        <v>18584</v>
      </c>
      <c r="N38" s="75">
        <v>39733</v>
      </c>
      <c r="O38" s="75">
        <v>84904</v>
      </c>
      <c r="P38" s="75">
        <v>199084</v>
      </c>
      <c r="Q38" s="75">
        <v>112464</v>
      </c>
      <c r="R38" s="82">
        <v>0.25995243081318298</v>
      </c>
      <c r="S38" s="83">
        <v>0.21267431401413101</v>
      </c>
    </row>
    <row r="39" spans="1:19" s="81" customFormat="1" ht="12.75" customHeight="1" x14ac:dyDescent="0.2">
      <c r="A39" s="68" t="s">
        <v>11</v>
      </c>
      <c r="B39" s="75">
        <v>419</v>
      </c>
      <c r="C39" s="75">
        <v>8993</v>
      </c>
      <c r="D39" s="75">
        <v>18667</v>
      </c>
      <c r="E39" s="75">
        <v>70664</v>
      </c>
      <c r="F39" s="75">
        <v>141360</v>
      </c>
      <c r="G39" s="75">
        <v>95967</v>
      </c>
      <c r="H39" s="82">
        <v>0.35570999666407199</v>
      </c>
      <c r="I39" s="83">
        <v>0.25242406385600302</v>
      </c>
      <c r="J39" s="84"/>
      <c r="K39" s="68" t="s">
        <v>11</v>
      </c>
      <c r="L39" s="75">
        <v>381</v>
      </c>
      <c r="M39" s="75">
        <v>8443</v>
      </c>
      <c r="N39" s="75">
        <v>16899</v>
      </c>
      <c r="O39" s="75">
        <v>70664</v>
      </c>
      <c r="P39" s="75">
        <v>141360</v>
      </c>
      <c r="Q39" s="75">
        <v>95967</v>
      </c>
      <c r="R39" s="82">
        <v>0.39280510167326999</v>
      </c>
      <c r="S39" s="83">
        <v>0.29062500000000002</v>
      </c>
    </row>
    <row r="40" spans="1:19" s="81" customFormat="1" ht="12.75" customHeight="1" x14ac:dyDescent="0.2">
      <c r="A40" s="68" t="s">
        <v>14</v>
      </c>
      <c r="B40" s="75">
        <v>357</v>
      </c>
      <c r="C40" s="75">
        <v>21096</v>
      </c>
      <c r="D40" s="75">
        <v>40848</v>
      </c>
      <c r="E40" s="75">
        <v>320151</v>
      </c>
      <c r="F40" s="75">
        <v>554959</v>
      </c>
      <c r="G40" s="75">
        <v>376264</v>
      </c>
      <c r="H40" s="82">
        <v>0.59452660851978301</v>
      </c>
      <c r="I40" s="83">
        <v>0.45286509335422398</v>
      </c>
      <c r="J40" s="84"/>
      <c r="K40" s="68" t="s">
        <v>14</v>
      </c>
      <c r="L40" s="75">
        <v>348</v>
      </c>
      <c r="M40" s="75">
        <v>20958</v>
      </c>
      <c r="N40" s="75">
        <v>40645</v>
      </c>
      <c r="O40" s="75">
        <v>320151</v>
      </c>
      <c r="P40" s="75">
        <v>554959</v>
      </c>
      <c r="Q40" s="75">
        <v>376264</v>
      </c>
      <c r="R40" s="82">
        <v>0.59891665777941905</v>
      </c>
      <c r="S40" s="83">
        <v>0.45550234129084999</v>
      </c>
    </row>
    <row r="41" spans="1:19" s="81" customFormat="1" ht="12.75" customHeight="1" x14ac:dyDescent="0.2">
      <c r="A41" s="68" t="s">
        <v>89</v>
      </c>
      <c r="B41" s="75">
        <v>414</v>
      </c>
      <c r="C41" s="75">
        <v>13128</v>
      </c>
      <c r="D41" s="75">
        <v>26933</v>
      </c>
      <c r="E41" s="75">
        <v>155825</v>
      </c>
      <c r="F41" s="75">
        <v>297293</v>
      </c>
      <c r="G41" s="75">
        <v>173737</v>
      </c>
      <c r="H41" s="82">
        <v>0.44113599431241102</v>
      </c>
      <c r="I41" s="83">
        <v>0.36794143491874898</v>
      </c>
      <c r="J41" s="84"/>
      <c r="K41" s="68" t="s">
        <v>89</v>
      </c>
      <c r="L41" s="75">
        <v>369</v>
      </c>
      <c r="M41" s="75">
        <v>12389</v>
      </c>
      <c r="N41" s="75">
        <v>25219</v>
      </c>
      <c r="O41" s="75">
        <v>155825</v>
      </c>
      <c r="P41" s="75">
        <v>297293</v>
      </c>
      <c r="Q41" s="75">
        <v>173737</v>
      </c>
      <c r="R41" s="82">
        <v>0.48931454224895898</v>
      </c>
      <c r="S41" s="83">
        <v>0.41313589058381001</v>
      </c>
    </row>
    <row r="42" spans="1:19" s="81" customFormat="1" ht="12.75" customHeight="1" x14ac:dyDescent="0.2">
      <c r="A42" s="68" t="s">
        <v>5</v>
      </c>
      <c r="B42" s="75">
        <v>103</v>
      </c>
      <c r="C42" s="75">
        <v>5958</v>
      </c>
      <c r="D42" s="75">
        <v>11991</v>
      </c>
      <c r="E42" s="75">
        <v>73768</v>
      </c>
      <c r="F42" s="75">
        <v>137815</v>
      </c>
      <c r="G42" s="75">
        <v>95788</v>
      </c>
      <c r="H42" s="82">
        <v>0.53590690388273499</v>
      </c>
      <c r="I42" s="83">
        <v>0.38310677452533798</v>
      </c>
      <c r="J42" s="84"/>
      <c r="K42" s="68" t="s">
        <v>5</v>
      </c>
      <c r="L42" s="75">
        <v>103</v>
      </c>
      <c r="M42" s="75">
        <v>5958</v>
      </c>
      <c r="N42" s="75">
        <v>11991</v>
      </c>
      <c r="O42" s="75">
        <v>73768</v>
      </c>
      <c r="P42" s="75">
        <v>137815</v>
      </c>
      <c r="Q42" s="75">
        <v>95788</v>
      </c>
      <c r="R42" s="82">
        <v>0.53702758918409799</v>
      </c>
      <c r="S42" s="83">
        <v>0.383835542422023</v>
      </c>
    </row>
    <row r="43" spans="1:19" s="81" customFormat="1" ht="12.75" customHeight="1" x14ac:dyDescent="0.2">
      <c r="A43" s="68" t="s">
        <v>90</v>
      </c>
      <c r="B43" s="75">
        <v>566</v>
      </c>
      <c r="C43" s="75">
        <v>17370</v>
      </c>
      <c r="D43" s="75">
        <v>36167</v>
      </c>
      <c r="E43" s="75">
        <v>185239</v>
      </c>
      <c r="F43" s="75">
        <v>358244</v>
      </c>
      <c r="G43" s="75">
        <v>202673</v>
      </c>
      <c r="H43" s="82">
        <v>0.388933026290539</v>
      </c>
      <c r="I43" s="83">
        <v>0.33017575874876698</v>
      </c>
      <c r="J43" s="84"/>
      <c r="K43" s="68" t="s">
        <v>90</v>
      </c>
      <c r="L43" s="75">
        <v>492</v>
      </c>
      <c r="M43" s="75">
        <v>15651</v>
      </c>
      <c r="N43" s="75">
        <v>32479</v>
      </c>
      <c r="O43" s="75">
        <v>185239</v>
      </c>
      <c r="P43" s="75">
        <v>358244</v>
      </c>
      <c r="Q43" s="75">
        <v>202673</v>
      </c>
      <c r="R43" s="82">
        <v>0.46323351267833601</v>
      </c>
      <c r="S43" s="83">
        <v>0.39769361592532898</v>
      </c>
    </row>
    <row r="44" spans="1:19" s="81" customFormat="1" ht="12.75" customHeight="1" x14ac:dyDescent="0.2">
      <c r="A44" s="68" t="s">
        <v>91</v>
      </c>
      <c r="B44" s="85">
        <v>183</v>
      </c>
      <c r="C44" s="76">
        <v>3199</v>
      </c>
      <c r="D44" s="76">
        <v>6354</v>
      </c>
      <c r="E44" s="76">
        <v>29344</v>
      </c>
      <c r="F44" s="76">
        <v>48994</v>
      </c>
      <c r="G44" s="76">
        <v>34575</v>
      </c>
      <c r="H44" s="82">
        <v>0.36026883401062798</v>
      </c>
      <c r="I44" s="83">
        <v>0.25702444654286</v>
      </c>
      <c r="J44" s="84"/>
      <c r="K44" s="68" t="s">
        <v>91</v>
      </c>
      <c r="L44" s="85">
        <v>175</v>
      </c>
      <c r="M44" s="76">
        <v>3021</v>
      </c>
      <c r="N44" s="76">
        <v>6002</v>
      </c>
      <c r="O44" s="76">
        <v>29344</v>
      </c>
      <c r="P44" s="76">
        <v>48994</v>
      </c>
      <c r="Q44" s="76">
        <v>34575</v>
      </c>
      <c r="R44" s="82">
        <v>0.38940195968014402</v>
      </c>
      <c r="S44" s="83">
        <v>0.27877891262909299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10978</v>
      </c>
      <c r="D45" s="76">
        <v>21872</v>
      </c>
      <c r="E45" s="76">
        <v>115753</v>
      </c>
      <c r="F45" s="76">
        <v>222610</v>
      </c>
      <c r="G45" s="76">
        <v>151686</v>
      </c>
      <c r="H45" s="82">
        <v>0.46057569684824201</v>
      </c>
      <c r="I45" s="83">
        <v>0.33926176542306802</v>
      </c>
      <c r="J45" s="84"/>
      <c r="K45" s="68" t="s">
        <v>149</v>
      </c>
      <c r="L45" s="85">
        <v>261</v>
      </c>
      <c r="M45" s="76">
        <v>10822</v>
      </c>
      <c r="N45" s="76">
        <v>21506</v>
      </c>
      <c r="O45" s="76">
        <v>115753</v>
      </c>
      <c r="P45" s="76">
        <v>222610</v>
      </c>
      <c r="Q45" s="76">
        <v>151686</v>
      </c>
      <c r="R45" s="82">
        <v>0.47965924290959</v>
      </c>
      <c r="S45" s="83">
        <v>0.35507045263866399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11311</v>
      </c>
      <c r="D46" s="75">
        <v>19899</v>
      </c>
      <c r="E46" s="75">
        <v>144892</v>
      </c>
      <c r="F46" s="75">
        <v>287955</v>
      </c>
      <c r="G46" s="75">
        <v>210794</v>
      </c>
      <c r="H46" s="82">
        <v>0.62120649515221205</v>
      </c>
      <c r="I46" s="83">
        <v>0.48236092265942998</v>
      </c>
      <c r="J46" s="84"/>
      <c r="K46" s="68" t="s">
        <v>8</v>
      </c>
      <c r="L46" s="75">
        <v>126</v>
      </c>
      <c r="M46" s="75">
        <v>10899</v>
      </c>
      <c r="N46" s="75">
        <v>19339</v>
      </c>
      <c r="O46" s="75">
        <v>144892</v>
      </c>
      <c r="P46" s="75">
        <v>287955</v>
      </c>
      <c r="Q46" s="75">
        <v>210794</v>
      </c>
      <c r="R46" s="82">
        <v>0.64520019221881098</v>
      </c>
      <c r="S46" s="83">
        <v>0.49675677540669699</v>
      </c>
    </row>
    <row r="47" spans="1:19" s="81" customFormat="1" ht="12.75" customHeight="1" x14ac:dyDescent="0.2">
      <c r="A47" s="68" t="s">
        <v>13</v>
      </c>
      <c r="B47" s="75">
        <v>577</v>
      </c>
      <c r="C47" s="75">
        <v>14973</v>
      </c>
      <c r="D47" s="75">
        <v>32458</v>
      </c>
      <c r="E47" s="75">
        <v>119136</v>
      </c>
      <c r="F47" s="75">
        <v>263629</v>
      </c>
      <c r="G47" s="75">
        <v>143785</v>
      </c>
      <c r="H47" s="82">
        <v>0.32009839934103601</v>
      </c>
      <c r="I47" s="83">
        <v>0.27073859551831098</v>
      </c>
      <c r="J47" s="84"/>
      <c r="K47" s="68" t="s">
        <v>13</v>
      </c>
      <c r="L47" s="75">
        <v>488</v>
      </c>
      <c r="M47" s="75">
        <v>13131</v>
      </c>
      <c r="N47" s="75">
        <v>28442</v>
      </c>
      <c r="O47" s="75">
        <v>119136</v>
      </c>
      <c r="P47" s="75">
        <v>263629</v>
      </c>
      <c r="Q47" s="75">
        <v>143785</v>
      </c>
      <c r="R47" s="82">
        <v>0.44818804665631801</v>
      </c>
      <c r="S47" s="83">
        <v>0.37933867648963299</v>
      </c>
    </row>
    <row r="48" spans="1:19" s="81" customFormat="1" ht="12.75" customHeight="1" x14ac:dyDescent="0.2">
      <c r="A48" s="68" t="s">
        <v>12</v>
      </c>
      <c r="B48" s="75">
        <v>398</v>
      </c>
      <c r="C48" s="75">
        <v>9061</v>
      </c>
      <c r="D48" s="75">
        <v>18686</v>
      </c>
      <c r="E48" s="75">
        <v>111727</v>
      </c>
      <c r="F48" s="75">
        <v>242649</v>
      </c>
      <c r="G48" s="75">
        <v>137155</v>
      </c>
      <c r="H48" s="82">
        <v>0.50456167457602197</v>
      </c>
      <c r="I48" s="83">
        <v>0.432853473188483</v>
      </c>
      <c r="J48" s="84"/>
      <c r="K48" s="68" t="s">
        <v>12</v>
      </c>
      <c r="L48" s="75">
        <v>362</v>
      </c>
      <c r="M48" s="75">
        <v>8610</v>
      </c>
      <c r="N48" s="75">
        <v>17676</v>
      </c>
      <c r="O48" s="75">
        <v>111727</v>
      </c>
      <c r="P48" s="75">
        <v>242649</v>
      </c>
      <c r="Q48" s="75">
        <v>137155</v>
      </c>
      <c r="R48" s="82">
        <v>0.53394089686343105</v>
      </c>
      <c r="S48" s="83">
        <v>0.46038037270757498</v>
      </c>
    </row>
    <row r="49" spans="1:19" s="81" customFormat="1" ht="12.75" customHeight="1" x14ac:dyDescent="0.2">
      <c r="A49" s="68" t="s">
        <v>7</v>
      </c>
      <c r="B49" s="75">
        <v>95</v>
      </c>
      <c r="C49" s="75">
        <v>2086</v>
      </c>
      <c r="D49" s="75">
        <v>4225</v>
      </c>
      <c r="E49" s="75">
        <v>23503</v>
      </c>
      <c r="F49" s="75">
        <v>38700</v>
      </c>
      <c r="G49" s="75">
        <v>25844</v>
      </c>
      <c r="H49" s="82">
        <v>0.41297539149888102</v>
      </c>
      <c r="I49" s="83">
        <v>0.30532544378698201</v>
      </c>
      <c r="J49" s="84"/>
      <c r="K49" s="68" t="s">
        <v>7</v>
      </c>
      <c r="L49" s="75">
        <v>91</v>
      </c>
      <c r="M49" s="75">
        <v>2048</v>
      </c>
      <c r="N49" s="75">
        <v>4118</v>
      </c>
      <c r="O49" s="75">
        <v>23503</v>
      </c>
      <c r="P49" s="75">
        <v>38700</v>
      </c>
      <c r="Q49" s="75">
        <v>25844</v>
      </c>
      <c r="R49" s="82">
        <v>0.425184673346166</v>
      </c>
      <c r="S49" s="83">
        <v>0.31649192822911698</v>
      </c>
    </row>
    <row r="50" spans="1:19" s="81" customFormat="1" ht="12.75" customHeight="1" x14ac:dyDescent="0.2">
      <c r="A50" s="69" t="s">
        <v>157</v>
      </c>
      <c r="B50" s="77">
        <v>180</v>
      </c>
      <c r="C50" s="77">
        <v>4829</v>
      </c>
      <c r="D50" s="77">
        <v>8990</v>
      </c>
      <c r="E50" s="77">
        <v>50324</v>
      </c>
      <c r="F50" s="77">
        <v>96745</v>
      </c>
      <c r="G50" s="77">
        <v>70902</v>
      </c>
      <c r="H50" s="86">
        <v>0.48941809898529698</v>
      </c>
      <c r="I50" s="87">
        <v>0.358713385242862</v>
      </c>
      <c r="J50" s="84"/>
      <c r="K50" s="69" t="s">
        <v>157</v>
      </c>
      <c r="L50" s="77">
        <v>177</v>
      </c>
      <c r="M50" s="77">
        <v>4807</v>
      </c>
      <c r="N50" s="77">
        <v>8930</v>
      </c>
      <c r="O50" s="77">
        <v>50324</v>
      </c>
      <c r="P50" s="77">
        <v>96745</v>
      </c>
      <c r="Q50" s="77">
        <v>70902</v>
      </c>
      <c r="R50" s="86">
        <v>0.49583205124618901</v>
      </c>
      <c r="S50" s="87">
        <v>0.36407529503853597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23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23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4344</v>
      </c>
      <c r="C53" s="48">
        <v>144555</v>
      </c>
      <c r="D53" s="48">
        <v>293113</v>
      </c>
      <c r="E53" s="48">
        <v>1542197</v>
      </c>
      <c r="F53" s="48">
        <v>3182870</v>
      </c>
      <c r="G53" s="48">
        <v>2067793</v>
      </c>
      <c r="H53" s="22">
        <v>0.46143682335443298</v>
      </c>
      <c r="I53" s="23">
        <v>0.35028547286013101</v>
      </c>
      <c r="J53" s="80"/>
      <c r="K53" s="28" t="s">
        <v>16</v>
      </c>
      <c r="L53" s="48">
        <v>3969</v>
      </c>
      <c r="M53" s="48">
        <v>137807</v>
      </c>
      <c r="N53" s="48">
        <v>278165</v>
      </c>
      <c r="O53" s="48">
        <v>1542197</v>
      </c>
      <c r="P53" s="48">
        <v>3182870</v>
      </c>
      <c r="Q53" s="48">
        <v>2067793</v>
      </c>
      <c r="R53" s="22">
        <v>0.49479409193084301</v>
      </c>
      <c r="S53" s="23">
        <v>0.37780419494922901</v>
      </c>
    </row>
    <row r="54" spans="1:19" s="81" customFormat="1" ht="12.75" customHeight="1" x14ac:dyDescent="0.2">
      <c r="A54" s="68" t="s">
        <v>10</v>
      </c>
      <c r="B54" s="75">
        <v>639</v>
      </c>
      <c r="C54" s="75">
        <v>21382</v>
      </c>
      <c r="D54" s="75">
        <v>45818</v>
      </c>
      <c r="E54" s="75">
        <v>198009</v>
      </c>
      <c r="F54" s="75">
        <v>549594</v>
      </c>
      <c r="G54" s="75">
        <v>312304</v>
      </c>
      <c r="H54" s="82">
        <v>0.47115903940908999</v>
      </c>
      <c r="I54" s="83">
        <v>0.38694047557024402</v>
      </c>
      <c r="J54" s="84"/>
      <c r="K54" s="68" t="s">
        <v>10</v>
      </c>
      <c r="L54" s="75">
        <v>594</v>
      </c>
      <c r="M54" s="75">
        <v>20342</v>
      </c>
      <c r="N54" s="75">
        <v>43376</v>
      </c>
      <c r="O54" s="75">
        <v>198009</v>
      </c>
      <c r="P54" s="75">
        <v>549594</v>
      </c>
      <c r="Q54" s="75">
        <v>312304</v>
      </c>
      <c r="R54" s="82">
        <v>0.50550987374554901</v>
      </c>
      <c r="S54" s="83">
        <v>0.41751072465793898</v>
      </c>
    </row>
    <row r="55" spans="1:19" s="81" customFormat="1" ht="12.75" customHeight="1" x14ac:dyDescent="0.2">
      <c r="A55" s="68" t="s">
        <v>11</v>
      </c>
      <c r="B55" s="75">
        <v>421</v>
      </c>
      <c r="C55" s="75">
        <v>9019</v>
      </c>
      <c r="D55" s="75">
        <v>18714</v>
      </c>
      <c r="E55" s="75">
        <v>65441</v>
      </c>
      <c r="F55" s="75">
        <v>132868</v>
      </c>
      <c r="G55" s="75">
        <v>95874</v>
      </c>
      <c r="H55" s="82">
        <v>0.34291048646406003</v>
      </c>
      <c r="I55" s="83">
        <v>0.229029844828953</v>
      </c>
      <c r="J55" s="84"/>
      <c r="K55" s="68" t="s">
        <v>11</v>
      </c>
      <c r="L55" s="75">
        <v>374</v>
      </c>
      <c r="M55" s="75">
        <v>8391</v>
      </c>
      <c r="N55" s="75">
        <v>16718</v>
      </c>
      <c r="O55" s="75">
        <v>65441</v>
      </c>
      <c r="P55" s="75">
        <v>132868</v>
      </c>
      <c r="Q55" s="75">
        <v>95874</v>
      </c>
      <c r="R55" s="82">
        <v>0.37756074508722898</v>
      </c>
      <c r="S55" s="83">
        <v>0.26306223543899798</v>
      </c>
    </row>
    <row r="56" spans="1:19" s="81" customFormat="1" ht="12.75" customHeight="1" x14ac:dyDescent="0.2">
      <c r="A56" s="68" t="s">
        <v>14</v>
      </c>
      <c r="B56" s="75">
        <v>358</v>
      </c>
      <c r="C56" s="75">
        <v>21120</v>
      </c>
      <c r="D56" s="75">
        <v>40889</v>
      </c>
      <c r="E56" s="75">
        <v>306918</v>
      </c>
      <c r="F56" s="75">
        <v>522702</v>
      </c>
      <c r="G56" s="75">
        <v>377066</v>
      </c>
      <c r="H56" s="82">
        <v>0.575919477028348</v>
      </c>
      <c r="I56" s="83">
        <v>0.412368970596241</v>
      </c>
      <c r="J56" s="84"/>
      <c r="K56" s="68" t="s">
        <v>14</v>
      </c>
      <c r="L56" s="75">
        <v>343</v>
      </c>
      <c r="M56" s="75">
        <v>20932</v>
      </c>
      <c r="N56" s="75">
        <v>40596</v>
      </c>
      <c r="O56" s="75">
        <v>306918</v>
      </c>
      <c r="P56" s="75">
        <v>522702</v>
      </c>
      <c r="Q56" s="75">
        <v>377066</v>
      </c>
      <c r="R56" s="82">
        <v>0.58431670930760504</v>
      </c>
      <c r="S56" s="83">
        <v>0.41764739253031702</v>
      </c>
    </row>
    <row r="57" spans="1:19" s="81" customFormat="1" ht="12.75" customHeight="1" x14ac:dyDescent="0.2">
      <c r="A57" s="68" t="s">
        <v>89</v>
      </c>
      <c r="B57" s="75">
        <v>414</v>
      </c>
      <c r="C57" s="75">
        <v>13163</v>
      </c>
      <c r="D57" s="75">
        <v>26988</v>
      </c>
      <c r="E57" s="75">
        <v>132959</v>
      </c>
      <c r="F57" s="75">
        <v>257497</v>
      </c>
      <c r="G57" s="75">
        <v>162336</v>
      </c>
      <c r="H57" s="82">
        <v>0.39783067395656901</v>
      </c>
      <c r="I57" s="83">
        <v>0.30777956272082702</v>
      </c>
      <c r="J57" s="84"/>
      <c r="K57" s="68" t="s">
        <v>89</v>
      </c>
      <c r="L57" s="75">
        <v>378</v>
      </c>
      <c r="M57" s="75">
        <v>12517</v>
      </c>
      <c r="N57" s="75">
        <v>25701</v>
      </c>
      <c r="O57" s="75">
        <v>132959</v>
      </c>
      <c r="P57" s="75">
        <v>257497</v>
      </c>
      <c r="Q57" s="75">
        <v>162336</v>
      </c>
      <c r="R57" s="82">
        <v>0.42771100209197299</v>
      </c>
      <c r="S57" s="83">
        <v>0.331455706060368</v>
      </c>
    </row>
    <row r="58" spans="1:19" s="81" customFormat="1" ht="12.75" customHeight="1" x14ac:dyDescent="0.2">
      <c r="A58" s="68" t="s">
        <v>5</v>
      </c>
      <c r="B58" s="75">
        <v>105</v>
      </c>
      <c r="C58" s="75">
        <v>5950</v>
      </c>
      <c r="D58" s="75">
        <v>11834</v>
      </c>
      <c r="E58" s="75">
        <v>76572</v>
      </c>
      <c r="F58" s="75">
        <v>140031</v>
      </c>
      <c r="G58" s="75">
        <v>104476</v>
      </c>
      <c r="H58" s="82">
        <v>0.56641908376253702</v>
      </c>
      <c r="I58" s="83">
        <v>0.38170770933395898</v>
      </c>
      <c r="J58" s="84"/>
      <c r="K58" s="68" t="s">
        <v>5</v>
      </c>
      <c r="L58" s="75">
        <v>104</v>
      </c>
      <c r="M58" s="75">
        <v>5946</v>
      </c>
      <c r="N58" s="75">
        <v>11828</v>
      </c>
      <c r="O58" s="75">
        <v>76572</v>
      </c>
      <c r="P58" s="75">
        <v>140031</v>
      </c>
      <c r="Q58" s="75">
        <v>104476</v>
      </c>
      <c r="R58" s="82">
        <v>0.56927394087998895</v>
      </c>
      <c r="S58" s="83">
        <v>0.38343857304804502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17394</v>
      </c>
      <c r="D59" s="75">
        <v>36206</v>
      </c>
      <c r="E59" s="75">
        <v>174729</v>
      </c>
      <c r="F59" s="75">
        <v>341076</v>
      </c>
      <c r="G59" s="75">
        <v>209362</v>
      </c>
      <c r="H59" s="82">
        <v>0.38827255968873198</v>
      </c>
      <c r="I59" s="83">
        <v>0.30388475978852197</v>
      </c>
      <c r="J59" s="84"/>
      <c r="K59" s="68" t="s">
        <v>90</v>
      </c>
      <c r="L59" s="75">
        <v>514</v>
      </c>
      <c r="M59" s="75">
        <v>16452</v>
      </c>
      <c r="N59" s="75">
        <v>34136</v>
      </c>
      <c r="O59" s="75">
        <v>174729</v>
      </c>
      <c r="P59" s="75">
        <v>341076</v>
      </c>
      <c r="Q59" s="75">
        <v>209362</v>
      </c>
      <c r="R59" s="82">
        <v>0.42622643775740598</v>
      </c>
      <c r="S59" s="83">
        <v>0.33482153374955798</v>
      </c>
    </row>
    <row r="60" spans="1:19" s="81" customFormat="1" ht="12.75" customHeight="1" x14ac:dyDescent="0.2">
      <c r="A60" s="68" t="s">
        <v>91</v>
      </c>
      <c r="B60" s="85">
        <v>186</v>
      </c>
      <c r="C60" s="76">
        <v>3247</v>
      </c>
      <c r="D60" s="76">
        <v>6448</v>
      </c>
      <c r="E60" s="76">
        <v>22903</v>
      </c>
      <c r="F60" s="76">
        <v>37380</v>
      </c>
      <c r="G60" s="76">
        <v>28806</v>
      </c>
      <c r="H60" s="82">
        <v>0.28617979872239402</v>
      </c>
      <c r="I60" s="83">
        <v>0.18700472264468099</v>
      </c>
      <c r="J60" s="84"/>
      <c r="K60" s="68" t="s">
        <v>91</v>
      </c>
      <c r="L60" s="85">
        <v>169</v>
      </c>
      <c r="M60" s="76">
        <v>2929</v>
      </c>
      <c r="N60" s="76">
        <v>5792</v>
      </c>
      <c r="O60" s="76">
        <v>22903</v>
      </c>
      <c r="P60" s="76">
        <v>37380</v>
      </c>
      <c r="Q60" s="76">
        <v>28806</v>
      </c>
      <c r="R60" s="82">
        <v>0.32506178272791902</v>
      </c>
      <c r="S60" s="83">
        <v>0.21487451282464001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10972</v>
      </c>
      <c r="D61" s="76">
        <v>21860</v>
      </c>
      <c r="E61" s="76">
        <v>105599</v>
      </c>
      <c r="F61" s="76">
        <v>204189</v>
      </c>
      <c r="G61" s="76">
        <v>142615</v>
      </c>
      <c r="H61" s="82">
        <v>0.41929309797372799</v>
      </c>
      <c r="I61" s="83">
        <v>0.30131481864061599</v>
      </c>
      <c r="J61" s="84"/>
      <c r="K61" s="68" t="s">
        <v>149</v>
      </c>
      <c r="L61" s="85">
        <v>254</v>
      </c>
      <c r="M61" s="76">
        <v>10625</v>
      </c>
      <c r="N61" s="76">
        <v>21154</v>
      </c>
      <c r="O61" s="76">
        <v>105599</v>
      </c>
      <c r="P61" s="76">
        <v>204189</v>
      </c>
      <c r="Q61" s="76">
        <v>142615</v>
      </c>
      <c r="R61" s="82">
        <v>0.44109687336655101</v>
      </c>
      <c r="S61" s="83">
        <v>0.31725184814594998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11311</v>
      </c>
      <c r="D62" s="75">
        <v>19899</v>
      </c>
      <c r="E62" s="75">
        <v>158212</v>
      </c>
      <c r="F62" s="75">
        <v>292137</v>
      </c>
      <c r="G62" s="75">
        <v>209972</v>
      </c>
      <c r="H62" s="82">
        <v>0.59882329790298305</v>
      </c>
      <c r="I62" s="83">
        <v>0.47358029014264003</v>
      </c>
      <c r="J62" s="84"/>
      <c r="K62" s="68" t="s">
        <v>8</v>
      </c>
      <c r="L62" s="75">
        <v>126</v>
      </c>
      <c r="M62" s="75">
        <v>10899</v>
      </c>
      <c r="N62" s="75">
        <v>19339</v>
      </c>
      <c r="O62" s="75">
        <v>158212</v>
      </c>
      <c r="P62" s="75">
        <v>292137</v>
      </c>
      <c r="Q62" s="75">
        <v>209972</v>
      </c>
      <c r="R62" s="82">
        <v>0.62277956891974895</v>
      </c>
      <c r="S62" s="83">
        <v>0.48843846555114201</v>
      </c>
    </row>
    <row r="63" spans="1:19" s="81" customFormat="1" ht="12.75" customHeight="1" x14ac:dyDescent="0.2">
      <c r="A63" s="68" t="s">
        <v>13</v>
      </c>
      <c r="B63" s="75">
        <v>580</v>
      </c>
      <c r="C63" s="75">
        <v>15013</v>
      </c>
      <c r="D63" s="75">
        <v>32530</v>
      </c>
      <c r="E63" s="75">
        <v>167496</v>
      </c>
      <c r="F63" s="75">
        <v>449305</v>
      </c>
      <c r="G63" s="75">
        <v>244432</v>
      </c>
      <c r="H63" s="82">
        <v>0.52520503735472301</v>
      </c>
      <c r="I63" s="83">
        <v>0.44554902174667599</v>
      </c>
      <c r="J63" s="84"/>
      <c r="K63" s="68" t="s">
        <v>13</v>
      </c>
      <c r="L63" s="75">
        <v>530</v>
      </c>
      <c r="M63" s="75">
        <v>14139</v>
      </c>
      <c r="N63" s="75">
        <v>30522</v>
      </c>
      <c r="O63" s="75">
        <v>167496</v>
      </c>
      <c r="P63" s="75">
        <v>449305</v>
      </c>
      <c r="Q63" s="75">
        <v>244432</v>
      </c>
      <c r="R63" s="82">
        <v>0.56834473826779897</v>
      </c>
      <c r="S63" s="83">
        <v>0.48528185565050602</v>
      </c>
    </row>
    <row r="64" spans="1:19" s="81" customFormat="1" ht="12.75" customHeight="1" x14ac:dyDescent="0.2">
      <c r="A64" s="68" t="s">
        <v>12</v>
      </c>
      <c r="B64" s="75">
        <v>399</v>
      </c>
      <c r="C64" s="75">
        <v>9069</v>
      </c>
      <c r="D64" s="75">
        <v>18718</v>
      </c>
      <c r="E64" s="75">
        <v>67037</v>
      </c>
      <c r="F64" s="75">
        <v>133788</v>
      </c>
      <c r="G64" s="75">
        <v>86398</v>
      </c>
      <c r="H64" s="82">
        <v>0.30731417555017299</v>
      </c>
      <c r="I64" s="83">
        <v>0.23056640322063601</v>
      </c>
      <c r="J64" s="84"/>
      <c r="K64" s="68" t="s">
        <v>12</v>
      </c>
      <c r="L64" s="75">
        <v>314</v>
      </c>
      <c r="M64" s="75">
        <v>7799</v>
      </c>
      <c r="N64" s="75">
        <v>15989</v>
      </c>
      <c r="O64" s="75">
        <v>67037</v>
      </c>
      <c r="P64" s="75">
        <v>133788</v>
      </c>
      <c r="Q64" s="75">
        <v>86398</v>
      </c>
      <c r="R64" s="82">
        <v>0.39343172389925402</v>
      </c>
      <c r="S64" s="83">
        <v>0.29621134294519802</v>
      </c>
    </row>
    <row r="65" spans="1:19" s="81" customFormat="1" ht="12.75" customHeight="1" x14ac:dyDescent="0.2">
      <c r="A65" s="68" t="s">
        <v>7</v>
      </c>
      <c r="B65" s="75">
        <v>95</v>
      </c>
      <c r="C65" s="75">
        <v>2086</v>
      </c>
      <c r="D65" s="75">
        <v>4225</v>
      </c>
      <c r="E65" s="75">
        <v>21455</v>
      </c>
      <c r="F65" s="75">
        <v>34770</v>
      </c>
      <c r="G65" s="75">
        <v>25620</v>
      </c>
      <c r="H65" s="82">
        <v>0.39618965143970603</v>
      </c>
      <c r="I65" s="83">
        <v>0.26547050963924401</v>
      </c>
      <c r="J65" s="84"/>
      <c r="K65" s="68" t="s">
        <v>7</v>
      </c>
      <c r="L65" s="75">
        <v>90</v>
      </c>
      <c r="M65" s="75">
        <v>2042</v>
      </c>
      <c r="N65" s="75">
        <v>4109</v>
      </c>
      <c r="O65" s="75">
        <v>21455</v>
      </c>
      <c r="P65" s="75">
        <v>34770</v>
      </c>
      <c r="Q65" s="75">
        <v>25620</v>
      </c>
      <c r="R65" s="82">
        <v>0.41210912366490798</v>
      </c>
      <c r="S65" s="83">
        <v>0.27844512781087799</v>
      </c>
    </row>
    <row r="66" spans="1:19" s="81" customFormat="1" ht="12.75" customHeight="1" x14ac:dyDescent="0.2">
      <c r="A66" s="69" t="s">
        <v>157</v>
      </c>
      <c r="B66" s="77">
        <v>182</v>
      </c>
      <c r="C66" s="77">
        <v>4829</v>
      </c>
      <c r="D66" s="77">
        <v>8984</v>
      </c>
      <c r="E66" s="77">
        <v>44867</v>
      </c>
      <c r="F66" s="77">
        <v>87533</v>
      </c>
      <c r="G66" s="77">
        <v>68532</v>
      </c>
      <c r="H66" s="86">
        <v>0.45779864928957398</v>
      </c>
      <c r="I66" s="87">
        <v>0.31429710165742702</v>
      </c>
      <c r="J66" s="84"/>
      <c r="K66" s="69" t="s">
        <v>157</v>
      </c>
      <c r="L66" s="77">
        <v>179</v>
      </c>
      <c r="M66" s="77">
        <v>4794</v>
      </c>
      <c r="N66" s="77">
        <v>8905</v>
      </c>
      <c r="O66" s="77">
        <v>44867</v>
      </c>
      <c r="P66" s="77">
        <v>87533</v>
      </c>
      <c r="Q66" s="77">
        <v>68532</v>
      </c>
      <c r="R66" s="86">
        <v>0.466673930215455</v>
      </c>
      <c r="S66" s="87">
        <v>0.32081467201278402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24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24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4344</v>
      </c>
      <c r="C69" s="48">
        <v>144368</v>
      </c>
      <c r="D69" s="48">
        <v>292694</v>
      </c>
      <c r="E69" s="48">
        <v>1484258</v>
      </c>
      <c r="F69" s="48">
        <v>3454638</v>
      </c>
      <c r="G69" s="48">
        <v>2024911</v>
      </c>
      <c r="H69" s="22">
        <v>0.50092991521666896</v>
      </c>
      <c r="I69" s="23">
        <v>0.42153214131970101</v>
      </c>
      <c r="J69" s="80"/>
      <c r="K69" s="28" t="s">
        <v>16</v>
      </c>
      <c r="L69" s="48">
        <v>3863</v>
      </c>
      <c r="M69" s="48">
        <v>135519</v>
      </c>
      <c r="N69" s="48">
        <v>273715</v>
      </c>
      <c r="O69" s="48">
        <v>1484258</v>
      </c>
      <c r="P69" s="48">
        <v>3454638</v>
      </c>
      <c r="Q69" s="48">
        <v>2024911</v>
      </c>
      <c r="R69" s="22">
        <v>0.54016438791749899</v>
      </c>
      <c r="S69" s="23">
        <v>0.45646047113770899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21236</v>
      </c>
      <c r="D70" s="75">
        <v>45547</v>
      </c>
      <c r="E70" s="75">
        <v>249212</v>
      </c>
      <c r="F70" s="75">
        <v>824749</v>
      </c>
      <c r="G70" s="75">
        <v>408570</v>
      </c>
      <c r="H70" s="82">
        <v>0.68712496300083403</v>
      </c>
      <c r="I70" s="83">
        <v>0.64670168021102203</v>
      </c>
      <c r="J70" s="84"/>
      <c r="K70" s="68" t="s">
        <v>10</v>
      </c>
      <c r="L70" s="75">
        <v>591</v>
      </c>
      <c r="M70" s="75">
        <v>20226</v>
      </c>
      <c r="N70" s="75">
        <v>43209</v>
      </c>
      <c r="O70" s="75">
        <v>249212</v>
      </c>
      <c r="P70" s="75">
        <v>824749</v>
      </c>
      <c r="Q70" s="75">
        <v>408570</v>
      </c>
      <c r="R70" s="82">
        <v>0.72317370187338104</v>
      </c>
      <c r="S70" s="83">
        <v>0.68316112433671805</v>
      </c>
    </row>
    <row r="71" spans="1:19" s="81" customFormat="1" ht="12.75" customHeight="1" x14ac:dyDescent="0.2">
      <c r="A71" s="68" t="s">
        <v>11</v>
      </c>
      <c r="B71" s="75">
        <v>426</v>
      </c>
      <c r="C71" s="75">
        <v>9026</v>
      </c>
      <c r="D71" s="75">
        <v>18733</v>
      </c>
      <c r="E71" s="75">
        <v>62264</v>
      </c>
      <c r="F71" s="75">
        <v>136413</v>
      </c>
      <c r="G71" s="75">
        <v>89200</v>
      </c>
      <c r="H71" s="82">
        <v>0.35294862460827497</v>
      </c>
      <c r="I71" s="83">
        <v>0.26007008258916697</v>
      </c>
      <c r="J71" s="84"/>
      <c r="K71" s="68" t="s">
        <v>11</v>
      </c>
      <c r="L71" s="75">
        <v>377</v>
      </c>
      <c r="M71" s="75">
        <v>8374</v>
      </c>
      <c r="N71" s="75">
        <v>16849</v>
      </c>
      <c r="O71" s="75">
        <v>62264</v>
      </c>
      <c r="P71" s="75">
        <v>136413</v>
      </c>
      <c r="Q71" s="75">
        <v>89200</v>
      </c>
      <c r="R71" s="82">
        <v>0.391313884623821</v>
      </c>
      <c r="S71" s="83">
        <v>0.29847320561181201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21122</v>
      </c>
      <c r="D72" s="75">
        <v>40859</v>
      </c>
      <c r="E72" s="75">
        <v>256508</v>
      </c>
      <c r="F72" s="75">
        <v>441763</v>
      </c>
      <c r="G72" s="75">
        <v>316564</v>
      </c>
      <c r="H72" s="82">
        <v>0.53526451769989303</v>
      </c>
      <c r="I72" s="83">
        <v>0.38613891676252499</v>
      </c>
      <c r="J72" s="84"/>
      <c r="K72" s="68" t="s">
        <v>14</v>
      </c>
      <c r="L72" s="75">
        <v>345</v>
      </c>
      <c r="M72" s="75">
        <v>20849</v>
      </c>
      <c r="N72" s="75">
        <v>40384</v>
      </c>
      <c r="O72" s="75">
        <v>256508</v>
      </c>
      <c r="P72" s="75">
        <v>441763</v>
      </c>
      <c r="Q72" s="75">
        <v>316564</v>
      </c>
      <c r="R72" s="82">
        <v>0.54360869460691197</v>
      </c>
      <c r="S72" s="83">
        <v>0.391771054580283</v>
      </c>
    </row>
    <row r="73" spans="1:19" s="81" customFormat="1" ht="12.75" customHeight="1" x14ac:dyDescent="0.2">
      <c r="A73" s="68" t="s">
        <v>89</v>
      </c>
      <c r="B73" s="75">
        <v>415</v>
      </c>
      <c r="C73" s="75">
        <v>13169</v>
      </c>
      <c r="D73" s="75">
        <v>27002</v>
      </c>
      <c r="E73" s="75">
        <v>123950</v>
      </c>
      <c r="F73" s="75">
        <v>273868</v>
      </c>
      <c r="G73" s="75">
        <v>154116</v>
      </c>
      <c r="H73" s="82">
        <v>0.41796209713287702</v>
      </c>
      <c r="I73" s="83">
        <v>0.36223242722761301</v>
      </c>
      <c r="J73" s="84"/>
      <c r="K73" s="68" t="s">
        <v>89</v>
      </c>
      <c r="L73" s="75">
        <v>370</v>
      </c>
      <c r="M73" s="75">
        <v>12396</v>
      </c>
      <c r="N73" s="75">
        <v>25478</v>
      </c>
      <c r="O73" s="75">
        <v>123950</v>
      </c>
      <c r="P73" s="75">
        <v>273868</v>
      </c>
      <c r="Q73" s="75">
        <v>154116</v>
      </c>
      <c r="R73" s="82">
        <v>0.45503020425516799</v>
      </c>
      <c r="S73" s="83">
        <v>0.39329750781947898</v>
      </c>
    </row>
    <row r="74" spans="1:19" s="81" customFormat="1" ht="12.75" customHeight="1" x14ac:dyDescent="0.2">
      <c r="A74" s="68" t="s">
        <v>5</v>
      </c>
      <c r="B74" s="75">
        <v>106</v>
      </c>
      <c r="C74" s="75">
        <v>5984</v>
      </c>
      <c r="D74" s="75">
        <v>12016</v>
      </c>
      <c r="E74" s="75">
        <v>61857</v>
      </c>
      <c r="F74" s="75">
        <v>110019</v>
      </c>
      <c r="G74" s="75">
        <v>77409</v>
      </c>
      <c r="H74" s="82">
        <v>0.46199985676088601</v>
      </c>
      <c r="I74" s="83">
        <v>0.32700149800266298</v>
      </c>
      <c r="J74" s="84"/>
      <c r="K74" s="68" t="s">
        <v>5</v>
      </c>
      <c r="L74" s="75">
        <v>100</v>
      </c>
      <c r="M74" s="75">
        <v>5912</v>
      </c>
      <c r="N74" s="75">
        <v>11887</v>
      </c>
      <c r="O74" s="75">
        <v>61857</v>
      </c>
      <c r="P74" s="75">
        <v>110019</v>
      </c>
      <c r="Q74" s="75">
        <v>77409</v>
      </c>
      <c r="R74" s="82">
        <v>0.46810144647090102</v>
      </c>
      <c r="S74" s="83">
        <v>0.33086032887851702</v>
      </c>
    </row>
    <row r="75" spans="1:19" s="81" customFormat="1" ht="12.75" customHeight="1" x14ac:dyDescent="0.2">
      <c r="A75" s="68" t="s">
        <v>90</v>
      </c>
      <c r="B75" s="75">
        <v>568</v>
      </c>
      <c r="C75" s="75">
        <v>17399</v>
      </c>
      <c r="D75" s="75">
        <v>36149</v>
      </c>
      <c r="E75" s="75">
        <v>186647</v>
      </c>
      <c r="F75" s="75">
        <v>443261</v>
      </c>
      <c r="G75" s="75">
        <v>241916</v>
      </c>
      <c r="H75" s="82">
        <v>0.496572052581019</v>
      </c>
      <c r="I75" s="83">
        <v>0.43793050983429699</v>
      </c>
      <c r="J75" s="84"/>
      <c r="K75" s="68" t="s">
        <v>90</v>
      </c>
      <c r="L75" s="75">
        <v>508</v>
      </c>
      <c r="M75" s="75">
        <v>16309</v>
      </c>
      <c r="N75" s="75">
        <v>33756</v>
      </c>
      <c r="O75" s="75">
        <v>186647</v>
      </c>
      <c r="P75" s="75">
        <v>443261</v>
      </c>
      <c r="Q75" s="75">
        <v>241916</v>
      </c>
      <c r="R75" s="82">
        <v>0.53687527740790097</v>
      </c>
      <c r="S75" s="83">
        <v>0.475275561845943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3248</v>
      </c>
      <c r="D76" s="76">
        <v>6444</v>
      </c>
      <c r="E76" s="76">
        <v>18698</v>
      </c>
      <c r="F76" s="76">
        <v>30698</v>
      </c>
      <c r="G76" s="76">
        <v>22648</v>
      </c>
      <c r="H76" s="82">
        <v>0.24903237156931701</v>
      </c>
      <c r="I76" s="83">
        <v>0.170136117761816</v>
      </c>
      <c r="J76" s="84"/>
      <c r="K76" s="68" t="s">
        <v>91</v>
      </c>
      <c r="L76" s="85">
        <v>164</v>
      </c>
      <c r="M76" s="76">
        <v>2971</v>
      </c>
      <c r="N76" s="76">
        <v>5829</v>
      </c>
      <c r="O76" s="76">
        <v>18698</v>
      </c>
      <c r="P76" s="76">
        <v>30698</v>
      </c>
      <c r="Q76" s="76">
        <v>22648</v>
      </c>
      <c r="R76" s="82">
        <v>0.28030049876854901</v>
      </c>
      <c r="S76" s="83">
        <v>0.19343293362990799</v>
      </c>
    </row>
    <row r="77" spans="1:19" s="81" customFormat="1" ht="12.75" customHeight="1" x14ac:dyDescent="0.2">
      <c r="A77" s="68" t="s">
        <v>149</v>
      </c>
      <c r="B77" s="85">
        <v>268</v>
      </c>
      <c r="C77" s="76">
        <v>10882</v>
      </c>
      <c r="D77" s="76">
        <v>21647</v>
      </c>
      <c r="E77" s="76">
        <v>97425</v>
      </c>
      <c r="F77" s="76">
        <v>201423</v>
      </c>
      <c r="G77" s="76">
        <v>124860</v>
      </c>
      <c r="H77" s="82">
        <v>0.40978549111245299</v>
      </c>
      <c r="I77" s="83">
        <v>0.33231757617353802</v>
      </c>
      <c r="J77" s="84"/>
      <c r="K77" s="68" t="s">
        <v>149</v>
      </c>
      <c r="L77" s="85">
        <v>252</v>
      </c>
      <c r="M77" s="76">
        <v>10560</v>
      </c>
      <c r="N77" s="76">
        <v>20985</v>
      </c>
      <c r="O77" s="76">
        <v>97425</v>
      </c>
      <c r="P77" s="76">
        <v>201423</v>
      </c>
      <c r="Q77" s="76">
        <v>124860</v>
      </c>
      <c r="R77" s="82">
        <v>0.42493814471584002</v>
      </c>
      <c r="S77" s="83">
        <v>0.34496973724322899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11250</v>
      </c>
      <c r="D78" s="75">
        <v>19777</v>
      </c>
      <c r="E78" s="75">
        <v>146670</v>
      </c>
      <c r="F78" s="75">
        <v>259624</v>
      </c>
      <c r="G78" s="75">
        <v>181082</v>
      </c>
      <c r="H78" s="82">
        <v>0.57486349206349197</v>
      </c>
      <c r="I78" s="83">
        <v>0.46884187259370602</v>
      </c>
      <c r="J78" s="84"/>
      <c r="K78" s="68" t="s">
        <v>8</v>
      </c>
      <c r="L78" s="75">
        <v>120</v>
      </c>
      <c r="M78" s="75">
        <v>10766</v>
      </c>
      <c r="N78" s="75">
        <v>19108</v>
      </c>
      <c r="O78" s="75">
        <v>146670</v>
      </c>
      <c r="P78" s="75">
        <v>259624</v>
      </c>
      <c r="Q78" s="75">
        <v>181082</v>
      </c>
      <c r="R78" s="82">
        <v>0.60088864701998002</v>
      </c>
      <c r="S78" s="83">
        <v>0.48542186290530698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15043</v>
      </c>
      <c r="D79" s="75">
        <v>32578</v>
      </c>
      <c r="E79" s="75">
        <v>178725</v>
      </c>
      <c r="F79" s="75">
        <v>545321</v>
      </c>
      <c r="G79" s="75">
        <v>277201</v>
      </c>
      <c r="H79" s="82">
        <v>0.65811578237623602</v>
      </c>
      <c r="I79" s="83">
        <v>0.59781908036097997</v>
      </c>
      <c r="J79" s="84"/>
      <c r="K79" s="68" t="s">
        <v>13</v>
      </c>
      <c r="L79" s="75">
        <v>532</v>
      </c>
      <c r="M79" s="75">
        <v>14264</v>
      </c>
      <c r="N79" s="75">
        <v>30741</v>
      </c>
      <c r="O79" s="75">
        <v>178725</v>
      </c>
      <c r="P79" s="75">
        <v>545321</v>
      </c>
      <c r="Q79" s="75">
        <v>277201</v>
      </c>
      <c r="R79" s="82">
        <v>0.70087507932855797</v>
      </c>
      <c r="S79" s="83">
        <v>0.63915165935102802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9065</v>
      </c>
      <c r="D80" s="75">
        <v>18697</v>
      </c>
      <c r="E80" s="75">
        <v>46271</v>
      </c>
      <c r="F80" s="75">
        <v>83998</v>
      </c>
      <c r="G80" s="75">
        <v>53537</v>
      </c>
      <c r="H80" s="82">
        <v>0.210925065006698</v>
      </c>
      <c r="I80" s="83">
        <v>0.16044972837506399</v>
      </c>
      <c r="J80" s="84"/>
      <c r="K80" s="68" t="s">
        <v>12</v>
      </c>
      <c r="L80" s="75">
        <v>235</v>
      </c>
      <c r="M80" s="75">
        <v>6014</v>
      </c>
      <c r="N80" s="75">
        <v>12394</v>
      </c>
      <c r="O80" s="75">
        <v>46271</v>
      </c>
      <c r="P80" s="75">
        <v>83998</v>
      </c>
      <c r="Q80" s="75">
        <v>53537</v>
      </c>
      <c r="R80" s="82">
        <v>0.338464748128667</v>
      </c>
      <c r="S80" s="83">
        <v>0.25914510929088203</v>
      </c>
    </row>
    <row r="81" spans="1:19" s="81" customFormat="1" ht="12.75" customHeight="1" x14ac:dyDescent="0.2">
      <c r="A81" s="68" t="s">
        <v>7</v>
      </c>
      <c r="B81" s="75">
        <v>96</v>
      </c>
      <c r="C81" s="75">
        <v>2124</v>
      </c>
      <c r="D81" s="75">
        <v>4307</v>
      </c>
      <c r="E81" s="75">
        <v>20256</v>
      </c>
      <c r="F81" s="75">
        <v>32032</v>
      </c>
      <c r="G81" s="75">
        <v>22416</v>
      </c>
      <c r="H81" s="82">
        <v>0.376916868442292</v>
      </c>
      <c r="I81" s="83">
        <v>0.265614116554446</v>
      </c>
      <c r="J81" s="84"/>
      <c r="K81" s="68" t="s">
        <v>7</v>
      </c>
      <c r="L81" s="75">
        <v>91</v>
      </c>
      <c r="M81" s="75">
        <v>2093</v>
      </c>
      <c r="N81" s="75">
        <v>4236</v>
      </c>
      <c r="O81" s="75">
        <v>20256</v>
      </c>
      <c r="P81" s="75">
        <v>32032</v>
      </c>
      <c r="Q81" s="75">
        <v>22416</v>
      </c>
      <c r="R81" s="82">
        <v>0.38986381898186001</v>
      </c>
      <c r="S81" s="83">
        <v>0.27571247815870298</v>
      </c>
    </row>
    <row r="82" spans="1:19" s="81" customFormat="1" ht="12.75" customHeight="1" x14ac:dyDescent="0.2">
      <c r="A82" s="69" t="s">
        <v>157</v>
      </c>
      <c r="B82" s="77">
        <v>181</v>
      </c>
      <c r="C82" s="77">
        <v>4820</v>
      </c>
      <c r="D82" s="77">
        <v>8938</v>
      </c>
      <c r="E82" s="77">
        <v>35775</v>
      </c>
      <c r="F82" s="77">
        <v>71469</v>
      </c>
      <c r="G82" s="77">
        <v>55392</v>
      </c>
      <c r="H82" s="86">
        <v>0.410432720806165</v>
      </c>
      <c r="I82" s="87">
        <v>0.285574433398331</v>
      </c>
      <c r="J82" s="84"/>
      <c r="K82" s="69" t="s">
        <v>157</v>
      </c>
      <c r="L82" s="77">
        <v>178</v>
      </c>
      <c r="M82" s="77">
        <v>4785</v>
      </c>
      <c r="N82" s="77">
        <v>8859</v>
      </c>
      <c r="O82" s="77">
        <v>35775</v>
      </c>
      <c r="P82" s="77">
        <v>71469</v>
      </c>
      <c r="Q82" s="77">
        <v>55392</v>
      </c>
      <c r="R82" s="86">
        <v>0.42088307030674199</v>
      </c>
      <c r="S82" s="87">
        <v>0.29292614649381299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25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25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4350</v>
      </c>
      <c r="C85" s="48">
        <v>144388</v>
      </c>
      <c r="D85" s="48">
        <v>292651</v>
      </c>
      <c r="E85" s="48">
        <v>1478260</v>
      </c>
      <c r="F85" s="48">
        <v>3283046</v>
      </c>
      <c r="G85" s="48">
        <v>2013632</v>
      </c>
      <c r="H85" s="22">
        <v>0.44987029000000001</v>
      </c>
      <c r="I85" s="23">
        <v>0.36188057000000001</v>
      </c>
      <c r="J85" s="80"/>
      <c r="K85" s="28" t="s">
        <v>16</v>
      </c>
      <c r="L85" s="48">
        <v>3883</v>
      </c>
      <c r="M85" s="48">
        <v>135676</v>
      </c>
      <c r="N85" s="48">
        <v>273853</v>
      </c>
      <c r="O85" s="48">
        <v>1478260</v>
      </c>
      <c r="P85" s="48">
        <v>3283046</v>
      </c>
      <c r="Q85" s="48">
        <v>2013632</v>
      </c>
      <c r="R85" s="22">
        <v>0.49044444999999998</v>
      </c>
      <c r="S85" s="23">
        <v>0.39596251999999998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21263</v>
      </c>
      <c r="D86" s="75">
        <v>45606</v>
      </c>
      <c r="E86" s="75">
        <v>241288</v>
      </c>
      <c r="F86" s="75">
        <v>731023</v>
      </c>
      <c r="G86" s="75">
        <v>400474</v>
      </c>
      <c r="H86" s="82">
        <v>0.60755848999999995</v>
      </c>
      <c r="I86" s="83">
        <v>0.51706764999999999</v>
      </c>
      <c r="J86" s="84"/>
      <c r="K86" s="68" t="s">
        <v>10</v>
      </c>
      <c r="L86" s="75">
        <v>591</v>
      </c>
      <c r="M86" s="75">
        <v>20261</v>
      </c>
      <c r="N86" s="75">
        <v>43292</v>
      </c>
      <c r="O86" s="75">
        <v>241288</v>
      </c>
      <c r="P86" s="75">
        <v>731023</v>
      </c>
      <c r="Q86" s="75">
        <v>400474</v>
      </c>
      <c r="R86" s="82">
        <v>0.64074507000000003</v>
      </c>
      <c r="S86" s="83">
        <v>0.54730153999999998</v>
      </c>
    </row>
    <row r="87" spans="1:19" s="81" customFormat="1" ht="12.75" customHeight="1" x14ac:dyDescent="0.2">
      <c r="A87" s="68" t="s">
        <v>11</v>
      </c>
      <c r="B87" s="75">
        <v>427</v>
      </c>
      <c r="C87" s="75">
        <v>9003</v>
      </c>
      <c r="D87" s="75">
        <v>18684</v>
      </c>
      <c r="E87" s="75">
        <v>60112</v>
      </c>
      <c r="F87" s="75">
        <v>129696</v>
      </c>
      <c r="G87" s="75">
        <v>88294</v>
      </c>
      <c r="H87" s="82">
        <v>0.31636049999999999</v>
      </c>
      <c r="I87" s="83">
        <v>0.22392111000000001</v>
      </c>
      <c r="J87" s="84"/>
      <c r="K87" s="68" t="s">
        <v>11</v>
      </c>
      <c r="L87" s="75">
        <v>376</v>
      </c>
      <c r="M87" s="75">
        <v>8382</v>
      </c>
      <c r="N87" s="75">
        <v>16723</v>
      </c>
      <c r="O87" s="75">
        <v>60112</v>
      </c>
      <c r="P87" s="75">
        <v>129696</v>
      </c>
      <c r="Q87" s="75">
        <v>88294</v>
      </c>
      <c r="R87" s="82">
        <v>0.35593521</v>
      </c>
      <c r="S87" s="83">
        <v>0.26179792000000002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21101</v>
      </c>
      <c r="D88" s="75">
        <v>40806</v>
      </c>
      <c r="E88" s="75">
        <v>280249</v>
      </c>
      <c r="F88" s="75">
        <v>500856</v>
      </c>
      <c r="G88" s="75">
        <v>351201</v>
      </c>
      <c r="H88" s="82">
        <v>0.53689704000000005</v>
      </c>
      <c r="I88" s="83">
        <v>0.39593798000000002</v>
      </c>
      <c r="J88" s="84"/>
      <c r="K88" s="68" t="s">
        <v>14</v>
      </c>
      <c r="L88" s="75">
        <v>345</v>
      </c>
      <c r="M88" s="75">
        <v>20821</v>
      </c>
      <c r="N88" s="75">
        <v>40321</v>
      </c>
      <c r="O88" s="75">
        <v>280249</v>
      </c>
      <c r="P88" s="75">
        <v>500856</v>
      </c>
      <c r="Q88" s="75">
        <v>351201</v>
      </c>
      <c r="R88" s="82">
        <v>0.54937475999999996</v>
      </c>
      <c r="S88" s="83">
        <v>0.40422091999999998</v>
      </c>
    </row>
    <row r="89" spans="1:19" s="81" customFormat="1" ht="12.75" customHeight="1" x14ac:dyDescent="0.2">
      <c r="A89" s="68" t="s">
        <v>89</v>
      </c>
      <c r="B89" s="75">
        <v>416</v>
      </c>
      <c r="C89" s="75">
        <v>13197</v>
      </c>
      <c r="D89" s="75">
        <v>27050</v>
      </c>
      <c r="E89" s="75">
        <v>117790</v>
      </c>
      <c r="F89" s="75">
        <v>246601</v>
      </c>
      <c r="G89" s="75">
        <v>146401</v>
      </c>
      <c r="H89" s="82">
        <v>0.35785504000000001</v>
      </c>
      <c r="I89" s="83">
        <v>0.29408025999999998</v>
      </c>
      <c r="J89" s="84"/>
      <c r="K89" s="68" t="s">
        <v>89</v>
      </c>
      <c r="L89" s="75">
        <v>373</v>
      </c>
      <c r="M89" s="75">
        <v>12485</v>
      </c>
      <c r="N89" s="75">
        <v>25626</v>
      </c>
      <c r="O89" s="75">
        <v>117790</v>
      </c>
      <c r="P89" s="75">
        <v>246601</v>
      </c>
      <c r="Q89" s="75">
        <v>146401</v>
      </c>
      <c r="R89" s="82">
        <v>0.39257491</v>
      </c>
      <c r="S89" s="83">
        <v>0.32260179</v>
      </c>
    </row>
    <row r="90" spans="1:19" s="81" customFormat="1" ht="12.75" customHeight="1" x14ac:dyDescent="0.2">
      <c r="A90" s="68" t="s">
        <v>5</v>
      </c>
      <c r="B90" s="75">
        <v>106</v>
      </c>
      <c r="C90" s="75">
        <v>5977</v>
      </c>
      <c r="D90" s="75">
        <v>12013</v>
      </c>
      <c r="E90" s="75">
        <v>66584</v>
      </c>
      <c r="F90" s="75">
        <v>117925</v>
      </c>
      <c r="G90" s="75">
        <v>82928</v>
      </c>
      <c r="H90" s="82">
        <v>0.44756512999999998</v>
      </c>
      <c r="I90" s="83">
        <v>0.31665964000000002</v>
      </c>
      <c r="J90" s="84"/>
      <c r="K90" s="68" t="s">
        <v>5</v>
      </c>
      <c r="L90" s="75">
        <v>102</v>
      </c>
      <c r="M90" s="75">
        <v>5927</v>
      </c>
      <c r="N90" s="75">
        <v>11924</v>
      </c>
      <c r="O90" s="75">
        <v>66584</v>
      </c>
      <c r="P90" s="75">
        <v>117925</v>
      </c>
      <c r="Q90" s="75">
        <v>82928</v>
      </c>
      <c r="R90" s="82">
        <v>0.46063946</v>
      </c>
      <c r="S90" s="83">
        <v>0.32494729999999999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17388</v>
      </c>
      <c r="D91" s="75">
        <v>36142</v>
      </c>
      <c r="E91" s="75">
        <v>185465</v>
      </c>
      <c r="F91" s="75">
        <v>410371</v>
      </c>
      <c r="G91" s="75">
        <v>237627</v>
      </c>
      <c r="H91" s="82">
        <v>0.44084351999999999</v>
      </c>
      <c r="I91" s="83">
        <v>0.36627121000000001</v>
      </c>
      <c r="J91" s="84"/>
      <c r="K91" s="68" t="s">
        <v>90</v>
      </c>
      <c r="L91" s="75">
        <v>513</v>
      </c>
      <c r="M91" s="75">
        <v>16420</v>
      </c>
      <c r="N91" s="75">
        <v>33979</v>
      </c>
      <c r="O91" s="75">
        <v>185465</v>
      </c>
      <c r="P91" s="75">
        <v>410371</v>
      </c>
      <c r="Q91" s="75">
        <v>237627</v>
      </c>
      <c r="R91" s="82">
        <v>0.48035731999999998</v>
      </c>
      <c r="S91" s="83">
        <v>0.40076780000000001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3273</v>
      </c>
      <c r="D92" s="76">
        <v>6498</v>
      </c>
      <c r="E92" s="76">
        <v>15783</v>
      </c>
      <c r="F92" s="76">
        <v>26779</v>
      </c>
      <c r="G92" s="76">
        <v>19626</v>
      </c>
      <c r="H92" s="82">
        <v>0.19343012000000001</v>
      </c>
      <c r="I92" s="83">
        <v>0.13293917</v>
      </c>
      <c r="J92" s="84"/>
      <c r="K92" s="68" t="s">
        <v>91</v>
      </c>
      <c r="L92" s="85">
        <v>168</v>
      </c>
      <c r="M92" s="76">
        <v>2995</v>
      </c>
      <c r="N92" s="76">
        <v>5905</v>
      </c>
      <c r="O92" s="76">
        <v>15783</v>
      </c>
      <c r="P92" s="76">
        <v>26779</v>
      </c>
      <c r="Q92" s="76">
        <v>19626</v>
      </c>
      <c r="R92" s="82">
        <v>0.22480585</v>
      </c>
      <c r="S92" s="83">
        <v>0.15566199999999999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10911</v>
      </c>
      <c r="D93" s="76">
        <v>21693</v>
      </c>
      <c r="E93" s="76">
        <v>92212</v>
      </c>
      <c r="F93" s="76">
        <v>188290</v>
      </c>
      <c r="G93" s="76">
        <v>122152</v>
      </c>
      <c r="H93" s="82">
        <v>0.36113895000000001</v>
      </c>
      <c r="I93" s="83">
        <v>0.27999221000000002</v>
      </c>
      <c r="J93" s="84"/>
      <c r="K93" s="68" t="s">
        <v>149</v>
      </c>
      <c r="L93" s="85">
        <v>253</v>
      </c>
      <c r="M93" s="76">
        <v>10531</v>
      </c>
      <c r="N93" s="76">
        <v>20929</v>
      </c>
      <c r="O93" s="76">
        <v>92212</v>
      </c>
      <c r="P93" s="76">
        <v>188290</v>
      </c>
      <c r="Q93" s="76">
        <v>122152</v>
      </c>
      <c r="R93" s="82">
        <v>0.38724076000000002</v>
      </c>
      <c r="S93" s="83">
        <v>0.29966976000000001</v>
      </c>
    </row>
    <row r="94" spans="1:19" s="81" customFormat="1" ht="12.75" customHeight="1" x14ac:dyDescent="0.2">
      <c r="A94" s="68" t="s">
        <v>8</v>
      </c>
      <c r="B94" s="75">
        <v>124</v>
      </c>
      <c r="C94" s="75">
        <v>11250</v>
      </c>
      <c r="D94" s="75">
        <v>19777</v>
      </c>
      <c r="E94" s="75">
        <v>162380</v>
      </c>
      <c r="F94" s="75">
        <v>285602</v>
      </c>
      <c r="G94" s="75">
        <v>188948</v>
      </c>
      <c r="H94" s="82">
        <v>0.54178638000000001</v>
      </c>
      <c r="I94" s="83">
        <v>0.46584252999999998</v>
      </c>
      <c r="J94" s="84"/>
      <c r="K94" s="68" t="s">
        <v>8</v>
      </c>
      <c r="L94" s="75">
        <v>122</v>
      </c>
      <c r="M94" s="75">
        <v>10787</v>
      </c>
      <c r="N94" s="75">
        <v>19150</v>
      </c>
      <c r="O94" s="75">
        <v>162380</v>
      </c>
      <c r="P94" s="75">
        <v>285602</v>
      </c>
      <c r="Q94" s="75">
        <v>188948</v>
      </c>
      <c r="R94" s="82">
        <v>0.56746934999999998</v>
      </c>
      <c r="S94" s="83">
        <v>0.48331181000000001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15054</v>
      </c>
      <c r="D95" s="75">
        <v>32537</v>
      </c>
      <c r="E95" s="75">
        <v>167947</v>
      </c>
      <c r="F95" s="75">
        <v>477637</v>
      </c>
      <c r="G95" s="75">
        <v>256131</v>
      </c>
      <c r="H95" s="82">
        <v>0.54884352000000003</v>
      </c>
      <c r="I95" s="83">
        <v>0.47354227999999998</v>
      </c>
      <c r="J95" s="84"/>
      <c r="K95" s="68" t="s">
        <v>13</v>
      </c>
      <c r="L95" s="75">
        <v>530</v>
      </c>
      <c r="M95" s="75">
        <v>14215</v>
      </c>
      <c r="N95" s="75">
        <v>30580</v>
      </c>
      <c r="O95" s="75">
        <v>167947</v>
      </c>
      <c r="P95" s="75">
        <v>477637</v>
      </c>
      <c r="Q95" s="75">
        <v>256131</v>
      </c>
      <c r="R95" s="82">
        <v>0.59288896999999996</v>
      </c>
      <c r="S95" s="83">
        <v>0.51350755999999997</v>
      </c>
    </row>
    <row r="96" spans="1:19" s="81" customFormat="1" ht="12.75" customHeight="1" x14ac:dyDescent="0.2">
      <c r="A96" s="68" t="s">
        <v>12</v>
      </c>
      <c r="B96" s="75">
        <v>394</v>
      </c>
      <c r="C96" s="75">
        <v>9040</v>
      </c>
      <c r="D96" s="75">
        <v>18633</v>
      </c>
      <c r="E96" s="75">
        <v>33420</v>
      </c>
      <c r="F96" s="75">
        <v>65907</v>
      </c>
      <c r="G96" s="75">
        <v>43055</v>
      </c>
      <c r="H96" s="82">
        <v>0.15363616999999999</v>
      </c>
      <c r="I96" s="83">
        <v>0.11410037000000001</v>
      </c>
      <c r="J96" s="84"/>
      <c r="K96" s="68" t="s">
        <v>12</v>
      </c>
      <c r="L96" s="75">
        <v>243</v>
      </c>
      <c r="M96" s="75">
        <v>6000</v>
      </c>
      <c r="N96" s="75">
        <v>12382</v>
      </c>
      <c r="O96" s="75">
        <v>33420</v>
      </c>
      <c r="P96" s="75">
        <v>65907</v>
      </c>
      <c r="Q96" s="75">
        <v>43055</v>
      </c>
      <c r="R96" s="82">
        <v>0.24945538</v>
      </c>
      <c r="S96" s="83">
        <v>0.18438825</v>
      </c>
    </row>
    <row r="97" spans="1:19" s="81" customFormat="1" ht="12.75" customHeight="1" x14ac:dyDescent="0.2">
      <c r="A97" s="68" t="s">
        <v>7</v>
      </c>
      <c r="B97" s="75">
        <v>96</v>
      </c>
      <c r="C97" s="75">
        <v>2124</v>
      </c>
      <c r="D97" s="75">
        <v>4307</v>
      </c>
      <c r="E97" s="75">
        <v>20304</v>
      </c>
      <c r="F97" s="75">
        <v>33357</v>
      </c>
      <c r="G97" s="75">
        <v>23230</v>
      </c>
      <c r="H97" s="82">
        <v>0.35280359999999999</v>
      </c>
      <c r="I97" s="83">
        <v>0.24983335000000001</v>
      </c>
      <c r="J97" s="84"/>
      <c r="K97" s="68" t="s">
        <v>7</v>
      </c>
      <c r="L97" s="75">
        <v>90</v>
      </c>
      <c r="M97" s="75">
        <v>2085</v>
      </c>
      <c r="N97" s="75">
        <v>4224</v>
      </c>
      <c r="O97" s="75">
        <v>20304</v>
      </c>
      <c r="P97" s="75">
        <v>33357</v>
      </c>
      <c r="Q97" s="75">
        <v>23230</v>
      </c>
      <c r="R97" s="82">
        <v>0.37414637000000001</v>
      </c>
      <c r="S97" s="83">
        <v>0.26658941000000003</v>
      </c>
    </row>
    <row r="98" spans="1:19" s="81" customFormat="1" ht="12.75" customHeight="1" x14ac:dyDescent="0.2">
      <c r="A98" s="69" t="s">
        <v>157</v>
      </c>
      <c r="B98" s="77">
        <v>181</v>
      </c>
      <c r="C98" s="77">
        <v>4807</v>
      </c>
      <c r="D98" s="77">
        <v>8905</v>
      </c>
      <c r="E98" s="77">
        <v>34726</v>
      </c>
      <c r="F98" s="77">
        <v>69002</v>
      </c>
      <c r="G98" s="77">
        <v>53565</v>
      </c>
      <c r="H98" s="86">
        <v>0.35945563000000003</v>
      </c>
      <c r="I98" s="87">
        <v>0.24995744</v>
      </c>
      <c r="J98" s="84"/>
      <c r="K98" s="69" t="s">
        <v>157</v>
      </c>
      <c r="L98" s="77">
        <v>177</v>
      </c>
      <c r="M98" s="77">
        <v>4767</v>
      </c>
      <c r="N98" s="77">
        <v>8818</v>
      </c>
      <c r="O98" s="77">
        <v>34726</v>
      </c>
      <c r="P98" s="77">
        <v>69002</v>
      </c>
      <c r="Q98" s="77">
        <v>53565</v>
      </c>
      <c r="R98" s="86">
        <v>0.37369192000000001</v>
      </c>
      <c r="S98" s="87">
        <v>0.25952602000000002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/>
      <c r="B100" s="88"/>
      <c r="C100" s="88"/>
      <c r="D100" s="88"/>
      <c r="E100" s="88"/>
      <c r="F100" s="88"/>
      <c r="G100" s="88"/>
      <c r="H100" s="78"/>
      <c r="I100" s="79"/>
      <c r="J100" s="80"/>
      <c r="K100" s="42"/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/>
      <c r="B101" s="48"/>
      <c r="C101" s="48"/>
      <c r="D101" s="48"/>
      <c r="E101" s="48"/>
      <c r="F101" s="48"/>
      <c r="G101" s="48"/>
      <c r="H101" s="22"/>
      <c r="I101" s="23"/>
      <c r="J101" s="80"/>
      <c r="K101" s="28"/>
      <c r="L101" s="48"/>
      <c r="M101" s="48"/>
      <c r="N101" s="48"/>
      <c r="O101" s="48"/>
      <c r="P101" s="48"/>
      <c r="Q101" s="48"/>
      <c r="R101" s="22"/>
      <c r="S101" s="23"/>
    </row>
    <row r="102" spans="1:19" s="81" customFormat="1" ht="12.75" customHeight="1" x14ac:dyDescent="0.2">
      <c r="A102" s="68"/>
      <c r="B102" s="75"/>
      <c r="C102" s="75"/>
      <c r="D102" s="75"/>
      <c r="E102" s="75"/>
      <c r="F102" s="75"/>
      <c r="G102" s="75"/>
      <c r="H102" s="82"/>
      <c r="I102" s="83"/>
      <c r="J102" s="84"/>
      <c r="K102" s="68"/>
      <c r="L102" s="75"/>
      <c r="M102" s="75"/>
      <c r="N102" s="75"/>
      <c r="O102" s="75"/>
      <c r="P102" s="75"/>
      <c r="Q102" s="75"/>
      <c r="R102" s="82"/>
      <c r="S102" s="83"/>
    </row>
    <row r="103" spans="1:19" s="81" customFormat="1" ht="12.75" customHeight="1" x14ac:dyDescent="0.2">
      <c r="A103" s="68"/>
      <c r="B103" s="75"/>
      <c r="C103" s="75"/>
      <c r="D103" s="75"/>
      <c r="E103" s="75"/>
      <c r="F103" s="75"/>
      <c r="G103" s="75"/>
      <c r="H103" s="82"/>
      <c r="I103" s="83"/>
      <c r="J103" s="84"/>
      <c r="K103" s="68"/>
      <c r="L103" s="75"/>
      <c r="M103" s="75"/>
      <c r="N103" s="75"/>
      <c r="O103" s="75"/>
      <c r="P103" s="75"/>
      <c r="Q103" s="75"/>
      <c r="R103" s="82"/>
      <c r="S103" s="83"/>
    </row>
    <row r="104" spans="1:19" s="81" customFormat="1" ht="12.75" customHeight="1" x14ac:dyDescent="0.2">
      <c r="A104" s="68"/>
      <c r="B104" s="75"/>
      <c r="C104" s="75"/>
      <c r="D104" s="75"/>
      <c r="E104" s="75"/>
      <c r="F104" s="75"/>
      <c r="G104" s="75"/>
      <c r="H104" s="82"/>
      <c r="I104" s="83"/>
      <c r="J104" s="84"/>
      <c r="K104" s="68"/>
      <c r="L104" s="75"/>
      <c r="M104" s="75"/>
      <c r="N104" s="75"/>
      <c r="O104" s="75"/>
      <c r="P104" s="75"/>
      <c r="Q104" s="75"/>
      <c r="R104" s="82"/>
      <c r="S104" s="83"/>
    </row>
    <row r="105" spans="1:19" s="81" customFormat="1" ht="12.75" customHeight="1" x14ac:dyDescent="0.2">
      <c r="A105" s="68"/>
      <c r="B105" s="75"/>
      <c r="C105" s="75"/>
      <c r="D105" s="75"/>
      <c r="E105" s="75"/>
      <c r="F105" s="75"/>
      <c r="G105" s="75"/>
      <c r="H105" s="82"/>
      <c r="I105" s="83"/>
      <c r="J105" s="84"/>
      <c r="K105" s="68"/>
      <c r="L105" s="75"/>
      <c r="M105" s="75"/>
      <c r="N105" s="75"/>
      <c r="O105" s="75"/>
      <c r="P105" s="75"/>
      <c r="Q105" s="75"/>
      <c r="R105" s="82"/>
      <c r="S105" s="83"/>
    </row>
    <row r="106" spans="1:19" s="81" customFormat="1" ht="12.75" customHeight="1" x14ac:dyDescent="0.2">
      <c r="A106" s="68"/>
      <c r="B106" s="75"/>
      <c r="C106" s="75"/>
      <c r="D106" s="75"/>
      <c r="E106" s="75"/>
      <c r="F106" s="75"/>
      <c r="G106" s="75"/>
      <c r="H106" s="82"/>
      <c r="I106" s="83"/>
      <c r="J106" s="84"/>
      <c r="K106" s="68"/>
      <c r="L106" s="75"/>
      <c r="M106" s="75"/>
      <c r="N106" s="75"/>
      <c r="O106" s="75"/>
      <c r="P106" s="75"/>
      <c r="Q106" s="75"/>
      <c r="R106" s="82"/>
      <c r="S106" s="83"/>
    </row>
    <row r="107" spans="1:19" s="81" customFormat="1" ht="12.75" customHeight="1" x14ac:dyDescent="0.2">
      <c r="A107" s="68"/>
      <c r="B107" s="75"/>
      <c r="C107" s="75"/>
      <c r="D107" s="75"/>
      <c r="E107" s="75"/>
      <c r="F107" s="75"/>
      <c r="G107" s="75"/>
      <c r="H107" s="82"/>
      <c r="I107" s="83"/>
      <c r="J107" s="84"/>
      <c r="K107" s="68"/>
      <c r="L107" s="75"/>
      <c r="M107" s="75"/>
      <c r="N107" s="75"/>
      <c r="O107" s="75"/>
      <c r="P107" s="75"/>
      <c r="Q107" s="75"/>
      <c r="R107" s="82"/>
      <c r="S107" s="83"/>
    </row>
    <row r="108" spans="1:19" s="81" customFormat="1" ht="12.75" customHeight="1" x14ac:dyDescent="0.2">
      <c r="A108" s="68"/>
      <c r="B108" s="85"/>
      <c r="C108" s="76"/>
      <c r="D108" s="76"/>
      <c r="E108" s="76"/>
      <c r="F108" s="76"/>
      <c r="G108" s="76"/>
      <c r="H108" s="82"/>
      <c r="I108" s="83"/>
      <c r="J108" s="84"/>
      <c r="K108" s="68"/>
      <c r="L108" s="85"/>
      <c r="M108" s="76"/>
      <c r="N108" s="76"/>
      <c r="O108" s="76"/>
      <c r="P108" s="76"/>
      <c r="Q108" s="76"/>
      <c r="R108" s="82"/>
      <c r="S108" s="83"/>
    </row>
    <row r="109" spans="1:19" s="81" customFormat="1" ht="12.75" customHeight="1" x14ac:dyDescent="0.2">
      <c r="A109" s="68"/>
      <c r="B109" s="85"/>
      <c r="C109" s="76"/>
      <c r="D109" s="76"/>
      <c r="E109" s="76"/>
      <c r="F109" s="76"/>
      <c r="G109" s="76"/>
      <c r="H109" s="82"/>
      <c r="I109" s="83"/>
      <c r="J109" s="84"/>
      <c r="K109" s="68"/>
      <c r="L109" s="85"/>
      <c r="M109" s="76"/>
      <c r="N109" s="76"/>
      <c r="O109" s="76"/>
      <c r="P109" s="76"/>
      <c r="Q109" s="76"/>
      <c r="R109" s="82"/>
      <c r="S109" s="83"/>
    </row>
    <row r="110" spans="1:19" s="81" customFormat="1" ht="12.75" customHeight="1" x14ac:dyDescent="0.2">
      <c r="A110" s="68"/>
      <c r="B110" s="75"/>
      <c r="C110" s="75"/>
      <c r="D110" s="75"/>
      <c r="E110" s="75"/>
      <c r="F110" s="75"/>
      <c r="G110" s="75"/>
      <c r="H110" s="82"/>
      <c r="I110" s="83"/>
      <c r="J110" s="84"/>
      <c r="K110" s="68"/>
      <c r="L110" s="75"/>
      <c r="M110" s="75"/>
      <c r="N110" s="75"/>
      <c r="O110" s="75"/>
      <c r="P110" s="75"/>
      <c r="Q110" s="75"/>
      <c r="R110" s="82"/>
      <c r="S110" s="83"/>
    </row>
    <row r="111" spans="1:19" s="81" customFormat="1" ht="12.75" customHeight="1" x14ac:dyDescent="0.2">
      <c r="A111" s="68"/>
      <c r="B111" s="75"/>
      <c r="C111" s="75"/>
      <c r="D111" s="75"/>
      <c r="E111" s="75"/>
      <c r="F111" s="75"/>
      <c r="G111" s="75"/>
      <c r="H111" s="82"/>
      <c r="I111" s="83"/>
      <c r="J111" s="84"/>
      <c r="K111" s="68"/>
      <c r="L111" s="75"/>
      <c r="M111" s="75"/>
      <c r="N111" s="75"/>
      <c r="O111" s="75"/>
      <c r="P111" s="75"/>
      <c r="Q111" s="75"/>
      <c r="R111" s="82"/>
      <c r="S111" s="83"/>
    </row>
    <row r="112" spans="1:19" s="81" customFormat="1" ht="12.75" customHeight="1" x14ac:dyDescent="0.2">
      <c r="A112" s="68"/>
      <c r="B112" s="75"/>
      <c r="C112" s="75"/>
      <c r="D112" s="75"/>
      <c r="E112" s="75"/>
      <c r="F112" s="75"/>
      <c r="G112" s="75"/>
      <c r="H112" s="82"/>
      <c r="I112" s="83"/>
      <c r="J112" s="84"/>
      <c r="K112" s="68"/>
      <c r="L112" s="75"/>
      <c r="M112" s="75"/>
      <c r="N112" s="75"/>
      <c r="O112" s="75"/>
      <c r="P112" s="75"/>
      <c r="Q112" s="75"/>
      <c r="R112" s="82"/>
      <c r="S112" s="83"/>
    </row>
    <row r="113" spans="1:19" s="81" customFormat="1" ht="12.75" customHeight="1" x14ac:dyDescent="0.2">
      <c r="A113" s="68"/>
      <c r="B113" s="75"/>
      <c r="C113" s="75"/>
      <c r="D113" s="75"/>
      <c r="E113" s="75"/>
      <c r="F113" s="75"/>
      <c r="G113" s="75"/>
      <c r="H113" s="82"/>
      <c r="I113" s="83"/>
      <c r="J113" s="84"/>
      <c r="K113" s="68"/>
      <c r="L113" s="75"/>
      <c r="M113" s="75"/>
      <c r="N113" s="75"/>
      <c r="O113" s="75"/>
      <c r="P113" s="75"/>
      <c r="Q113" s="75"/>
      <c r="R113" s="82"/>
      <c r="S113" s="83"/>
    </row>
    <row r="114" spans="1:19" s="81" customFormat="1" ht="12.75" customHeight="1" x14ac:dyDescent="0.2">
      <c r="A114" s="69"/>
      <c r="B114" s="77"/>
      <c r="C114" s="77"/>
      <c r="D114" s="77"/>
      <c r="E114" s="77"/>
      <c r="F114" s="77"/>
      <c r="G114" s="77"/>
      <c r="H114" s="86"/>
      <c r="I114" s="87"/>
      <c r="J114" s="84"/>
      <c r="K114" s="69"/>
      <c r="L114" s="77"/>
      <c r="M114" s="77"/>
      <c r="N114" s="77"/>
      <c r="O114" s="77"/>
      <c r="P114" s="77"/>
      <c r="Q114" s="77"/>
      <c r="R114" s="86"/>
      <c r="S114" s="87"/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/>
      <c r="B116" s="88"/>
      <c r="C116" s="88"/>
      <c r="D116" s="88"/>
      <c r="E116" s="88"/>
      <c r="F116" s="88"/>
      <c r="G116" s="88"/>
      <c r="H116" s="78"/>
      <c r="I116" s="79"/>
      <c r="J116" s="80"/>
      <c r="K116" s="42"/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/>
      <c r="B117" s="48"/>
      <c r="C117" s="48"/>
      <c r="D117" s="48"/>
      <c r="E117" s="48"/>
      <c r="F117" s="48"/>
      <c r="G117" s="48"/>
      <c r="H117" s="22"/>
      <c r="I117" s="23"/>
      <c r="J117" s="80"/>
      <c r="K117" s="28"/>
      <c r="L117" s="48"/>
      <c r="M117" s="48"/>
      <c r="N117" s="48"/>
      <c r="O117" s="48"/>
      <c r="P117" s="48"/>
      <c r="Q117" s="48"/>
      <c r="R117" s="22"/>
      <c r="S117" s="23"/>
    </row>
    <row r="118" spans="1:19" s="81" customFormat="1" ht="12.75" customHeight="1" x14ac:dyDescent="0.2">
      <c r="A118" s="68"/>
      <c r="B118" s="75"/>
      <c r="C118" s="75"/>
      <c r="D118" s="75"/>
      <c r="E118" s="75"/>
      <c r="F118" s="75"/>
      <c r="G118" s="75"/>
      <c r="H118" s="82"/>
      <c r="I118" s="83"/>
      <c r="J118" s="84"/>
      <c r="K118" s="68"/>
      <c r="L118" s="75"/>
      <c r="M118" s="75"/>
      <c r="N118" s="75"/>
      <c r="O118" s="75"/>
      <c r="P118" s="75"/>
      <c r="Q118" s="75"/>
      <c r="R118" s="82"/>
      <c r="S118" s="83"/>
    </row>
    <row r="119" spans="1:19" s="81" customFormat="1" ht="12.75" customHeight="1" x14ac:dyDescent="0.2">
      <c r="A119" s="68"/>
      <c r="B119" s="75"/>
      <c r="C119" s="75"/>
      <c r="D119" s="75"/>
      <c r="E119" s="75"/>
      <c r="F119" s="75"/>
      <c r="G119" s="75"/>
      <c r="H119" s="82"/>
      <c r="I119" s="83"/>
      <c r="J119" s="84"/>
      <c r="K119" s="68"/>
      <c r="L119" s="75"/>
      <c r="M119" s="75"/>
      <c r="N119" s="75"/>
      <c r="O119" s="75"/>
      <c r="P119" s="75"/>
      <c r="Q119" s="75"/>
      <c r="R119" s="82"/>
      <c r="S119" s="83"/>
    </row>
    <row r="120" spans="1:19" s="81" customFormat="1" ht="12.75" customHeight="1" x14ac:dyDescent="0.2">
      <c r="A120" s="68"/>
      <c r="B120" s="75"/>
      <c r="C120" s="75"/>
      <c r="D120" s="75"/>
      <c r="E120" s="75"/>
      <c r="F120" s="75"/>
      <c r="G120" s="75"/>
      <c r="H120" s="82"/>
      <c r="I120" s="83"/>
      <c r="J120" s="84"/>
      <c r="K120" s="68"/>
      <c r="L120" s="75"/>
      <c r="M120" s="75"/>
      <c r="N120" s="75"/>
      <c r="O120" s="75"/>
      <c r="P120" s="75"/>
      <c r="Q120" s="75"/>
      <c r="R120" s="82"/>
      <c r="S120" s="83"/>
    </row>
    <row r="121" spans="1:19" s="81" customFormat="1" ht="12.75" customHeight="1" x14ac:dyDescent="0.2">
      <c r="A121" s="68"/>
      <c r="B121" s="75"/>
      <c r="C121" s="75"/>
      <c r="D121" s="75"/>
      <c r="E121" s="75"/>
      <c r="F121" s="75"/>
      <c r="G121" s="75"/>
      <c r="H121" s="82"/>
      <c r="I121" s="83"/>
      <c r="J121" s="84"/>
      <c r="K121" s="68"/>
      <c r="L121" s="75"/>
      <c r="M121" s="75"/>
      <c r="N121" s="75"/>
      <c r="O121" s="75"/>
      <c r="P121" s="75"/>
      <c r="Q121" s="75"/>
      <c r="R121" s="82"/>
      <c r="S121" s="83"/>
    </row>
    <row r="122" spans="1:19" s="81" customFormat="1" ht="12.75" customHeight="1" x14ac:dyDescent="0.2">
      <c r="A122" s="68"/>
      <c r="B122" s="75"/>
      <c r="C122" s="75"/>
      <c r="D122" s="75"/>
      <c r="E122" s="75"/>
      <c r="F122" s="75"/>
      <c r="G122" s="75"/>
      <c r="H122" s="82"/>
      <c r="I122" s="83"/>
      <c r="J122" s="84"/>
      <c r="K122" s="68"/>
      <c r="L122" s="75"/>
      <c r="M122" s="75"/>
      <c r="N122" s="75"/>
      <c r="O122" s="75"/>
      <c r="P122" s="75"/>
      <c r="Q122" s="75"/>
      <c r="R122" s="82"/>
      <c r="S122" s="83"/>
    </row>
    <row r="123" spans="1:19" s="81" customFormat="1" ht="12.75" customHeight="1" x14ac:dyDescent="0.2">
      <c r="A123" s="68"/>
      <c r="B123" s="75"/>
      <c r="C123" s="75"/>
      <c r="D123" s="75"/>
      <c r="E123" s="75"/>
      <c r="F123" s="75"/>
      <c r="G123" s="75"/>
      <c r="H123" s="82"/>
      <c r="I123" s="83"/>
      <c r="J123" s="84"/>
      <c r="K123" s="68"/>
      <c r="L123" s="75"/>
      <c r="M123" s="75"/>
      <c r="N123" s="75"/>
      <c r="O123" s="75"/>
      <c r="P123" s="75"/>
      <c r="Q123" s="75"/>
      <c r="R123" s="82"/>
      <c r="S123" s="83"/>
    </row>
    <row r="124" spans="1:19" s="81" customFormat="1" ht="12.75" customHeight="1" x14ac:dyDescent="0.2">
      <c r="A124" s="68"/>
      <c r="B124" s="85"/>
      <c r="C124" s="76"/>
      <c r="D124" s="76"/>
      <c r="E124" s="76"/>
      <c r="F124" s="76"/>
      <c r="G124" s="76"/>
      <c r="H124" s="82"/>
      <c r="I124" s="83"/>
      <c r="J124" s="84"/>
      <c r="K124" s="68"/>
      <c r="L124" s="85"/>
      <c r="M124" s="76"/>
      <c r="N124" s="76"/>
      <c r="O124" s="76"/>
      <c r="P124" s="76"/>
      <c r="Q124" s="76"/>
      <c r="R124" s="82"/>
      <c r="S124" s="83"/>
    </row>
    <row r="125" spans="1:19" s="81" customFormat="1" ht="12.75" customHeight="1" x14ac:dyDescent="0.2">
      <c r="A125" s="68"/>
      <c r="B125" s="85"/>
      <c r="C125" s="76"/>
      <c r="D125" s="76"/>
      <c r="E125" s="76"/>
      <c r="F125" s="76"/>
      <c r="G125" s="76"/>
      <c r="H125" s="82"/>
      <c r="I125" s="83"/>
      <c r="J125" s="84"/>
      <c r="K125" s="68"/>
      <c r="L125" s="85"/>
      <c r="M125" s="76"/>
      <c r="N125" s="76"/>
      <c r="O125" s="76"/>
      <c r="P125" s="76"/>
      <c r="Q125" s="76"/>
      <c r="R125" s="82"/>
      <c r="S125" s="83"/>
    </row>
    <row r="126" spans="1:19" s="81" customFormat="1" ht="12.75" customHeight="1" x14ac:dyDescent="0.2">
      <c r="A126" s="68"/>
      <c r="B126" s="75"/>
      <c r="C126" s="75"/>
      <c r="D126" s="75"/>
      <c r="E126" s="75"/>
      <c r="F126" s="75"/>
      <c r="G126" s="75"/>
      <c r="H126" s="82"/>
      <c r="I126" s="83"/>
      <c r="J126" s="84"/>
      <c r="K126" s="68"/>
      <c r="L126" s="75"/>
      <c r="M126" s="75"/>
      <c r="N126" s="75"/>
      <c r="O126" s="75"/>
      <c r="P126" s="75"/>
      <c r="Q126" s="75"/>
      <c r="R126" s="82"/>
      <c r="S126" s="83"/>
    </row>
    <row r="127" spans="1:19" s="81" customFormat="1" ht="12.75" customHeight="1" x14ac:dyDescent="0.2">
      <c r="A127" s="68"/>
      <c r="B127" s="75"/>
      <c r="C127" s="75"/>
      <c r="D127" s="75"/>
      <c r="E127" s="75"/>
      <c r="F127" s="75"/>
      <c r="G127" s="75"/>
      <c r="H127" s="82"/>
      <c r="I127" s="83"/>
      <c r="J127" s="84"/>
      <c r="K127" s="68"/>
      <c r="L127" s="75"/>
      <c r="M127" s="75"/>
      <c r="N127" s="75"/>
      <c r="O127" s="75"/>
      <c r="P127" s="75"/>
      <c r="Q127" s="75"/>
      <c r="R127" s="82"/>
      <c r="S127" s="83"/>
    </row>
    <row r="128" spans="1:19" s="81" customFormat="1" ht="12.75" customHeight="1" x14ac:dyDescent="0.2">
      <c r="A128" s="68"/>
      <c r="B128" s="75"/>
      <c r="C128" s="75"/>
      <c r="D128" s="75"/>
      <c r="E128" s="75"/>
      <c r="F128" s="75"/>
      <c r="G128" s="75"/>
      <c r="H128" s="82"/>
      <c r="I128" s="83"/>
      <c r="J128" s="84"/>
      <c r="K128" s="68"/>
      <c r="L128" s="75"/>
      <c r="M128" s="75"/>
      <c r="N128" s="75"/>
      <c r="O128" s="75"/>
      <c r="P128" s="75"/>
      <c r="Q128" s="75"/>
      <c r="R128" s="82"/>
      <c r="S128" s="83"/>
    </row>
    <row r="129" spans="1:19" s="81" customFormat="1" ht="12.75" customHeight="1" x14ac:dyDescent="0.2">
      <c r="A129" s="68"/>
      <c r="B129" s="75"/>
      <c r="C129" s="75"/>
      <c r="D129" s="75"/>
      <c r="E129" s="75"/>
      <c r="F129" s="75"/>
      <c r="G129" s="75"/>
      <c r="H129" s="82"/>
      <c r="I129" s="83"/>
      <c r="J129" s="84"/>
      <c r="K129" s="68"/>
      <c r="L129" s="75"/>
      <c r="M129" s="75"/>
      <c r="N129" s="75"/>
      <c r="O129" s="75"/>
      <c r="P129" s="75"/>
      <c r="Q129" s="75"/>
      <c r="R129" s="82"/>
      <c r="S129" s="83"/>
    </row>
    <row r="130" spans="1:19" s="81" customFormat="1" ht="12.75" customHeight="1" x14ac:dyDescent="0.2">
      <c r="A130" s="69"/>
      <c r="B130" s="77"/>
      <c r="C130" s="77"/>
      <c r="D130" s="77"/>
      <c r="E130" s="77"/>
      <c r="F130" s="77"/>
      <c r="G130" s="77"/>
      <c r="H130" s="86"/>
      <c r="I130" s="87"/>
      <c r="J130" s="84"/>
      <c r="K130" s="69"/>
      <c r="L130" s="77"/>
      <c r="M130" s="77"/>
      <c r="N130" s="77"/>
      <c r="O130" s="77"/>
      <c r="P130" s="77"/>
      <c r="Q130" s="77"/>
      <c r="R130" s="86"/>
      <c r="S130" s="87"/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2026-06-30T13:27:48Z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