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A1124B06-CC4A-471D-BB39-CA1FA104ED92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2026 (base SEA2025)" sheetId="29" r:id="rId1"/>
    <sheet name="2025 (base SEA2024)" sheetId="28" r:id="rId2"/>
    <sheet name="2024 (base SEA2023)" sheetId="27" r:id="rId3"/>
    <sheet name="2023 (base SEA2022)" sheetId="26" r:id="rId4"/>
    <sheet name="2022 (base SEA2021)" sheetId="25" r:id="rId5"/>
    <sheet name="2021 (base SEA2020)" sheetId="24" r:id="rId6"/>
    <sheet name="2020 (base SEA2019)" sheetId="23" r:id="rId7"/>
    <sheet name="2019 (base SEA2018)" sheetId="22" r:id="rId8"/>
    <sheet name="2018 (base SEA2017)" sheetId="21" r:id="rId9"/>
    <sheet name="2017 (base SEA2016)" sheetId="20" r:id="rId10"/>
    <sheet name="2016 (base SEA2015)" sheetId="19" r:id="rId11"/>
    <sheet name="2015 (base SEA2014)" sheetId="18" r:id="rId12"/>
    <sheet name="2014 (base SEA2013)" sheetId="17" r:id="rId13"/>
    <sheet name="2013 (base SEA2012)" sheetId="16" r:id="rId14"/>
    <sheet name="2012 (base SEA2011)" sheetId="15" r:id="rId15"/>
    <sheet name="2011 (nouva base SEA2010)" sheetId="13" r:id="rId16"/>
    <sheet name="2010 (nouva base SEA2009)" sheetId="14" r:id="rId17"/>
    <sheet name="2010" sheetId="12" r:id="rId18"/>
    <sheet name="2009" sheetId="11" r:id="rId19"/>
    <sheet name="2008" sheetId="10" r:id="rId20"/>
    <sheet name="2007" sheetId="9" r:id="rId21"/>
    <sheet name="2006" sheetId="8" r:id="rId22"/>
    <sheet name="2005" sheetId="7" r:id="rId23"/>
    <sheet name="2004" sheetId="6" r:id="rId24"/>
    <sheet name="2003" sheetId="5" r:id="rId25"/>
    <sheet name="2002" sheetId="4" r:id="rId26"/>
    <sheet name="2001" sheetId="2" r:id="rId27"/>
    <sheet name="2000" sheetId="1" r:id="rId28"/>
    <sheet name="1999" sheetId="3" r:id="rId29"/>
  </sheets>
  <definedNames>
    <definedName name="_xlnm.Print_Area" localSheetId="28">'1999'!$A$1:$M$60</definedName>
    <definedName name="_xlnm.Print_Area" localSheetId="27">'2000'!$A$1:$M$60</definedName>
    <definedName name="_xlnm.Print_Area" localSheetId="26">'2001'!$A$1:$M$60</definedName>
    <definedName name="_xlnm.Print_Area" localSheetId="25">'2002'!$A$1:$M$60</definedName>
    <definedName name="_xlnm.Print_Area" localSheetId="24">'2003'!$A$1:$M$60</definedName>
    <definedName name="_xlnm.Print_Area" localSheetId="23">'2004'!$A$1:$M$60</definedName>
    <definedName name="_xlnm.Print_Area" localSheetId="22">'2005'!$A$1:$M$60</definedName>
    <definedName name="_xlnm.Print_Area" localSheetId="21">'2006'!$A$1:$M$60</definedName>
    <definedName name="_xlnm.Print_Area" localSheetId="20">'2007'!$A$1:$M$60</definedName>
    <definedName name="_xlnm.Print_Area" localSheetId="19">'2008'!$A$1:$AA$60</definedName>
    <definedName name="_xlnm.Print_Area" localSheetId="18">'2009'!$A$1:$AA$60</definedName>
    <definedName name="_xlnm.Print_Area" localSheetId="17">'2010'!$A$1:$AA$60</definedName>
    <definedName name="_xlnm.Print_Area" localSheetId="16">'2010 (nouva base SEA2009)'!$A$1:$AA$59</definedName>
    <definedName name="_xlnm.Print_Area" localSheetId="15">'2011 (nouva base SEA2010)'!$A$1:$AA$60</definedName>
    <definedName name="_xlnm.Print_Area" localSheetId="14">'2012 (base SEA2011)'!$A$1:$AA$61</definedName>
    <definedName name="_xlnm.Print_Area" localSheetId="13">'2013 (base SEA2012)'!$A$1:$AA$61</definedName>
    <definedName name="_xlnm.Print_Area" localSheetId="12">'2014 (base SEA2013)'!$A$1:$AA$61</definedName>
    <definedName name="_xlnm.Print_Area" localSheetId="11">'2015 (base SEA2014)'!$A$1:$AA$61</definedName>
    <definedName name="_xlnm.Print_Area" localSheetId="10">'2016 (base SEA2015)'!$A$1:$AA$60</definedName>
    <definedName name="_xlnm.Print_Area" localSheetId="9">'2017 (base SEA2016)'!$A$1:$AA$61</definedName>
    <definedName name="_xlnm.Print_Area" localSheetId="8">'2018 (base SEA2017)'!$A$1:$AA$60</definedName>
    <definedName name="_xlnm.Print_Area" localSheetId="7">'2019 (base SEA2018)'!$A$1:$AA$61</definedName>
    <definedName name="_xlnm.Print_Area" localSheetId="6">'2020 (base SEA2019)'!$A$1:$AA$60</definedName>
    <definedName name="_xlnm.Print_Area" localSheetId="5">'2021 (base SEA2020)'!$A$1:$AA$60</definedName>
    <definedName name="_xlnm.Print_Area" localSheetId="4">'2022 (base SEA2021)'!$A$1:$AA$60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<sst xmlns="http://schemas.openxmlformats.org/spreadsheetml/2006/main" count="1616" uniqueCount="179">
  <si>
    <t>1</t>
  </si>
  <si>
    <t>2</t>
  </si>
  <si>
    <t>3</t>
  </si>
  <si>
    <t>4</t>
  </si>
  <si>
    <t>5</t>
  </si>
  <si>
    <t>6+</t>
  </si>
  <si>
    <t>Uri</t>
  </si>
  <si>
    <t>Espace Mittelland</t>
  </si>
  <si>
    <t>T 9.2.2.3.3</t>
  </si>
  <si>
    <t>Totale</t>
  </si>
  <si>
    <t>Totale 5)</t>
  </si>
  <si>
    <t>Regione del Lemano</t>
  </si>
  <si>
    <t>Ginevra</t>
  </si>
  <si>
    <t>Vallese</t>
  </si>
  <si>
    <t>Vaud</t>
  </si>
  <si>
    <t>Berna</t>
  </si>
  <si>
    <t>Friburgo</t>
  </si>
  <si>
    <t>Giura</t>
  </si>
  <si>
    <t>Neuchâtel</t>
  </si>
  <si>
    <t>Soletta</t>
  </si>
  <si>
    <t>Svizzera nordoccidentale</t>
  </si>
  <si>
    <t>Argovia</t>
  </si>
  <si>
    <t>Zurigo</t>
  </si>
  <si>
    <t>Svizzera orientale</t>
  </si>
  <si>
    <t>Glarona</t>
  </si>
  <si>
    <t>Grigioni</t>
  </si>
  <si>
    <t>San Gallo</t>
  </si>
  <si>
    <t>Sciaffusa</t>
  </si>
  <si>
    <t>Turgovia</t>
  </si>
  <si>
    <t>Svizzera centrale</t>
  </si>
  <si>
    <t>Lucerna</t>
  </si>
  <si>
    <t>Nidvaldo</t>
  </si>
  <si>
    <t>Obvaldo</t>
  </si>
  <si>
    <t>Svitto</t>
  </si>
  <si>
    <t>Zugo</t>
  </si>
  <si>
    <t>Ticino</t>
  </si>
  <si>
    <t>3)  In case unifamiliari</t>
  </si>
  <si>
    <t>4)  In nuove costruzioni (fina a 2 anni)</t>
  </si>
  <si>
    <t>2)  Il tasso di abitazioni vuote</t>
  </si>
  <si>
    <t>è  calcolato sulla base del</t>
  </si>
  <si>
    <t>2)  Il tasso di abitazioni vuote è calcolato sulla base del</t>
  </si>
  <si>
    <t>patrimonio abitativo approssimativo dell'anno precedente</t>
  </si>
  <si>
    <t>Appenzello Esterno</t>
  </si>
  <si>
    <t>Appenzello Interno</t>
  </si>
  <si>
    <t>di cui</t>
  </si>
  <si>
    <t>da affittare</t>
  </si>
  <si>
    <t>da vendere</t>
  </si>
  <si>
    <t xml:space="preserve">Tasso di abitazioni </t>
  </si>
  <si>
    <t>Abitazioni vuote con ... stanze</t>
  </si>
  <si>
    <t xml:space="preserve">2)  Il tasso di abitazioni vuote è calcolato sulla base del </t>
  </si>
  <si>
    <t>1)  Al 1° giugno del rispettivo anno</t>
  </si>
  <si>
    <t xml:space="preserve">patrimonio abitativo approssimativo dell'anno precedente </t>
  </si>
  <si>
    <t>Ufficio federale di statistica, censimento delle abitazioni vuote</t>
  </si>
  <si>
    <t>1)  Al primo giugno del rispettivo anno</t>
  </si>
  <si>
    <t xml:space="preserve">1)  Al 1° giugno del rispettivo anno </t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</si>
  <si>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2007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</si>
  <si>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1999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</si>
  <si>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2000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</si>
  <si>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2001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</si>
  <si>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2002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</si>
  <si>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2003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</si>
  <si>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2004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</si>
  <si>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2005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</si>
  <si>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2006</t>
    </r>
  </si>
  <si>
    <t xml:space="preserve"> </t>
  </si>
  <si>
    <t>Patrimonio abitativo</t>
  </si>
  <si>
    <t>approssimativo</t>
  </si>
  <si>
    <t>1) Base: censimento delle abitazioni 2000; registrazione degli anni 2001-2007 in base alla statistica delle costruizioni</t>
  </si>
  <si>
    <t>2) Il tasso di abitazioni vuote è  calcolato sulla base del</t>
  </si>
  <si>
    <t>3) In case unifamiliari</t>
  </si>
  <si>
    <t>4) In nuove costruzioni (fina a 2 anni)</t>
  </si>
  <si>
    <t>Informazioni: info.gewo@bfs.admin.ch</t>
  </si>
  <si>
    <t>Abitazioni vuote al 1° giugno 2009 per Cantoni</t>
  </si>
  <si>
    <t>1) Base: censimento delle abitazioni 2000; registrazione degli anni 2001-2008 in base alla statistica delle costruizioni</t>
  </si>
  <si>
    <t>Abitazioni vuote al 1° giugno 2010 per Cantoni</t>
  </si>
  <si>
    <t>1) Base: censimento delle abitazioni 2000; registrazione degli anni 2001-2009 in base alla statistica delle costruizioni</t>
  </si>
  <si>
    <t>Abitazioni vuote al 1° giugno 2011 per Cantoni</t>
  </si>
  <si>
    <t>2) Dal 2010 i tassi di abitazioni vuote sono calcolati sulla base del patrimonio abitativo complessivo della statistica degli edifici e delle abitazioni (SEA).</t>
  </si>
  <si>
    <t xml:space="preserve"> complessivo</t>
  </si>
  <si>
    <t xml:space="preserve"> Patrimonio abitativo</t>
  </si>
  <si>
    <t>1) Base: Patrimonio abitativo complessivo della statistica degli edifici e delle abitazioni (SEA2011).</t>
  </si>
  <si>
    <t>1) Base: Patrimonio abitativo complessivo della statistica degli edifici e delle abitazioni (SEA2009).</t>
  </si>
  <si>
    <t>1) Base: Patrimonio abitativo complessivo della statistica degli edifici e delle abitazioni (SEA2010).</t>
  </si>
  <si>
    <t>Basilea-Città</t>
  </si>
  <si>
    <t>Basilea-Campagna</t>
  </si>
  <si>
    <t>Informazioni: info.bau@bfs.admin.ch</t>
  </si>
  <si>
    <t>1) Base: Patrimonio abitativo complessivo della statistica degli edifici e delle abitazioni (SEA2012).</t>
  </si>
  <si>
    <t>1) Base: Patrimonio abitativo complessivo della statistica degli edifici e delle abitazioni (SEA2013).</t>
  </si>
  <si>
    <t>1) Base: Patrimonio abitativo complessivo della statistica degli edifici e delle abitazioni (SEA2014).</t>
  </si>
  <si>
    <t>Abitazioni vuote al 1° giugno 2016 per Cantoni</t>
  </si>
  <si>
    <t>1) Base: Patrimonio abitativo complessivo della statistica degli edifici e delle abitazioni (SEA2015).</t>
  </si>
  <si>
    <t>T 09.03.04.03</t>
  </si>
  <si>
    <r>
      <t xml:space="preserve">Abitazioni vuote al 1° giugno 2012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</si>
  <si>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2013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</si>
  <si>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2014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</si>
  <si>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2015 per Cantoni </t>
    </r>
    <r>
      <rPr>
        <b/>
        <vertAlign val="superscript"/>
        <sz val="9"/>
        <rFont val="Arial"/>
        <family val="2"/>
      </rPr>
      <t>5)</t>
    </r>
  </si>
  <si>
    <t>5) I risultati del 2012 sono stati riveduti.</t>
  </si>
  <si>
    <t>5) I risultati del 2015 sono stati riveduti.</t>
  </si>
  <si>
    <t>5) I risultati del 2014 sono stati riveduti.</t>
  </si>
  <si>
    <t>5) I risultati del 2013 sono stati riveduti.</t>
  </si>
  <si>
    <t>Abitazioni vuote al 1° giugno 2017 per Cantoni</t>
  </si>
  <si>
    <t>1) Base: Patrimonio abitativo complessivo della statistica degli edifici e delle abitazioni (SEA2016).</t>
  </si>
  <si>
    <t>5)  I risultati per i cantoni di Berna e Soletta sono stati riveduti.</t>
  </si>
  <si>
    <t>Stato della banca dati al 12.09.2018</t>
  </si>
  <si>
    <t>1) Base: Patrimonio abitativo complessivo della statistica degli edifici e delle abitazioni (SEA2017).</t>
  </si>
  <si>
    <t>Abitazioni vuote al 1° giugno 2018 per Cantoni</t>
  </si>
  <si>
    <t>Abitazioni vuote al 1° giugno 2008 per Cantoni</t>
  </si>
  <si>
    <r>
      <t xml:space="preserve">vuote </t>
    </r>
    <r>
      <rPr>
        <vertAlign val="superscript"/>
        <sz val="8"/>
        <rFont val="Arial"/>
        <family val="2"/>
      </rPr>
      <t>2)</t>
    </r>
  </si>
  <si>
    <r>
      <t xml:space="preserve">CUF </t>
    </r>
    <r>
      <rPr>
        <vertAlign val="superscript"/>
        <sz val="8"/>
        <rFont val="Arial"/>
        <family val="2"/>
      </rPr>
      <t>3)</t>
    </r>
  </si>
  <si>
    <r>
      <t xml:space="preserve">nuove </t>
    </r>
    <r>
      <rPr>
        <vertAlign val="superscript"/>
        <sz val="8"/>
        <rFont val="Arial"/>
        <family val="2"/>
      </rPr>
      <t>4)</t>
    </r>
  </si>
  <si>
    <t>© UST 2018</t>
  </si>
  <si>
    <r>
      <t xml:space="preserve"> al 31.12.2017 </t>
    </r>
    <r>
      <rPr>
        <vertAlign val="superscript"/>
        <sz val="8"/>
        <rFont val="Arial"/>
        <family val="2"/>
      </rPr>
      <t>1)</t>
    </r>
  </si>
  <si>
    <r>
      <t xml:space="preserve"> al 31.12.2016 </t>
    </r>
    <r>
      <rPr>
        <vertAlign val="superscript"/>
        <sz val="8"/>
        <rFont val="Arial"/>
        <family val="2"/>
      </rPr>
      <t>1)</t>
    </r>
  </si>
  <si>
    <r>
      <t xml:space="preserve">Totale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</si>
  <si>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5)</t>
    </r>
  </si>
  <si>
    <r>
      <t xml:space="preserve">Berna </t>
    </r>
    <r>
      <rPr>
        <vertAlign val="superscript"/>
        <sz val="8"/>
        <color indexed="10"/>
        <rFont val="Arial"/>
        <family val="2"/>
      </rPr>
      <t>5)</t>
    </r>
  </si>
  <si>
    <r>
      <t xml:space="preserve">Soletta </t>
    </r>
    <r>
      <rPr>
        <vertAlign val="superscript"/>
        <sz val="8"/>
        <color indexed="10"/>
        <rFont val="Arial"/>
        <family val="2"/>
      </rPr>
      <t>5)</t>
    </r>
  </si>
  <si>
    <r>
      <rPr>
        <sz val="8"/>
        <rFont val="Arial"/>
        <family val="2"/>
      </rPr>
      <t xml:space="preserve">Stato della banca dati al 11.09.2017 </t>
    </r>
    <r>
      <rPr>
        <sz val="8"/>
        <color indexed="10"/>
        <rFont val="Arial"/>
        <family val="2"/>
      </rPr>
      <t>riveduti il 31.01.2018</t>
    </r>
  </si>
  <si>
    <r>
      <t xml:space="preserve"> al 31.12.2015 </t>
    </r>
    <r>
      <rPr>
        <vertAlign val="superscript"/>
        <sz val="8"/>
        <rFont val="Arial"/>
        <family val="2"/>
      </rPr>
      <t>1)</t>
    </r>
  </si>
  <si>
    <r>
      <t xml:space="preserve"> al 31.12.2014 </t>
    </r>
    <r>
      <rPr>
        <vertAlign val="superscript"/>
        <sz val="8"/>
        <rFont val="Arial"/>
        <family val="2"/>
      </rPr>
      <t>1)</t>
    </r>
  </si>
  <si>
    <r>
      <t xml:space="preserve"> al 31.12.2013 </t>
    </r>
    <r>
      <rPr>
        <vertAlign val="superscript"/>
        <sz val="8"/>
        <rFont val="Arial"/>
        <family val="2"/>
      </rPr>
      <t>1)</t>
    </r>
  </si>
  <si>
    <r>
      <t xml:space="preserve"> al 31.12.2012 </t>
    </r>
    <r>
      <rPr>
        <vertAlign val="superscript"/>
        <sz val="8"/>
        <rFont val="Arial"/>
        <family val="2"/>
      </rPr>
      <t>1)</t>
    </r>
  </si>
  <si>
    <r>
      <t xml:space="preserve"> al 31.12.2011 </t>
    </r>
    <r>
      <rPr>
        <vertAlign val="superscript"/>
        <sz val="8"/>
        <rFont val="Arial"/>
        <family val="2"/>
      </rPr>
      <t>1)</t>
    </r>
  </si>
  <si>
    <r>
      <t xml:space="preserve"> al 31.12.2010 </t>
    </r>
    <r>
      <rPr>
        <vertAlign val="superscript"/>
        <sz val="8"/>
        <rFont val="Arial"/>
        <family val="2"/>
      </rPr>
      <t>1)</t>
    </r>
  </si>
  <si>
    <r>
      <t xml:space="preserve"> al 31.12.2009 </t>
    </r>
    <r>
      <rPr>
        <vertAlign val="superscript"/>
        <sz val="8"/>
        <rFont val="Arial"/>
        <family val="2"/>
      </rPr>
      <t>1)</t>
    </r>
  </si>
  <si>
    <r>
      <t xml:space="preserve"> al 31.12.2008 </t>
    </r>
    <r>
      <rPr>
        <vertAlign val="superscript"/>
        <sz val="8"/>
        <rFont val="Arial"/>
        <family val="2"/>
      </rPr>
      <t>1)</t>
    </r>
  </si>
  <si>
    <r>
      <t xml:space="preserve"> al 31.12.2007 </t>
    </r>
    <r>
      <rPr>
        <vertAlign val="superscript"/>
        <sz val="8"/>
        <rFont val="Arial"/>
        <family val="2"/>
      </rPr>
      <t>1)</t>
    </r>
  </si>
  <si>
    <r>
      <t xml:space="preserve"> al 31.12.2018 </t>
    </r>
    <r>
      <rPr>
        <vertAlign val="superscript"/>
        <sz val="8"/>
        <rFont val="Arial"/>
        <family val="2"/>
      </rPr>
      <t>1)</t>
    </r>
  </si>
  <si>
    <t>Abitazioni vuote al 1° giugno 2019 per Cantoni</t>
  </si>
  <si>
    <t>1) Base: Patrimonio abitativo complessivo della statistica degli edifici e delle abitazioni (SEA2018).</t>
  </si>
  <si>
    <t>© UST 2019</t>
  </si>
  <si>
    <r>
      <t xml:space="preserve">Totale </t>
    </r>
    <r>
      <rPr>
        <vertAlign val="superscript"/>
        <sz val="8"/>
        <color rgb="FFFF0000"/>
        <rFont val="Arial"/>
        <family val="2"/>
      </rPr>
      <t>5)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</si>
  <si>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5)</t>
    </r>
  </si>
  <si>
    <r>
      <t>Berna</t>
    </r>
    <r>
      <rPr>
        <vertAlign val="superscript"/>
        <sz val="8"/>
        <color rgb="FFFF0000"/>
        <rFont val="Arial"/>
        <family val="2"/>
      </rPr>
      <t xml:space="preserve"> 5)</t>
    </r>
  </si>
  <si>
    <t>5) I risultati del comune di Münsingen sono stati rivisti (più 60 abitazioni vuote)</t>
  </si>
  <si>
    <r>
      <t xml:space="preserve">Stato della banca dati: 09.09.2019 </t>
    </r>
    <r>
      <rPr>
        <sz val="8"/>
        <color rgb="FFFF0000"/>
        <rFont val="Arial"/>
        <family val="2"/>
      </rPr>
      <t xml:space="preserve">rivista il 30.01.2020 </t>
    </r>
  </si>
  <si>
    <t>Stato della banca dati: 05.10.2020</t>
  </si>
  <si>
    <t>Abitazioni vuote al 1° giugno 2020 per Cantoni</t>
  </si>
  <si>
    <r>
      <t xml:space="preserve"> al 31.12.2019 </t>
    </r>
    <r>
      <rPr>
        <vertAlign val="superscript"/>
        <sz val="8"/>
        <rFont val="Arial"/>
        <family val="2"/>
      </rPr>
      <t>1)</t>
    </r>
  </si>
  <si>
    <t>© UST 2020</t>
  </si>
  <si>
    <t>Stato della banca dati: 13.09.2021</t>
  </si>
  <si>
    <t>1) Base: Patrimonio abitativo complessivo della statistica degli edifici e delle abitazioni (SEA2020).</t>
  </si>
  <si>
    <t>© UST 2021</t>
  </si>
  <si>
    <t>Abitazioni vuote al 1° giugno 2021 per Cantoni</t>
  </si>
  <si>
    <r>
      <t xml:space="preserve"> al 31.12.2020 </t>
    </r>
    <r>
      <rPr>
        <vertAlign val="superscript"/>
        <sz val="8"/>
        <rFont val="Arial"/>
        <family val="2"/>
      </rPr>
      <t>1)</t>
    </r>
  </si>
  <si>
    <t>Abitazioni vuote al 1° giugno 2022 per Cantoni</t>
  </si>
  <si>
    <r>
      <t xml:space="preserve"> al 31.12.2021 </t>
    </r>
    <r>
      <rPr>
        <vertAlign val="superscript"/>
        <sz val="8"/>
        <rFont val="Arial"/>
        <family val="2"/>
      </rPr>
      <t>1)</t>
    </r>
  </si>
  <si>
    <t>Stato della banca dati: 12.09.2022</t>
  </si>
  <si>
    <t>© UST 2022</t>
  </si>
  <si>
    <t>1) Base: Patrimonio abitativo complessivo della statistica degli edifici e delle abitazioni (SEA2021).</t>
  </si>
  <si>
    <t>Abitazioni vuote al 1° giugno 2023 per Cantoni</t>
  </si>
  <si>
    <r>
      <t>Patrimonio
abitativo
complessivo
al
31.12.2022</t>
    </r>
    <r>
      <rPr>
        <vertAlign val="superscript"/>
        <sz val="8"/>
        <color rgb="FF000000"/>
        <rFont val="Arial"/>
        <family val="2"/>
      </rPr>
      <t>1)</t>
    </r>
  </si>
  <si>
    <t>da cui</t>
  </si>
  <si>
    <r>
      <t>CUF</t>
    </r>
    <r>
      <rPr>
        <vertAlign val="superscript"/>
        <sz val="8"/>
        <color rgb="FF000000"/>
        <rFont val="Arial"/>
        <family val="2"/>
      </rPr>
      <t>3)</t>
    </r>
  </si>
  <si>
    <r>
      <t>nuove</t>
    </r>
    <r>
      <rPr>
        <vertAlign val="superscript"/>
        <sz val="8"/>
        <color rgb="FF000000"/>
        <rFont val="Arial"/>
        <family val="2"/>
      </rPr>
      <t>4)</t>
    </r>
  </si>
  <si>
    <t>da affitare</t>
  </si>
  <si>
    <r>
      <t>Tasso di abitazioni vuote</t>
    </r>
    <r>
      <rPr>
        <vertAlign val="superscript"/>
        <sz val="8"/>
        <color rgb="FF000000"/>
        <rFont val="Arial"/>
        <family val="2"/>
      </rPr>
      <t>2)</t>
    </r>
  </si>
  <si>
    <t>Total</t>
  </si>
  <si>
    <t>Basilea Città</t>
  </si>
  <si>
    <t>Basilea Campagna</t>
  </si>
  <si>
    <t>1) Base: Patrimonio abitativo complessivo della statistica degli edifici e delle abitazioni (SEA2022)</t>
  </si>
  <si>
    <t>4) In nuove costruzioni (fino a 2 anni)</t>
  </si>
  <si>
    <t>Stato della banca dati: 11.09.2023</t>
  </si>
  <si>
    <t>© UST 2023</t>
  </si>
  <si>
    <t>Abitazioni vuote al 1° giugno 2024 per Cantoni</t>
  </si>
  <si>
    <r>
      <t>Patrimonio
abitativo
complessivo
al
31.12.2023</t>
    </r>
    <r>
      <rPr>
        <vertAlign val="superscript"/>
        <sz val="8"/>
        <color rgb="FF000000"/>
        <rFont val="Arial"/>
        <family val="2"/>
      </rPr>
      <t>1)</t>
    </r>
  </si>
  <si>
    <t>Stato della banca dati: 10.09.2024</t>
  </si>
  <si>
    <t>© UST 2024</t>
  </si>
  <si>
    <t>1) Base: Patrimonio abitativo complessivo della statistica degli edifici e delle abitazioni (SEA2023)</t>
  </si>
  <si>
    <r>
      <t>Patrimonio
abitativo
complessivo
al
31.12.2024</t>
    </r>
    <r>
      <rPr>
        <vertAlign val="superscript"/>
        <sz val="8"/>
        <color rgb="FF000000"/>
        <rFont val="Arial"/>
        <family val="2"/>
      </rPr>
      <t>1)</t>
    </r>
  </si>
  <si>
    <t>1) Base: Patrimonio abitativo complessivo della statistica degli edifici e delle abitazioni (SEA2024)</t>
  </si>
  <si>
    <t>Stato della banca dati: 09.09.2025</t>
  </si>
  <si>
    <t>© UST 2025</t>
  </si>
  <si>
    <t>Abitazioni vuote al 1° giugno 2025 per Cantoni</t>
  </si>
  <si>
    <t>© UST 2026</t>
  </si>
  <si>
    <t>Stato della banca dati10.09.2026</t>
  </si>
  <si>
    <t>1) Base: Patrimonio abitativo complessivo della statistica degli edifici e delle abitazioni (SEA2025)</t>
  </si>
  <si>
    <r>
      <t>Patrimonio
abitativo
complessivo
al
31.12.2025</t>
    </r>
    <r>
      <rPr>
        <vertAlign val="superscript"/>
        <sz val="8"/>
        <color rgb="FF000000"/>
        <rFont val="Arial"/>
        <family val="2"/>
      </rPr>
      <t>1)</t>
    </r>
  </si>
  <si>
    <t>Abitazioni vuote al 1° giugno 2026 per Cantoni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</si>
</sst>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;;;_W@"/>
    <numFmt numFmtId="169" formatCode="#,###,###,##0"/>
    <numFmt numFmtId="170" formatCode="#,###,##0.0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/>
      <top style="thin">
        <color rgb="FF000000"/>
      </top>
      <bottom style="thin">
        <color rgb="FFE8EAF7"/>
      </bottom>
      <diagonal/>
    </border>
    <border>
      <left/>
      <right style="thin">
        <color rgb="FFE8EAF7"/>
      </right>
      <top style="thin">
        <color rgb="FF000000"/>
      </top>
      <bottom style="thin">
        <color rgb="FFE8EAF7"/>
      </bottom>
      <diagonal/>
    </border>
  </borders>
  <cellStyleXfs count="2">
    <xf numFmtId="0" fontId="0" fillId="0" borderId="0"/>
    <xf numFmtId="0" fontId="13" fillId="0" borderId="0"/>
  </cellStyleXfs>
  <cellXfs count="16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5" fillId="3" borderId="1" xfId="0" applyFont="1" applyFill="1" applyBorder="1"/>
    <xf numFmtId="0" fontId="6" fillId="3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165" fontId="5" fillId="3" borderId="0" xfId="0" applyNumberFormat="1" applyFont="1" applyFill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" fontId="5" fillId="3" borderId="3" xfId="0" quotePrefix="1" applyNumberFormat="1" applyFont="1" applyFill="1" applyBorder="1" applyAlignment="1">
      <alignment vertical="top" wrapText="1"/>
    </xf>
    <xf numFmtId="16" fontId="5" fillId="3" borderId="5" xfId="0" quotePrefix="1" applyNumberFormat="1" applyFont="1" applyFill="1" applyBorder="1" applyAlignment="1">
      <alignment vertical="top" wrapText="1"/>
    </xf>
    <xf numFmtId="16" fontId="5" fillId="3" borderId="5" xfId="0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" fontId="5" fillId="3" borderId="6" xfId="0" quotePrefix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0" fontId="5" fillId="5" borderId="0" xfId="0" applyFont="1" applyFill="1"/>
    <xf numFmtId="166" fontId="5" fillId="5" borderId="0" xfId="0" applyNumberFormat="1" applyFont="1" applyFill="1"/>
    <xf numFmtId="167" fontId="5" fillId="5" borderId="0" xfId="0" applyNumberFormat="1" applyFont="1" applyFill="1"/>
    <xf numFmtId="168" fontId="5" fillId="3" borderId="0" xfId="0" applyNumberFormat="1" applyFont="1" applyFill="1"/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3" borderId="0" xfId="0" applyFont="1" applyFill="1" applyAlignment="1">
      <alignment vertical="top"/>
    </xf>
    <xf numFmtId="0" fontId="5" fillId="3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3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3" borderId="0" xfId="0" applyNumberFormat="1" applyFont="1" applyFill="1"/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right"/>
    </xf>
    <xf numFmtId="0" fontId="6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left" vertical="top" wrapText="1"/>
    </xf>
    <xf numFmtId="0" fontId="5" fillId="2" borderId="5" xfId="0" quotePrefix="1" applyFont="1" applyFill="1" applyBorder="1" applyAlignment="1">
      <alignment horizontal="left"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16" fontId="5" fillId="2" borderId="6" xfId="0" quotePrefix="1" applyNumberFormat="1" applyFont="1" applyFill="1" applyBorder="1" applyAlignment="1">
      <alignment horizontal="left"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8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0" xfId="0" applyNumberFormat="1" applyFont="1" applyFill="1" applyAlignment="1">
      <alignment horizontal="right"/>
    </xf>
    <xf numFmtId="16" fontId="5" fillId="2" borderId="5" xfId="0" quotePrefix="1" applyNumberFormat="1" applyFont="1" applyFill="1" applyBorder="1" applyAlignment="1">
      <alignment horizontal="left"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0" borderId="10" xfId="0" applyFont="1" applyBorder="1"/>
    <xf numFmtId="165" fontId="5" fillId="2" borderId="0" xfId="0" applyNumberFormat="1" applyFont="1" applyFill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quotePrefix="1" applyFont="1" applyFill="1" applyBorder="1" applyAlignment="1">
      <alignment horizontal="left" vertical="top" wrapText="1"/>
    </xf>
    <xf numFmtId="16" fontId="5" fillId="2" borderId="8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5" borderId="0" xfId="0" applyFont="1" applyFill="1" applyAlignment="1">
      <alignment vertical="center"/>
    </xf>
    <xf numFmtId="164" fontId="5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7" fontId="5" fillId="5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4" borderId="0" xfId="0" applyFont="1" applyFill="1"/>
    <xf numFmtId="0" fontId="8" fillId="5" borderId="0" xfId="0" applyFont="1" applyFill="1" applyAlignment="1">
      <alignment vertical="center"/>
    </xf>
    <xf numFmtId="166" fontId="8" fillId="5" borderId="0" xfId="0" applyNumberFormat="1" applyFont="1" applyFill="1" applyAlignment="1">
      <alignment vertical="center"/>
    </xf>
    <xf numFmtId="167" fontId="8" fillId="5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/>
    <xf numFmtId="0" fontId="8" fillId="4" borderId="0" xfId="0" applyFont="1" applyFill="1"/>
    <xf numFmtId="164" fontId="5" fillId="5" borderId="0" xfId="0" applyNumberFormat="1" applyFont="1" applyFill="1"/>
    <xf numFmtId="165" fontId="5" fillId="2" borderId="10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164" fontId="12" fillId="5" borderId="0" xfId="0" applyNumberFormat="1" applyFont="1" applyFill="1" applyAlignment="1">
      <alignment vertical="center"/>
    </xf>
    <xf numFmtId="166" fontId="12" fillId="5" borderId="0" xfId="0" applyNumberFormat="1" applyFont="1" applyFill="1" applyAlignment="1">
      <alignment vertical="center"/>
    </xf>
    <xf numFmtId="167" fontId="12" fillId="5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5" fillId="6" borderId="13" xfId="1" applyFont="1" applyFill="1" applyBorder="1" applyAlignment="1">
      <alignment horizontal="right"/>
    </xf>
    <xf numFmtId="0" fontId="15" fillId="5" borderId="15" xfId="1" applyFont="1" applyFill="1" applyBorder="1" applyAlignment="1">
      <alignment horizontal="left"/>
    </xf>
    <xf numFmtId="169" fontId="15" fillId="5" borderId="15" xfId="1" applyNumberFormat="1" applyFont="1" applyFill="1" applyBorder="1" applyAlignment="1">
      <alignment horizontal="right"/>
    </xf>
    <xf numFmtId="170" fontId="15" fillId="5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69" fontId="15" fillId="6" borderId="12" xfId="1" applyNumberFormat="1" applyFont="1" applyFill="1" applyBorder="1" applyAlignment="1">
      <alignment horizontal="right"/>
    </xf>
    <xf numFmtId="170" fontId="15" fillId="6" borderId="12" xfId="1" applyNumberFormat="1" applyFont="1" applyFill="1" applyBorder="1" applyAlignment="1">
      <alignment horizontal="right"/>
    </xf>
    <xf numFmtId="0" fontId="15" fillId="6" borderId="14" xfId="1" applyFont="1" applyFill="1" applyBorder="1" applyAlignment="1">
      <alignment horizontal="right" vertical="top" wrapText="1"/>
    </xf>
    <xf numFmtId="169" fontId="19" fillId="0" borderId="15" xfId="1" applyNumberFormat="1" applyFont="1" applyBorder="1" applyAlignment="1">
      <alignment horizontal="right"/>
    </xf>
    <xf numFmtId="170" fontId="19" fillId="0" borderId="15" xfId="1" applyNumberFormat="1" applyFont="1" applyBorder="1" applyAlignment="1">
      <alignment horizontal="right"/>
    </xf>
    <xf numFmtId="0" fontId="20" fillId="0" borderId="0" xfId="0" applyFont="1"/>
    <xf numFmtId="0" fontId="0" fillId="0" borderId="0" xfId="0" applyAlignment="1">
      <alignment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6" fillId="0" borderId="15" xfId="1" applyFont="1" applyBorder="1" applyAlignment="1">
      <alignment horizontal="left"/>
    </xf>
    <xf numFmtId="169" fontId="16" fillId="0" borderId="15" xfId="1" applyNumberFormat="1" applyFont="1" applyBorder="1" applyAlignment="1">
      <alignment horizontal="right"/>
    </xf>
    <xf numFmtId="170" fontId="16" fillId="0" borderId="15" xfId="1" applyNumberFormat="1" applyFont="1" applyBorder="1" applyAlignment="1">
      <alignment horizontal="right"/>
    </xf>
    <xf numFmtId="0" fontId="19" fillId="0" borderId="16" xfId="1" applyFont="1" applyBorder="1" applyAlignment="1">
      <alignment horizontal="left"/>
    </xf>
    <xf numFmtId="169" fontId="19" fillId="0" borderId="17" xfId="1" applyNumberFormat="1" applyFont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0" fontId="14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right" vertical="top"/>
    </xf>
    <xf numFmtId="0" fontId="14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left" vertical="top"/>
    </xf>
    <xf numFmtId="0" fontId="15" fillId="6" borderId="13" xfId="1" applyFont="1" applyFill="1" applyBorder="1" applyAlignment="1">
      <alignment horizontal="right"/>
    </xf>
    <xf numFmtId="0" fontId="15" fillId="6" borderId="13" xfId="1" applyFont="1" applyFill="1" applyBorder="1" applyAlignment="1">
      <alignment horizontal="left"/>
    </xf>
    <xf numFmtId="0" fontId="15" fillId="6" borderId="12" xfId="1" applyFont="1" applyFill="1" applyBorder="1" applyAlignment="1">
      <alignment horizontal="left" vertical="center"/>
    </xf>
    <xf numFmtId="0" fontId="18" fillId="6" borderId="12" xfId="1" applyFont="1" applyFill="1" applyBorder="1" applyAlignment="1">
      <alignment horizontal="left"/>
    </xf>
    <xf numFmtId="0" fontId="15" fillId="6" borderId="13" xfId="1" applyFont="1" applyFill="1" applyBorder="1" applyAlignment="1">
      <alignment horizontal="left" vertical="center"/>
    </xf>
    <xf numFmtId="169" fontId="16" fillId="6" borderId="12" xfId="1" applyNumberFormat="1" applyFont="1" applyFill="1" applyBorder="1" applyAlignment="1">
      <alignment horizontal="right"/>
    </xf>
    <xf numFmtId="170" fontId="16" fillId="6" borderId="12" xfId="1" applyNumberFormat="1" applyFont="1" applyFill="1" applyBorder="1" applyAlignment="1">
      <alignment horizontal="right"/>
    </xf>
  </cellXfs>
  <cellStyles count="2">
    <cellStyle name="Normal 2" xfId="1" xr:uid="{A1492824-8AED-4ADF-978B-93B068734EBF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E0E0-8C6F-4DB2-A585-6B06B916F760}">
  <dimension ref="A1:AN45"/>
  <sheetViews>
    <sheetView showGridLines="0" tabSelected="1" workbookViewId="0">
      <pane ySplit="5" topLeftCell="A6" activePane="bottomLeft" state="frozen"/>
      <selection pane="bottomLeft" activeCell="L10" sqref="L10"/>
    </sheetView>
  </sheetViews>
  <sheetFormatPr baseColWidth="10" defaultRowHeight="15.5" x14ac:dyDescent="0.35"/>
  <cols>
    <col min="1" max="1" width="15.83203125" customWidth="1"/>
    <col min="3" max="13" width="8" customWidth="1"/>
  </cols>
  <sheetData>
    <row r="1" spans="1:14" x14ac:dyDescent="0.35">
      <c r="A1" s="153" t="s">
        <v>178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91</v>
      </c>
    </row>
    <row r="2" spans="1:14" x14ac:dyDescent="0.35">
      <c r="A2" s="155" t="s">
        <v>64</v>
      </c>
      <c r="B2" s="156" t="s">
        <v>177</v>
      </c>
      <c r="C2" s="163" t="s">
        <v>48</v>
      </c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54"/>
    </row>
    <row r="3" spans="1:14" x14ac:dyDescent="0.3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9</v>
      </c>
      <c r="J3" s="160" t="s">
        <v>152</v>
      </c>
      <c r="K3" s="160"/>
      <c r="L3" s="160"/>
      <c r="M3" s="160"/>
      <c r="N3" s="154"/>
    </row>
    <row r="4" spans="1:14" ht="26.25" customHeight="1" x14ac:dyDescent="0.35">
      <c r="A4" s="155"/>
      <c r="B4" s="157"/>
      <c r="C4" s="159"/>
      <c r="D4" s="159"/>
      <c r="E4" s="159"/>
      <c r="F4" s="159"/>
      <c r="G4" s="159"/>
      <c r="H4" s="159"/>
      <c r="I4" s="159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50" t="s">
        <v>157</v>
      </c>
      <c r="B5" s="164">
        <v>4883159</v>
      </c>
      <c r="C5" s="164">
        <v>3916</v>
      </c>
      <c r="D5" s="164">
        <v>7488</v>
      </c>
      <c r="E5" s="164">
        <v>13691</v>
      </c>
      <c r="F5" s="164">
        <v>11929</v>
      </c>
      <c r="G5" s="164">
        <v>4829</v>
      </c>
      <c r="H5" s="164">
        <v>3640</v>
      </c>
      <c r="I5" s="164">
        <v>45493</v>
      </c>
      <c r="J5" s="164">
        <v>6496</v>
      </c>
      <c r="K5" s="164">
        <v>3910</v>
      </c>
      <c r="L5" s="164">
        <v>34690</v>
      </c>
      <c r="M5" s="164">
        <v>10803</v>
      </c>
      <c r="N5" s="165">
        <v>0.93</v>
      </c>
    </row>
    <row r="6" spans="1:14" x14ac:dyDescent="0.35">
      <c r="A6" s="133" t="s">
        <v>11</v>
      </c>
      <c r="B6" s="134">
        <v>983988</v>
      </c>
      <c r="C6" s="134">
        <v>912</v>
      </c>
      <c r="D6" s="134">
        <v>1378</v>
      </c>
      <c r="E6" s="134">
        <v>2039</v>
      </c>
      <c r="F6" s="134">
        <v>1755</v>
      </c>
      <c r="G6" s="134">
        <v>779</v>
      </c>
      <c r="H6" s="134">
        <v>761</v>
      </c>
      <c r="I6" s="134">
        <v>7624</v>
      </c>
      <c r="J6" s="134">
        <v>1373</v>
      </c>
      <c r="K6" s="134">
        <v>417</v>
      </c>
      <c r="L6" s="134">
        <v>5060</v>
      </c>
      <c r="M6" s="134">
        <v>2564</v>
      </c>
      <c r="N6" s="135">
        <v>0.77</v>
      </c>
    </row>
    <row r="7" spans="1:14" x14ac:dyDescent="0.35">
      <c r="A7" s="136" t="s">
        <v>14</v>
      </c>
      <c r="B7" s="137">
        <v>447743</v>
      </c>
      <c r="C7" s="137">
        <v>451</v>
      </c>
      <c r="D7" s="137">
        <v>713</v>
      </c>
      <c r="E7" s="137">
        <v>1043</v>
      </c>
      <c r="F7" s="137">
        <v>840</v>
      </c>
      <c r="G7" s="137">
        <v>402</v>
      </c>
      <c r="H7" s="137">
        <v>458</v>
      </c>
      <c r="I7" s="137">
        <v>3907</v>
      </c>
      <c r="J7" s="137">
        <v>805</v>
      </c>
      <c r="K7" s="137">
        <v>240</v>
      </c>
      <c r="L7" s="137">
        <v>2735</v>
      </c>
      <c r="M7" s="137">
        <v>1172</v>
      </c>
      <c r="N7" s="138">
        <v>0.87</v>
      </c>
    </row>
    <row r="8" spans="1:14" x14ac:dyDescent="0.35">
      <c r="A8" s="136" t="s">
        <v>13</v>
      </c>
      <c r="B8" s="137">
        <v>281068</v>
      </c>
      <c r="C8" s="137">
        <v>306</v>
      </c>
      <c r="D8" s="137">
        <v>498</v>
      </c>
      <c r="E8" s="137">
        <v>831</v>
      </c>
      <c r="F8" s="137">
        <v>801</v>
      </c>
      <c r="G8" s="137">
        <v>310</v>
      </c>
      <c r="H8" s="137">
        <v>178</v>
      </c>
      <c r="I8" s="137">
        <v>2924</v>
      </c>
      <c r="J8" s="137">
        <v>457</v>
      </c>
      <c r="K8" s="137">
        <v>162</v>
      </c>
      <c r="L8" s="137">
        <v>1714</v>
      </c>
      <c r="M8" s="137">
        <v>1210</v>
      </c>
      <c r="N8" s="138">
        <v>1.04</v>
      </c>
    </row>
    <row r="9" spans="1:14" x14ac:dyDescent="0.35">
      <c r="A9" s="136" t="s">
        <v>12</v>
      </c>
      <c r="B9" s="137">
        <v>255177</v>
      </c>
      <c r="C9" s="137">
        <v>155</v>
      </c>
      <c r="D9" s="137">
        <v>167</v>
      </c>
      <c r="E9" s="137">
        <v>165</v>
      </c>
      <c r="F9" s="137">
        <v>114</v>
      </c>
      <c r="G9" s="137">
        <v>67</v>
      </c>
      <c r="H9" s="137">
        <v>125</v>
      </c>
      <c r="I9" s="137">
        <v>793</v>
      </c>
      <c r="J9" s="137">
        <v>111</v>
      </c>
      <c r="K9" s="137">
        <v>15</v>
      </c>
      <c r="L9" s="137">
        <v>611</v>
      </c>
      <c r="M9" s="137">
        <v>182</v>
      </c>
      <c r="N9" s="138">
        <v>0.31</v>
      </c>
    </row>
    <row r="10" spans="1:14" x14ac:dyDescent="0.35">
      <c r="A10" s="133" t="s">
        <v>7</v>
      </c>
      <c r="B10" s="134">
        <v>1060247</v>
      </c>
      <c r="C10" s="134">
        <v>1024</v>
      </c>
      <c r="D10" s="134">
        <v>2253</v>
      </c>
      <c r="E10" s="134">
        <v>4852</v>
      </c>
      <c r="F10" s="134">
        <v>3882</v>
      </c>
      <c r="G10" s="134">
        <v>1427</v>
      </c>
      <c r="H10" s="134">
        <v>903</v>
      </c>
      <c r="I10" s="134">
        <v>14341</v>
      </c>
      <c r="J10" s="134">
        <v>1564</v>
      </c>
      <c r="K10" s="134">
        <v>1232</v>
      </c>
      <c r="L10" s="134">
        <v>11854</v>
      </c>
      <c r="M10" s="134">
        <v>2487</v>
      </c>
      <c r="N10" s="135">
        <v>1.35</v>
      </c>
    </row>
    <row r="11" spans="1:14" x14ac:dyDescent="0.35">
      <c r="A11" s="136" t="s">
        <v>15</v>
      </c>
      <c r="B11" s="137">
        <v>594677</v>
      </c>
      <c r="C11" s="137">
        <v>419</v>
      </c>
      <c r="D11" s="137">
        <v>899</v>
      </c>
      <c r="E11" s="137">
        <v>2132</v>
      </c>
      <c r="F11" s="137">
        <v>1685</v>
      </c>
      <c r="G11" s="137">
        <v>609</v>
      </c>
      <c r="H11" s="137">
        <v>418</v>
      </c>
      <c r="I11" s="137">
        <v>6162</v>
      </c>
      <c r="J11" s="137">
        <v>646</v>
      </c>
      <c r="K11" s="137">
        <v>363</v>
      </c>
      <c r="L11" s="137">
        <v>4942</v>
      </c>
      <c r="M11" s="137">
        <v>1220</v>
      </c>
      <c r="N11" s="138">
        <v>1.04</v>
      </c>
    </row>
    <row r="12" spans="1:14" x14ac:dyDescent="0.35">
      <c r="A12" s="136" t="s">
        <v>16</v>
      </c>
      <c r="B12" s="137">
        <v>170486</v>
      </c>
      <c r="C12" s="137">
        <v>195</v>
      </c>
      <c r="D12" s="137">
        <v>364</v>
      </c>
      <c r="E12" s="137">
        <v>664</v>
      </c>
      <c r="F12" s="137">
        <v>581</v>
      </c>
      <c r="G12" s="137">
        <v>229</v>
      </c>
      <c r="H12" s="137">
        <v>115</v>
      </c>
      <c r="I12" s="137">
        <v>2148</v>
      </c>
      <c r="J12" s="137">
        <v>221</v>
      </c>
      <c r="K12" s="137">
        <v>390</v>
      </c>
      <c r="L12" s="137">
        <v>1781</v>
      </c>
      <c r="M12" s="137">
        <v>367</v>
      </c>
      <c r="N12" s="138">
        <v>1.26</v>
      </c>
    </row>
    <row r="13" spans="1:14" x14ac:dyDescent="0.35">
      <c r="A13" s="136" t="s">
        <v>19</v>
      </c>
      <c r="B13" s="137">
        <v>147550</v>
      </c>
      <c r="C13" s="137">
        <v>202</v>
      </c>
      <c r="D13" s="137">
        <v>383</v>
      </c>
      <c r="E13" s="137">
        <v>895</v>
      </c>
      <c r="F13" s="137">
        <v>766</v>
      </c>
      <c r="G13" s="137">
        <v>344</v>
      </c>
      <c r="H13" s="137">
        <v>225</v>
      </c>
      <c r="I13" s="137">
        <v>2815</v>
      </c>
      <c r="J13" s="137">
        <v>437</v>
      </c>
      <c r="K13" s="137">
        <v>119</v>
      </c>
      <c r="L13" s="137">
        <v>2334</v>
      </c>
      <c r="M13" s="137">
        <v>481</v>
      </c>
      <c r="N13" s="138">
        <v>1.91</v>
      </c>
    </row>
    <row r="14" spans="1:14" x14ac:dyDescent="0.35">
      <c r="A14" s="136" t="s">
        <v>18</v>
      </c>
      <c r="B14" s="137">
        <v>101005</v>
      </c>
      <c r="C14" s="137">
        <v>111</v>
      </c>
      <c r="D14" s="137">
        <v>339</v>
      </c>
      <c r="E14" s="137">
        <v>683</v>
      </c>
      <c r="F14" s="137">
        <v>392</v>
      </c>
      <c r="G14" s="137">
        <v>91</v>
      </c>
      <c r="H14" s="137">
        <v>40</v>
      </c>
      <c r="I14" s="137">
        <v>1656</v>
      </c>
      <c r="J14" s="137">
        <v>43</v>
      </c>
      <c r="K14" s="137">
        <v>73</v>
      </c>
      <c r="L14" s="137">
        <v>1551</v>
      </c>
      <c r="M14" s="137">
        <v>105</v>
      </c>
      <c r="N14" s="138">
        <v>1.64</v>
      </c>
    </row>
    <row r="15" spans="1:14" x14ac:dyDescent="0.35">
      <c r="A15" s="136" t="s">
        <v>17</v>
      </c>
      <c r="B15" s="137">
        <v>46529</v>
      </c>
      <c r="C15" s="137">
        <v>97</v>
      </c>
      <c r="D15" s="137">
        <v>268</v>
      </c>
      <c r="E15" s="137">
        <v>478</v>
      </c>
      <c r="F15" s="137">
        <v>458</v>
      </c>
      <c r="G15" s="137">
        <v>154</v>
      </c>
      <c r="H15" s="137">
        <v>105</v>
      </c>
      <c r="I15" s="137">
        <v>1560</v>
      </c>
      <c r="J15" s="137">
        <v>217</v>
      </c>
      <c r="K15" s="137">
        <v>287</v>
      </c>
      <c r="L15" s="137">
        <v>1246</v>
      </c>
      <c r="M15" s="137">
        <v>314</v>
      </c>
      <c r="N15" s="138">
        <v>3.35</v>
      </c>
    </row>
    <row r="16" spans="1:14" x14ac:dyDescent="0.35">
      <c r="A16" s="133" t="s">
        <v>20</v>
      </c>
      <c r="B16" s="134">
        <v>621938</v>
      </c>
      <c r="C16" s="134">
        <v>523</v>
      </c>
      <c r="D16" s="134">
        <v>873</v>
      </c>
      <c r="E16" s="134">
        <v>1689</v>
      </c>
      <c r="F16" s="134">
        <v>1466</v>
      </c>
      <c r="G16" s="134">
        <v>606</v>
      </c>
      <c r="H16" s="134">
        <v>420</v>
      </c>
      <c r="I16" s="134">
        <v>5577</v>
      </c>
      <c r="J16" s="134">
        <v>852</v>
      </c>
      <c r="K16" s="134">
        <v>384</v>
      </c>
      <c r="L16" s="134">
        <v>4314</v>
      </c>
      <c r="M16" s="134">
        <v>1263</v>
      </c>
      <c r="N16" s="135">
        <v>0.9</v>
      </c>
    </row>
    <row r="17" spans="1:14" x14ac:dyDescent="0.35">
      <c r="A17" s="136" t="s">
        <v>158</v>
      </c>
      <c r="B17" s="137">
        <v>117311</v>
      </c>
      <c r="C17" s="137">
        <v>224</v>
      </c>
      <c r="D17" s="137">
        <v>274</v>
      </c>
      <c r="E17" s="137">
        <v>265</v>
      </c>
      <c r="F17" s="137">
        <v>100</v>
      </c>
      <c r="G17" s="137">
        <v>29</v>
      </c>
      <c r="H17" s="137">
        <v>20</v>
      </c>
      <c r="I17" s="137">
        <v>912</v>
      </c>
      <c r="J17" s="137">
        <v>20</v>
      </c>
      <c r="K17" s="137">
        <v>50</v>
      </c>
      <c r="L17" s="137">
        <v>866</v>
      </c>
      <c r="M17" s="137">
        <v>46</v>
      </c>
      <c r="N17" s="138">
        <v>0.78</v>
      </c>
    </row>
    <row r="18" spans="1:14" x14ac:dyDescent="0.35">
      <c r="A18" s="136" t="s">
        <v>159</v>
      </c>
      <c r="B18" s="137">
        <v>152071</v>
      </c>
      <c r="C18" s="137">
        <v>31</v>
      </c>
      <c r="D18" s="137">
        <v>120</v>
      </c>
      <c r="E18" s="137">
        <v>380</v>
      </c>
      <c r="F18" s="137">
        <v>314</v>
      </c>
      <c r="G18" s="137">
        <v>82</v>
      </c>
      <c r="H18" s="137">
        <v>53</v>
      </c>
      <c r="I18" s="137">
        <v>980</v>
      </c>
      <c r="J18" s="137">
        <v>103</v>
      </c>
      <c r="K18" s="137">
        <v>58</v>
      </c>
      <c r="L18" s="137">
        <v>808</v>
      </c>
      <c r="M18" s="137">
        <v>172</v>
      </c>
      <c r="N18" s="138">
        <v>0.64</v>
      </c>
    </row>
    <row r="19" spans="1:14" x14ac:dyDescent="0.35">
      <c r="A19" s="136" t="s">
        <v>21</v>
      </c>
      <c r="B19" s="137">
        <v>352556</v>
      </c>
      <c r="C19" s="137">
        <v>268</v>
      </c>
      <c r="D19" s="137">
        <v>479</v>
      </c>
      <c r="E19" s="137">
        <v>1044</v>
      </c>
      <c r="F19" s="137">
        <v>1052</v>
      </c>
      <c r="G19" s="137">
        <v>495</v>
      </c>
      <c r="H19" s="137">
        <v>347</v>
      </c>
      <c r="I19" s="137">
        <v>3685</v>
      </c>
      <c r="J19" s="137">
        <v>729</v>
      </c>
      <c r="K19" s="137">
        <v>276</v>
      </c>
      <c r="L19" s="137">
        <v>2640</v>
      </c>
      <c r="M19" s="137">
        <v>1045</v>
      </c>
      <c r="N19" s="138">
        <v>1.05</v>
      </c>
    </row>
    <row r="20" spans="1:14" x14ac:dyDescent="0.35">
      <c r="A20" s="133" t="s">
        <v>22</v>
      </c>
      <c r="B20" s="134">
        <v>800639</v>
      </c>
      <c r="C20" s="134">
        <v>291</v>
      </c>
      <c r="D20" s="134">
        <v>669</v>
      </c>
      <c r="E20" s="134">
        <v>1222</v>
      </c>
      <c r="F20" s="134">
        <v>1097</v>
      </c>
      <c r="G20" s="134">
        <v>557</v>
      </c>
      <c r="H20" s="134">
        <v>353</v>
      </c>
      <c r="I20" s="134">
        <v>4189</v>
      </c>
      <c r="J20" s="134">
        <v>692</v>
      </c>
      <c r="K20" s="134">
        <v>600</v>
      </c>
      <c r="L20" s="134">
        <v>3218</v>
      </c>
      <c r="M20" s="134">
        <v>971</v>
      </c>
      <c r="N20" s="135">
        <v>0.52</v>
      </c>
    </row>
    <row r="21" spans="1:14" x14ac:dyDescent="0.35">
      <c r="A21" s="133" t="s">
        <v>23</v>
      </c>
      <c r="B21" s="134">
        <v>724602</v>
      </c>
      <c r="C21" s="134">
        <v>595</v>
      </c>
      <c r="D21" s="134">
        <v>983</v>
      </c>
      <c r="E21" s="134">
        <v>1799</v>
      </c>
      <c r="F21" s="134">
        <v>1881</v>
      </c>
      <c r="G21" s="134">
        <v>820</v>
      </c>
      <c r="H21" s="134">
        <v>685</v>
      </c>
      <c r="I21" s="134">
        <v>6763</v>
      </c>
      <c r="J21" s="134">
        <v>991</v>
      </c>
      <c r="K21" s="134">
        <v>589</v>
      </c>
      <c r="L21" s="134">
        <v>4810</v>
      </c>
      <c r="M21" s="134">
        <v>1953</v>
      </c>
      <c r="N21" s="135">
        <v>0.93</v>
      </c>
    </row>
    <row r="22" spans="1:14" x14ac:dyDescent="0.35">
      <c r="A22" s="136" t="s">
        <v>24</v>
      </c>
      <c r="B22" s="137">
        <v>24102</v>
      </c>
      <c r="C22" s="137">
        <v>12</v>
      </c>
      <c r="D22" s="137">
        <v>18</v>
      </c>
      <c r="E22" s="137">
        <v>27</v>
      </c>
      <c r="F22" s="137">
        <v>30</v>
      </c>
      <c r="G22" s="137">
        <v>17</v>
      </c>
      <c r="H22" s="137">
        <v>20</v>
      </c>
      <c r="I22" s="137">
        <v>124</v>
      </c>
      <c r="J22" s="137">
        <v>23</v>
      </c>
      <c r="K22" s="137">
        <v>4</v>
      </c>
      <c r="L22" s="137">
        <v>87</v>
      </c>
      <c r="M22" s="137">
        <v>37</v>
      </c>
      <c r="N22" s="138">
        <v>0.51</v>
      </c>
    </row>
    <row r="23" spans="1:14" x14ac:dyDescent="0.35">
      <c r="A23" s="136" t="s">
        <v>27</v>
      </c>
      <c r="B23" s="137">
        <v>46406</v>
      </c>
      <c r="C23" s="137">
        <v>27</v>
      </c>
      <c r="D23" s="137">
        <v>41</v>
      </c>
      <c r="E23" s="137">
        <v>117</v>
      </c>
      <c r="F23" s="137">
        <v>101</v>
      </c>
      <c r="G23" s="137">
        <v>55</v>
      </c>
      <c r="H23" s="137">
        <v>47</v>
      </c>
      <c r="I23" s="137">
        <v>388</v>
      </c>
      <c r="J23" s="137">
        <v>86</v>
      </c>
      <c r="K23" s="137">
        <v>39</v>
      </c>
      <c r="L23" s="137">
        <v>260</v>
      </c>
      <c r="M23" s="137">
        <v>128</v>
      </c>
      <c r="N23" s="138">
        <v>0.84</v>
      </c>
    </row>
    <row r="24" spans="1:14" x14ac:dyDescent="0.35">
      <c r="A24" s="136" t="s">
        <v>42</v>
      </c>
      <c r="B24" s="137">
        <v>30540</v>
      </c>
      <c r="C24" s="137">
        <v>21</v>
      </c>
      <c r="D24" s="137">
        <v>42</v>
      </c>
      <c r="E24" s="137">
        <v>79</v>
      </c>
      <c r="F24" s="137">
        <v>95</v>
      </c>
      <c r="G24" s="137">
        <v>54</v>
      </c>
      <c r="H24" s="137">
        <v>51</v>
      </c>
      <c r="I24" s="137">
        <v>342</v>
      </c>
      <c r="J24" s="137">
        <v>77</v>
      </c>
      <c r="K24" s="137">
        <v>27</v>
      </c>
      <c r="L24" s="137">
        <v>214</v>
      </c>
      <c r="M24" s="137">
        <v>128</v>
      </c>
      <c r="N24" s="138">
        <v>1.1200000000000001</v>
      </c>
    </row>
    <row r="25" spans="1:14" x14ac:dyDescent="0.35">
      <c r="A25" s="136" t="s">
        <v>43</v>
      </c>
      <c r="B25" s="137">
        <v>8751</v>
      </c>
      <c r="C25" s="137">
        <v>11</v>
      </c>
      <c r="D25" s="137">
        <v>8</v>
      </c>
      <c r="E25" s="137">
        <v>22</v>
      </c>
      <c r="F25" s="137">
        <v>18</v>
      </c>
      <c r="G25" s="137">
        <v>12</v>
      </c>
      <c r="H25" s="137">
        <v>13</v>
      </c>
      <c r="I25" s="137">
        <v>84</v>
      </c>
      <c r="J25" s="137">
        <v>16</v>
      </c>
      <c r="K25" s="137">
        <v>7</v>
      </c>
      <c r="L25" s="137">
        <v>72</v>
      </c>
      <c r="M25" s="137">
        <v>12</v>
      </c>
      <c r="N25" s="138">
        <v>0.96</v>
      </c>
    </row>
    <row r="26" spans="1:14" x14ac:dyDescent="0.35">
      <c r="A26" s="136" t="s">
        <v>26</v>
      </c>
      <c r="B26" s="137">
        <v>278263</v>
      </c>
      <c r="C26" s="137">
        <v>321</v>
      </c>
      <c r="D26" s="137">
        <v>504</v>
      </c>
      <c r="E26" s="137">
        <v>870</v>
      </c>
      <c r="F26" s="137">
        <v>904</v>
      </c>
      <c r="G26" s="137">
        <v>347</v>
      </c>
      <c r="H26" s="137">
        <v>275</v>
      </c>
      <c r="I26" s="137">
        <v>3221</v>
      </c>
      <c r="J26" s="137">
        <v>341</v>
      </c>
      <c r="K26" s="137">
        <v>252</v>
      </c>
      <c r="L26" s="137">
        <v>2475</v>
      </c>
      <c r="M26" s="137">
        <v>746</v>
      </c>
      <c r="N26" s="138">
        <v>1.1599999999999999</v>
      </c>
    </row>
    <row r="27" spans="1:14" x14ac:dyDescent="0.35">
      <c r="A27" s="136" t="s">
        <v>25</v>
      </c>
      <c r="B27" s="137">
        <v>187807</v>
      </c>
      <c r="C27" s="137">
        <v>118</v>
      </c>
      <c r="D27" s="137">
        <v>164</v>
      </c>
      <c r="E27" s="137">
        <v>213</v>
      </c>
      <c r="F27" s="137">
        <v>254</v>
      </c>
      <c r="G27" s="137">
        <v>114</v>
      </c>
      <c r="H27" s="137">
        <v>99</v>
      </c>
      <c r="I27" s="137">
        <v>962</v>
      </c>
      <c r="J27" s="137">
        <v>162</v>
      </c>
      <c r="K27" s="137">
        <v>82</v>
      </c>
      <c r="L27" s="137">
        <v>582</v>
      </c>
      <c r="M27" s="137">
        <v>380</v>
      </c>
      <c r="N27" s="138">
        <v>0.51</v>
      </c>
    </row>
    <row r="28" spans="1:14" x14ac:dyDescent="0.35">
      <c r="A28" s="136" t="s">
        <v>28</v>
      </c>
      <c r="B28" s="137">
        <v>148733</v>
      </c>
      <c r="C28" s="137">
        <v>85</v>
      </c>
      <c r="D28" s="137">
        <v>206</v>
      </c>
      <c r="E28" s="137">
        <v>471</v>
      </c>
      <c r="F28" s="137">
        <v>479</v>
      </c>
      <c r="G28" s="137">
        <v>221</v>
      </c>
      <c r="H28" s="137">
        <v>180</v>
      </c>
      <c r="I28" s="137">
        <v>1642</v>
      </c>
      <c r="J28" s="137">
        <v>286</v>
      </c>
      <c r="K28" s="137">
        <v>178</v>
      </c>
      <c r="L28" s="137">
        <v>1120</v>
      </c>
      <c r="M28" s="137">
        <v>522</v>
      </c>
      <c r="N28" s="138">
        <v>1.1000000000000001</v>
      </c>
    </row>
    <row r="29" spans="1:14" x14ac:dyDescent="0.35">
      <c r="A29" s="133" t="s">
        <v>29</v>
      </c>
      <c r="B29" s="134">
        <v>432452</v>
      </c>
      <c r="C29" s="134">
        <v>193</v>
      </c>
      <c r="D29" s="134">
        <v>329</v>
      </c>
      <c r="E29" s="134">
        <v>605</v>
      </c>
      <c r="F29" s="134">
        <v>672</v>
      </c>
      <c r="G29" s="134">
        <v>307</v>
      </c>
      <c r="H29" s="134">
        <v>272</v>
      </c>
      <c r="I29" s="134">
        <v>2378</v>
      </c>
      <c r="J29" s="134">
        <v>290</v>
      </c>
      <c r="K29" s="134">
        <v>171</v>
      </c>
      <c r="L29" s="134">
        <v>1727</v>
      </c>
      <c r="M29" s="134">
        <v>651</v>
      </c>
      <c r="N29" s="135">
        <v>0.55000000000000004</v>
      </c>
    </row>
    <row r="30" spans="1:14" x14ac:dyDescent="0.35">
      <c r="A30" s="136" t="s">
        <v>30</v>
      </c>
      <c r="B30" s="137">
        <v>215786</v>
      </c>
      <c r="C30" s="137">
        <v>118</v>
      </c>
      <c r="D30" s="137">
        <v>216</v>
      </c>
      <c r="E30" s="137">
        <v>403</v>
      </c>
      <c r="F30" s="137">
        <v>443</v>
      </c>
      <c r="G30" s="137">
        <v>171</v>
      </c>
      <c r="H30" s="137">
        <v>152</v>
      </c>
      <c r="I30" s="137">
        <v>1503</v>
      </c>
      <c r="J30" s="137">
        <v>146</v>
      </c>
      <c r="K30" s="137">
        <v>120</v>
      </c>
      <c r="L30" s="137">
        <v>1210</v>
      </c>
      <c r="M30" s="137">
        <v>293</v>
      </c>
      <c r="N30" s="138">
        <v>0.7</v>
      </c>
    </row>
    <row r="31" spans="1:14" x14ac:dyDescent="0.35">
      <c r="A31" s="136" t="s">
        <v>6</v>
      </c>
      <c r="B31" s="137">
        <v>22337</v>
      </c>
      <c r="C31" s="137">
        <v>9</v>
      </c>
      <c r="D31" s="137">
        <v>12</v>
      </c>
      <c r="E31" s="137">
        <v>19</v>
      </c>
      <c r="F31" s="137">
        <v>21</v>
      </c>
      <c r="G31" s="137">
        <v>15</v>
      </c>
      <c r="H31" s="137">
        <v>18</v>
      </c>
      <c r="I31" s="137">
        <v>94</v>
      </c>
      <c r="J31" s="137">
        <v>21</v>
      </c>
      <c r="K31" s="137">
        <v>6</v>
      </c>
      <c r="L31" s="137">
        <v>53</v>
      </c>
      <c r="M31" s="137">
        <v>41</v>
      </c>
      <c r="N31" s="138">
        <v>0.42</v>
      </c>
    </row>
    <row r="32" spans="1:14" x14ac:dyDescent="0.35">
      <c r="A32" s="136" t="s">
        <v>33</v>
      </c>
      <c r="B32" s="137">
        <v>84935</v>
      </c>
      <c r="C32" s="137">
        <v>39</v>
      </c>
      <c r="D32" s="137">
        <v>51</v>
      </c>
      <c r="E32" s="137">
        <v>106</v>
      </c>
      <c r="F32" s="137">
        <v>120</v>
      </c>
      <c r="G32" s="137">
        <v>60</v>
      </c>
      <c r="H32" s="137">
        <v>46</v>
      </c>
      <c r="I32" s="137">
        <v>422</v>
      </c>
      <c r="J32" s="137">
        <v>65</v>
      </c>
      <c r="K32" s="137">
        <v>28</v>
      </c>
      <c r="L32" s="137">
        <v>266</v>
      </c>
      <c r="M32" s="137">
        <v>156</v>
      </c>
      <c r="N32" s="138">
        <v>0.5</v>
      </c>
    </row>
    <row r="33" spans="1:40" x14ac:dyDescent="0.35">
      <c r="A33" s="136" t="s">
        <v>32</v>
      </c>
      <c r="B33" s="137">
        <v>23156</v>
      </c>
      <c r="C33" s="137">
        <v>10</v>
      </c>
      <c r="D33" s="137">
        <v>12</v>
      </c>
      <c r="E33" s="137">
        <v>23</v>
      </c>
      <c r="F33" s="137">
        <v>21</v>
      </c>
      <c r="G33" s="137">
        <v>9</v>
      </c>
      <c r="H33" s="137">
        <v>12</v>
      </c>
      <c r="I33" s="137">
        <v>87</v>
      </c>
      <c r="J33" s="137">
        <v>9</v>
      </c>
      <c r="K33" s="137">
        <v>4</v>
      </c>
      <c r="L33" s="137">
        <v>53</v>
      </c>
      <c r="M33" s="137">
        <v>34</v>
      </c>
      <c r="N33" s="138">
        <v>0.38</v>
      </c>
    </row>
    <row r="34" spans="1:40" x14ac:dyDescent="0.35">
      <c r="A34" s="136" t="s">
        <v>31</v>
      </c>
      <c r="B34" s="137">
        <v>23478</v>
      </c>
      <c r="C34" s="137">
        <v>10</v>
      </c>
      <c r="D34" s="137">
        <v>24</v>
      </c>
      <c r="E34" s="137">
        <v>28</v>
      </c>
      <c r="F34" s="137">
        <v>37</v>
      </c>
      <c r="G34" s="137">
        <v>31</v>
      </c>
      <c r="H34" s="137">
        <v>16</v>
      </c>
      <c r="I34" s="137">
        <v>146</v>
      </c>
      <c r="J34" s="137">
        <v>14</v>
      </c>
      <c r="K34" s="137">
        <v>10</v>
      </c>
      <c r="L34" s="137">
        <v>92</v>
      </c>
      <c r="M34" s="137">
        <v>54</v>
      </c>
      <c r="N34" s="138">
        <v>0.62</v>
      </c>
    </row>
    <row r="35" spans="1:40" x14ac:dyDescent="0.35">
      <c r="A35" s="136" t="s">
        <v>34</v>
      </c>
      <c r="B35" s="137">
        <v>62760</v>
      </c>
      <c r="C35" s="137">
        <v>7</v>
      </c>
      <c r="D35" s="137">
        <v>14</v>
      </c>
      <c r="E35" s="137">
        <v>26</v>
      </c>
      <c r="F35" s="137">
        <v>30</v>
      </c>
      <c r="G35" s="137">
        <v>21</v>
      </c>
      <c r="H35" s="137">
        <v>28</v>
      </c>
      <c r="I35" s="137">
        <v>126</v>
      </c>
      <c r="J35" s="137">
        <v>35</v>
      </c>
      <c r="K35" s="137">
        <v>3</v>
      </c>
      <c r="L35" s="137">
        <v>53</v>
      </c>
      <c r="M35" s="137">
        <v>73</v>
      </c>
      <c r="N35" s="138">
        <v>0.2</v>
      </c>
    </row>
    <row r="36" spans="1:40" x14ac:dyDescent="0.35">
      <c r="A36" s="133" t="s">
        <v>35</v>
      </c>
      <c r="B36" s="134">
        <v>259293</v>
      </c>
      <c r="C36" s="134">
        <v>378</v>
      </c>
      <c r="D36" s="134">
        <v>1003</v>
      </c>
      <c r="E36" s="134">
        <v>1485</v>
      </c>
      <c r="F36" s="134">
        <v>1176</v>
      </c>
      <c r="G36" s="134">
        <v>333</v>
      </c>
      <c r="H36" s="134">
        <v>246</v>
      </c>
      <c r="I36" s="134">
        <v>4621</v>
      </c>
      <c r="J36" s="134">
        <v>734</v>
      </c>
      <c r="K36" s="134">
        <v>517</v>
      </c>
      <c r="L36" s="134">
        <v>3707</v>
      </c>
      <c r="M36" s="134">
        <v>914</v>
      </c>
      <c r="N36" s="135">
        <v>1.78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52" t="s">
        <v>176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175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s="143" customFormat="1" x14ac:dyDescent="0.35">
      <c r="A44" s="161" t="s">
        <v>85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</row>
    <row r="45" spans="1:40" s="2" customFormat="1" ht="12.65" customHeight="1" x14ac:dyDescent="0.35">
      <c r="A45" s="144" t="s">
        <v>174</v>
      </c>
      <c r="B45" s="144"/>
      <c r="C45" s="144"/>
      <c r="D45" s="144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</row>
  </sheetData>
  <mergeCells count="21">
    <mergeCell ref="A40:N40"/>
    <mergeCell ref="A41:N41"/>
    <mergeCell ref="A42:N42"/>
    <mergeCell ref="A43:N43"/>
    <mergeCell ref="A44:N44"/>
    <mergeCell ref="H3:H4"/>
    <mergeCell ref="I3:I4"/>
    <mergeCell ref="J3:M3"/>
    <mergeCell ref="A37:N37"/>
    <mergeCell ref="A38:N38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3120-CAA0-4DAB-9270-B87AB792DD26}">
  <dimension ref="A1:AN45"/>
  <sheetViews>
    <sheetView showGridLines="0" workbookViewId="0">
      <pane ySplit="5" topLeftCell="A30" activePane="bottomLeft" state="frozen"/>
      <selection pane="bottomLeft" activeCell="O6" sqref="O6"/>
    </sheetView>
  </sheetViews>
  <sheetFormatPr baseColWidth="10" defaultRowHeight="15.5" x14ac:dyDescent="0.35"/>
  <cols>
    <col min="1" max="1" width="15.83203125" customWidth="1"/>
    <col min="3" max="13" width="8" customWidth="1"/>
  </cols>
  <sheetData>
    <row r="1" spans="1:14" x14ac:dyDescent="0.35">
      <c r="A1" s="153" t="s">
        <v>173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91</v>
      </c>
    </row>
    <row r="2" spans="1:14" x14ac:dyDescent="0.35">
      <c r="A2" s="155" t="s">
        <v>64</v>
      </c>
      <c r="B2" s="156" t="s">
        <v>169</v>
      </c>
      <c r="C2" s="158" t="s">
        <v>48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4"/>
    </row>
    <row r="3" spans="1:14" x14ac:dyDescent="0.3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9</v>
      </c>
      <c r="J3" s="160" t="s">
        <v>152</v>
      </c>
      <c r="K3" s="160"/>
      <c r="L3" s="160"/>
      <c r="M3" s="160"/>
      <c r="N3" s="154"/>
    </row>
    <row r="4" spans="1:14" ht="26.25" customHeight="1" x14ac:dyDescent="0.35">
      <c r="A4" s="155"/>
      <c r="B4" s="157"/>
      <c r="C4" s="159"/>
      <c r="D4" s="159"/>
      <c r="E4" s="159"/>
      <c r="F4" s="159"/>
      <c r="G4" s="159"/>
      <c r="H4" s="159"/>
      <c r="I4" s="159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50" t="s">
        <v>157</v>
      </c>
      <c r="B5" s="151">
        <v>4840096</v>
      </c>
      <c r="C5" s="140">
        <v>3993</v>
      </c>
      <c r="D5" s="140">
        <v>8187</v>
      </c>
      <c r="E5" s="140">
        <v>14664</v>
      </c>
      <c r="F5" s="140">
        <v>12804</v>
      </c>
      <c r="G5" s="140">
        <v>5090</v>
      </c>
      <c r="H5" s="140">
        <v>3717</v>
      </c>
      <c r="I5" s="140">
        <v>48455</v>
      </c>
      <c r="J5" s="140">
        <v>6797</v>
      </c>
      <c r="K5" s="140">
        <v>3959</v>
      </c>
      <c r="L5" s="140">
        <v>37194</v>
      </c>
      <c r="M5" s="140">
        <v>11261</v>
      </c>
      <c r="N5" s="141">
        <v>1</v>
      </c>
    </row>
    <row r="6" spans="1:14" x14ac:dyDescent="0.35">
      <c r="A6" s="133" t="s">
        <v>11</v>
      </c>
      <c r="B6" s="134">
        <v>973232</v>
      </c>
      <c r="C6" s="134">
        <v>933</v>
      </c>
      <c r="D6" s="134">
        <v>1436</v>
      </c>
      <c r="E6" s="134">
        <v>2068</v>
      </c>
      <c r="F6" s="134">
        <v>1920</v>
      </c>
      <c r="G6" s="134">
        <v>833</v>
      </c>
      <c r="H6" s="134">
        <v>882</v>
      </c>
      <c r="I6" s="134">
        <v>8072</v>
      </c>
      <c r="J6" s="134">
        <v>1453</v>
      </c>
      <c r="K6" s="134">
        <v>518</v>
      </c>
      <c r="L6" s="134">
        <v>5301</v>
      </c>
      <c r="M6" s="134">
        <v>2771</v>
      </c>
      <c r="N6" s="135">
        <v>0.83</v>
      </c>
    </row>
    <row r="7" spans="1:14" x14ac:dyDescent="0.35">
      <c r="A7" s="136" t="s">
        <v>14</v>
      </c>
      <c r="B7" s="137">
        <v>443583</v>
      </c>
      <c r="C7" s="137">
        <v>398</v>
      </c>
      <c r="D7" s="137">
        <v>690</v>
      </c>
      <c r="E7" s="137">
        <v>1007</v>
      </c>
      <c r="F7" s="137">
        <v>860</v>
      </c>
      <c r="G7" s="137">
        <v>441</v>
      </c>
      <c r="H7" s="137">
        <v>536</v>
      </c>
      <c r="I7" s="137">
        <v>3932</v>
      </c>
      <c r="J7" s="137">
        <v>818</v>
      </c>
      <c r="K7" s="137">
        <v>250</v>
      </c>
      <c r="L7" s="137">
        <v>2759</v>
      </c>
      <c r="M7" s="137">
        <v>1173</v>
      </c>
      <c r="N7" s="138">
        <v>0.89</v>
      </c>
    </row>
    <row r="8" spans="1:14" x14ac:dyDescent="0.35">
      <c r="A8" s="136" t="s">
        <v>13</v>
      </c>
      <c r="B8" s="137">
        <v>277689</v>
      </c>
      <c r="C8" s="137">
        <v>374</v>
      </c>
      <c r="D8" s="137">
        <v>611</v>
      </c>
      <c r="E8" s="137">
        <v>914</v>
      </c>
      <c r="F8" s="137">
        <v>893</v>
      </c>
      <c r="G8" s="137">
        <v>294</v>
      </c>
      <c r="H8" s="137">
        <v>196</v>
      </c>
      <c r="I8" s="137">
        <v>3282</v>
      </c>
      <c r="J8" s="137">
        <v>494</v>
      </c>
      <c r="K8" s="137">
        <v>250</v>
      </c>
      <c r="L8" s="137">
        <v>1900</v>
      </c>
      <c r="M8" s="137">
        <v>1382</v>
      </c>
      <c r="N8" s="138">
        <v>1.18</v>
      </c>
    </row>
    <row r="9" spans="1:14" x14ac:dyDescent="0.35">
      <c r="A9" s="136" t="s">
        <v>12</v>
      </c>
      <c r="B9" s="137">
        <v>251960</v>
      </c>
      <c r="C9" s="137">
        <v>161</v>
      </c>
      <c r="D9" s="137">
        <v>135</v>
      </c>
      <c r="E9" s="137">
        <v>147</v>
      </c>
      <c r="F9" s="137">
        <v>167</v>
      </c>
      <c r="G9" s="137">
        <v>98</v>
      </c>
      <c r="H9" s="137">
        <v>150</v>
      </c>
      <c r="I9" s="137">
        <v>858</v>
      </c>
      <c r="J9" s="137">
        <v>141</v>
      </c>
      <c r="K9" s="137">
        <v>18</v>
      </c>
      <c r="L9" s="137">
        <v>642</v>
      </c>
      <c r="M9" s="137">
        <v>216</v>
      </c>
      <c r="N9" s="138">
        <v>0.34</v>
      </c>
    </row>
    <row r="10" spans="1:14" x14ac:dyDescent="0.35">
      <c r="A10" s="133" t="s">
        <v>7</v>
      </c>
      <c r="B10" s="134">
        <v>1052517</v>
      </c>
      <c r="C10" s="134">
        <v>962</v>
      </c>
      <c r="D10" s="134">
        <v>2264</v>
      </c>
      <c r="E10" s="134">
        <v>4977</v>
      </c>
      <c r="F10" s="134">
        <v>4124</v>
      </c>
      <c r="G10" s="134">
        <v>1396</v>
      </c>
      <c r="H10" s="134">
        <v>907</v>
      </c>
      <c r="I10" s="134">
        <v>14630</v>
      </c>
      <c r="J10" s="134">
        <v>1721</v>
      </c>
      <c r="K10" s="134">
        <v>952</v>
      </c>
      <c r="L10" s="134">
        <v>11946</v>
      </c>
      <c r="M10" s="134">
        <v>2684</v>
      </c>
      <c r="N10" s="135">
        <v>1.39</v>
      </c>
    </row>
    <row r="11" spans="1:14" x14ac:dyDescent="0.35">
      <c r="A11" s="136" t="s">
        <v>15</v>
      </c>
      <c r="B11" s="137">
        <v>595347</v>
      </c>
      <c r="C11" s="137">
        <v>440</v>
      </c>
      <c r="D11" s="137">
        <v>1002</v>
      </c>
      <c r="E11" s="137">
        <v>2235</v>
      </c>
      <c r="F11" s="137">
        <v>1908</v>
      </c>
      <c r="G11" s="137">
        <v>649</v>
      </c>
      <c r="H11" s="137">
        <v>426</v>
      </c>
      <c r="I11" s="137">
        <v>6660</v>
      </c>
      <c r="J11" s="137">
        <v>681</v>
      </c>
      <c r="K11" s="137">
        <v>334</v>
      </c>
      <c r="L11" s="137">
        <v>5316</v>
      </c>
      <c r="M11" s="137">
        <v>1344</v>
      </c>
      <c r="N11" s="138">
        <v>1.1200000000000001</v>
      </c>
    </row>
    <row r="12" spans="1:14" x14ac:dyDescent="0.35">
      <c r="A12" s="136" t="s">
        <v>16</v>
      </c>
      <c r="B12" s="137">
        <v>168373</v>
      </c>
      <c r="C12" s="137">
        <v>156</v>
      </c>
      <c r="D12" s="137">
        <v>303</v>
      </c>
      <c r="E12" s="137">
        <v>567</v>
      </c>
      <c r="F12" s="137">
        <v>530</v>
      </c>
      <c r="G12" s="137">
        <v>192</v>
      </c>
      <c r="H12" s="137">
        <v>127</v>
      </c>
      <c r="I12" s="137">
        <v>1875</v>
      </c>
      <c r="J12" s="137">
        <v>306</v>
      </c>
      <c r="K12" s="137">
        <v>235</v>
      </c>
      <c r="L12" s="137">
        <v>1441</v>
      </c>
      <c r="M12" s="137">
        <v>434</v>
      </c>
      <c r="N12" s="138">
        <v>1.1100000000000001</v>
      </c>
    </row>
    <row r="13" spans="1:14" x14ac:dyDescent="0.35">
      <c r="A13" s="136" t="s">
        <v>19</v>
      </c>
      <c r="B13" s="137">
        <v>146581</v>
      </c>
      <c r="C13" s="137">
        <v>205</v>
      </c>
      <c r="D13" s="137">
        <v>421</v>
      </c>
      <c r="E13" s="137">
        <v>1016</v>
      </c>
      <c r="F13" s="137">
        <v>839</v>
      </c>
      <c r="G13" s="137">
        <v>333</v>
      </c>
      <c r="H13" s="137">
        <v>189</v>
      </c>
      <c r="I13" s="137">
        <v>3003</v>
      </c>
      <c r="J13" s="137">
        <v>448</v>
      </c>
      <c r="K13" s="137">
        <v>114</v>
      </c>
      <c r="L13" s="137">
        <v>2471</v>
      </c>
      <c r="M13" s="137">
        <v>532</v>
      </c>
      <c r="N13" s="138">
        <v>2.0499999999999998</v>
      </c>
    </row>
    <row r="14" spans="1:14" x14ac:dyDescent="0.35">
      <c r="A14" s="136" t="s">
        <v>18</v>
      </c>
      <c r="B14" s="137">
        <v>100319</v>
      </c>
      <c r="C14" s="137">
        <v>94</v>
      </c>
      <c r="D14" s="137">
        <v>353</v>
      </c>
      <c r="E14" s="137">
        <v>749</v>
      </c>
      <c r="F14" s="137">
        <v>484</v>
      </c>
      <c r="G14" s="137">
        <v>95</v>
      </c>
      <c r="H14" s="137">
        <v>49</v>
      </c>
      <c r="I14" s="137">
        <v>1824</v>
      </c>
      <c r="J14" s="137">
        <v>62</v>
      </c>
      <c r="K14" s="137">
        <v>40</v>
      </c>
      <c r="L14" s="137">
        <v>1740</v>
      </c>
      <c r="M14" s="137">
        <v>84</v>
      </c>
      <c r="N14" s="138">
        <v>1.82</v>
      </c>
    </row>
    <row r="15" spans="1:14" x14ac:dyDescent="0.35">
      <c r="A15" s="136" t="s">
        <v>17</v>
      </c>
      <c r="B15" s="137">
        <v>41897</v>
      </c>
      <c r="C15" s="137">
        <v>67</v>
      </c>
      <c r="D15" s="137">
        <v>185</v>
      </c>
      <c r="E15" s="137">
        <v>410</v>
      </c>
      <c r="F15" s="137">
        <v>363</v>
      </c>
      <c r="G15" s="137">
        <v>127</v>
      </c>
      <c r="H15" s="137">
        <v>116</v>
      </c>
      <c r="I15" s="137">
        <v>1268</v>
      </c>
      <c r="J15" s="137">
        <v>224</v>
      </c>
      <c r="K15" s="137">
        <v>229</v>
      </c>
      <c r="L15" s="137">
        <v>978</v>
      </c>
      <c r="M15" s="137">
        <v>290</v>
      </c>
      <c r="N15" s="138">
        <v>3.03</v>
      </c>
    </row>
    <row r="16" spans="1:14" x14ac:dyDescent="0.35">
      <c r="A16" s="133" t="s">
        <v>20</v>
      </c>
      <c r="B16" s="134">
        <v>615893</v>
      </c>
      <c r="C16" s="134">
        <v>494</v>
      </c>
      <c r="D16" s="134">
        <v>1059</v>
      </c>
      <c r="E16" s="134">
        <v>2098</v>
      </c>
      <c r="F16" s="134">
        <v>1614</v>
      </c>
      <c r="G16" s="134">
        <v>688</v>
      </c>
      <c r="H16" s="134">
        <v>424</v>
      </c>
      <c r="I16" s="134">
        <v>6377</v>
      </c>
      <c r="J16" s="134">
        <v>899</v>
      </c>
      <c r="K16" s="134">
        <v>424</v>
      </c>
      <c r="L16" s="134">
        <v>5005</v>
      </c>
      <c r="M16" s="134">
        <v>1372</v>
      </c>
      <c r="N16" s="135">
        <v>1.04</v>
      </c>
    </row>
    <row r="17" spans="1:14" x14ac:dyDescent="0.35">
      <c r="A17" s="136" t="s">
        <v>158</v>
      </c>
      <c r="B17" s="137">
        <v>116651</v>
      </c>
      <c r="C17" s="137">
        <v>172</v>
      </c>
      <c r="D17" s="137">
        <v>346</v>
      </c>
      <c r="E17" s="137">
        <v>403</v>
      </c>
      <c r="F17" s="137">
        <v>114</v>
      </c>
      <c r="G17" s="137">
        <v>26</v>
      </c>
      <c r="H17" s="137">
        <v>18</v>
      </c>
      <c r="I17" s="137">
        <v>1079</v>
      </c>
      <c r="J17" s="137">
        <v>26</v>
      </c>
      <c r="K17" s="137">
        <v>10</v>
      </c>
      <c r="L17" s="137">
        <v>1044</v>
      </c>
      <c r="M17" s="137">
        <v>35</v>
      </c>
      <c r="N17" s="138">
        <v>0.92</v>
      </c>
    </row>
    <row r="18" spans="1:14" x14ac:dyDescent="0.35">
      <c r="A18" s="136" t="s">
        <v>159</v>
      </c>
      <c r="B18" s="137">
        <v>150586</v>
      </c>
      <c r="C18" s="137">
        <v>34</v>
      </c>
      <c r="D18" s="137">
        <v>132</v>
      </c>
      <c r="E18" s="137">
        <v>504</v>
      </c>
      <c r="F18" s="137">
        <v>390</v>
      </c>
      <c r="G18" s="137">
        <v>86</v>
      </c>
      <c r="H18" s="137">
        <v>50</v>
      </c>
      <c r="I18" s="137">
        <v>1196</v>
      </c>
      <c r="J18" s="137">
        <v>95</v>
      </c>
      <c r="K18" s="137">
        <v>125</v>
      </c>
      <c r="L18" s="137">
        <v>971</v>
      </c>
      <c r="M18" s="137">
        <v>225</v>
      </c>
      <c r="N18" s="138">
        <v>0.79</v>
      </c>
    </row>
    <row r="19" spans="1:14" x14ac:dyDescent="0.35">
      <c r="A19" s="136" t="s">
        <v>21</v>
      </c>
      <c r="B19" s="137">
        <v>348656</v>
      </c>
      <c r="C19" s="137">
        <v>288</v>
      </c>
      <c r="D19" s="137">
        <v>581</v>
      </c>
      <c r="E19" s="137">
        <v>1191</v>
      </c>
      <c r="F19" s="137">
        <v>1110</v>
      </c>
      <c r="G19" s="137">
        <v>576</v>
      </c>
      <c r="H19" s="137">
        <v>356</v>
      </c>
      <c r="I19" s="137">
        <v>4102</v>
      </c>
      <c r="J19" s="137">
        <v>778</v>
      </c>
      <c r="K19" s="137">
        <v>289</v>
      </c>
      <c r="L19" s="137">
        <v>2990</v>
      </c>
      <c r="M19" s="137">
        <v>1112</v>
      </c>
      <c r="N19" s="138">
        <v>1.18</v>
      </c>
    </row>
    <row r="20" spans="1:14" x14ac:dyDescent="0.35">
      <c r="A20" s="133" t="s">
        <v>22</v>
      </c>
      <c r="B20" s="134">
        <v>794374</v>
      </c>
      <c r="C20" s="134">
        <v>277</v>
      </c>
      <c r="D20" s="134">
        <v>693</v>
      </c>
      <c r="E20" s="134">
        <v>1065</v>
      </c>
      <c r="F20" s="134">
        <v>970</v>
      </c>
      <c r="G20" s="134">
        <v>504</v>
      </c>
      <c r="H20" s="134">
        <v>306</v>
      </c>
      <c r="I20" s="134">
        <v>3815</v>
      </c>
      <c r="J20" s="134">
        <v>650</v>
      </c>
      <c r="K20" s="134">
        <v>483</v>
      </c>
      <c r="L20" s="134">
        <v>2926</v>
      </c>
      <c r="M20" s="134">
        <v>889</v>
      </c>
      <c r="N20" s="135">
        <v>0.48</v>
      </c>
    </row>
    <row r="21" spans="1:14" x14ac:dyDescent="0.35">
      <c r="A21" s="133" t="s">
        <v>23</v>
      </c>
      <c r="B21" s="134">
        <v>717472</v>
      </c>
      <c r="C21" s="134">
        <v>597</v>
      </c>
      <c r="D21" s="134">
        <v>1145</v>
      </c>
      <c r="E21" s="134">
        <v>2088</v>
      </c>
      <c r="F21" s="134">
        <v>2278</v>
      </c>
      <c r="G21" s="134">
        <v>1039</v>
      </c>
      <c r="H21" s="134">
        <v>698</v>
      </c>
      <c r="I21" s="134">
        <v>7845</v>
      </c>
      <c r="J21" s="134">
        <v>1081</v>
      </c>
      <c r="K21" s="134">
        <v>687</v>
      </c>
      <c r="L21" s="134">
        <v>5889</v>
      </c>
      <c r="M21" s="134">
        <v>1956</v>
      </c>
      <c r="N21" s="135">
        <v>1.0900000000000001</v>
      </c>
    </row>
    <row r="22" spans="1:14" x14ac:dyDescent="0.35">
      <c r="A22" s="136" t="s">
        <v>24</v>
      </c>
      <c r="B22" s="137">
        <v>23913</v>
      </c>
      <c r="C22" s="137">
        <v>9</v>
      </c>
      <c r="D22" s="137">
        <v>20</v>
      </c>
      <c r="E22" s="137">
        <v>38</v>
      </c>
      <c r="F22" s="137">
        <v>37</v>
      </c>
      <c r="G22" s="137">
        <v>24</v>
      </c>
      <c r="H22" s="137">
        <v>18</v>
      </c>
      <c r="I22" s="137">
        <v>146</v>
      </c>
      <c r="J22" s="137">
        <v>21</v>
      </c>
      <c r="K22" s="137">
        <v>8</v>
      </c>
      <c r="L22" s="137">
        <v>116</v>
      </c>
      <c r="M22" s="137">
        <v>30</v>
      </c>
      <c r="N22" s="138">
        <v>0.61</v>
      </c>
    </row>
    <row r="23" spans="1:14" x14ac:dyDescent="0.35">
      <c r="A23" s="136" t="s">
        <v>27</v>
      </c>
      <c r="B23" s="137">
        <v>46110</v>
      </c>
      <c r="C23" s="137">
        <v>32</v>
      </c>
      <c r="D23" s="137">
        <v>55</v>
      </c>
      <c r="E23" s="137">
        <v>123</v>
      </c>
      <c r="F23" s="137">
        <v>97</v>
      </c>
      <c r="G23" s="137">
        <v>36</v>
      </c>
      <c r="H23" s="137">
        <v>40</v>
      </c>
      <c r="I23" s="137">
        <v>383</v>
      </c>
      <c r="J23" s="137">
        <v>63</v>
      </c>
      <c r="K23" s="137">
        <v>40</v>
      </c>
      <c r="L23" s="137">
        <v>270</v>
      </c>
      <c r="M23" s="137">
        <v>113</v>
      </c>
      <c r="N23" s="138">
        <v>0.83</v>
      </c>
    </row>
    <row r="24" spans="1:14" x14ac:dyDescent="0.35">
      <c r="A24" s="136" t="s">
        <v>42</v>
      </c>
      <c r="B24" s="137">
        <v>30370</v>
      </c>
      <c r="C24" s="137">
        <v>23</v>
      </c>
      <c r="D24" s="137">
        <v>51</v>
      </c>
      <c r="E24" s="137">
        <v>86</v>
      </c>
      <c r="F24" s="137">
        <v>95</v>
      </c>
      <c r="G24" s="137">
        <v>37</v>
      </c>
      <c r="H24" s="137">
        <v>48</v>
      </c>
      <c r="I24" s="137">
        <v>340</v>
      </c>
      <c r="J24" s="137">
        <v>72</v>
      </c>
      <c r="K24" s="137">
        <v>25</v>
      </c>
      <c r="L24" s="137">
        <v>224</v>
      </c>
      <c r="M24" s="137">
        <v>116</v>
      </c>
      <c r="N24" s="138">
        <v>1.1200000000000001</v>
      </c>
    </row>
    <row r="25" spans="1:14" x14ac:dyDescent="0.35">
      <c r="A25" s="136" t="s">
        <v>43</v>
      </c>
      <c r="B25" s="137">
        <v>8647</v>
      </c>
      <c r="C25" s="137">
        <v>7</v>
      </c>
      <c r="D25" s="137">
        <v>10</v>
      </c>
      <c r="E25" s="137">
        <v>22</v>
      </c>
      <c r="F25" s="137">
        <v>20</v>
      </c>
      <c r="G25" s="137">
        <v>13</v>
      </c>
      <c r="H25" s="137">
        <v>8</v>
      </c>
      <c r="I25" s="137">
        <v>80</v>
      </c>
      <c r="J25" s="137">
        <v>49</v>
      </c>
      <c r="K25" s="137">
        <v>19</v>
      </c>
      <c r="L25" s="137">
        <v>70</v>
      </c>
      <c r="M25" s="137">
        <v>10</v>
      </c>
      <c r="N25" s="138">
        <v>0.93</v>
      </c>
    </row>
    <row r="26" spans="1:14" x14ac:dyDescent="0.35">
      <c r="A26" s="136" t="s">
        <v>26</v>
      </c>
      <c r="B26" s="137">
        <v>275324</v>
      </c>
      <c r="C26" s="137">
        <v>295</v>
      </c>
      <c r="D26" s="137">
        <v>562</v>
      </c>
      <c r="E26" s="137">
        <v>989</v>
      </c>
      <c r="F26" s="137">
        <v>1125</v>
      </c>
      <c r="G26" s="137">
        <v>503</v>
      </c>
      <c r="H26" s="137">
        <v>286</v>
      </c>
      <c r="I26" s="137">
        <v>3760</v>
      </c>
      <c r="J26" s="137">
        <v>379</v>
      </c>
      <c r="K26" s="137">
        <v>198</v>
      </c>
      <c r="L26" s="137">
        <v>3065</v>
      </c>
      <c r="M26" s="137">
        <v>695</v>
      </c>
      <c r="N26" s="138">
        <v>1.37</v>
      </c>
    </row>
    <row r="27" spans="1:14" x14ac:dyDescent="0.35">
      <c r="A27" s="136" t="s">
        <v>25</v>
      </c>
      <c r="B27" s="137">
        <v>185989</v>
      </c>
      <c r="C27" s="137">
        <v>106</v>
      </c>
      <c r="D27" s="137">
        <v>173</v>
      </c>
      <c r="E27" s="137">
        <v>273</v>
      </c>
      <c r="F27" s="137">
        <v>278</v>
      </c>
      <c r="G27" s="137">
        <v>127</v>
      </c>
      <c r="H27" s="137">
        <v>105</v>
      </c>
      <c r="I27" s="137">
        <v>1062</v>
      </c>
      <c r="J27" s="137">
        <v>175</v>
      </c>
      <c r="K27" s="137">
        <v>117</v>
      </c>
      <c r="L27" s="137">
        <v>638</v>
      </c>
      <c r="M27" s="137">
        <v>424</v>
      </c>
      <c r="N27" s="138">
        <v>0.56999999999999995</v>
      </c>
    </row>
    <row r="28" spans="1:14" x14ac:dyDescent="0.35">
      <c r="A28" s="136" t="s">
        <v>28</v>
      </c>
      <c r="B28" s="137">
        <v>147119</v>
      </c>
      <c r="C28" s="137">
        <v>125</v>
      </c>
      <c r="D28" s="137">
        <v>274</v>
      </c>
      <c r="E28" s="137">
        <v>557</v>
      </c>
      <c r="F28" s="137">
        <v>626</v>
      </c>
      <c r="G28" s="137">
        <v>299</v>
      </c>
      <c r="H28" s="137">
        <v>193</v>
      </c>
      <c r="I28" s="137">
        <v>2074</v>
      </c>
      <c r="J28" s="137">
        <v>322</v>
      </c>
      <c r="K28" s="137">
        <v>280</v>
      </c>
      <c r="L28" s="137">
        <v>1506</v>
      </c>
      <c r="M28" s="137">
        <v>568</v>
      </c>
      <c r="N28" s="138">
        <v>1.41</v>
      </c>
    </row>
    <row r="29" spans="1:14" x14ac:dyDescent="0.35">
      <c r="A29" s="133" t="s">
        <v>29</v>
      </c>
      <c r="B29" s="134">
        <v>428979</v>
      </c>
      <c r="C29" s="134">
        <v>229</v>
      </c>
      <c r="D29" s="134">
        <v>373</v>
      </c>
      <c r="E29" s="134">
        <v>786</v>
      </c>
      <c r="F29" s="134">
        <v>782</v>
      </c>
      <c r="G29" s="134">
        <v>355</v>
      </c>
      <c r="H29" s="134">
        <v>255</v>
      </c>
      <c r="I29" s="134">
        <v>2780</v>
      </c>
      <c r="J29" s="134">
        <v>307</v>
      </c>
      <c r="K29" s="134">
        <v>253</v>
      </c>
      <c r="L29" s="134">
        <v>2147</v>
      </c>
      <c r="M29" s="134">
        <v>633</v>
      </c>
      <c r="N29" s="135">
        <v>0.65</v>
      </c>
    </row>
    <row r="30" spans="1:14" x14ac:dyDescent="0.35">
      <c r="A30" s="136" t="s">
        <v>30</v>
      </c>
      <c r="B30" s="137">
        <v>213845</v>
      </c>
      <c r="C30" s="137">
        <v>151</v>
      </c>
      <c r="D30" s="137">
        <v>239</v>
      </c>
      <c r="E30" s="137">
        <v>481</v>
      </c>
      <c r="F30" s="137">
        <v>457</v>
      </c>
      <c r="G30" s="137">
        <v>205</v>
      </c>
      <c r="H30" s="137">
        <v>132</v>
      </c>
      <c r="I30" s="137">
        <v>1665</v>
      </c>
      <c r="J30" s="137">
        <v>153</v>
      </c>
      <c r="K30" s="137">
        <v>141</v>
      </c>
      <c r="L30" s="137">
        <v>1414</v>
      </c>
      <c r="M30" s="137">
        <v>251</v>
      </c>
      <c r="N30" s="138">
        <v>0.78</v>
      </c>
    </row>
    <row r="31" spans="1:14" x14ac:dyDescent="0.35">
      <c r="A31" s="136" t="s">
        <v>6</v>
      </c>
      <c r="B31" s="137">
        <v>22150</v>
      </c>
      <c r="C31" s="137">
        <v>12</v>
      </c>
      <c r="D31" s="137">
        <v>13</v>
      </c>
      <c r="E31" s="137">
        <v>51</v>
      </c>
      <c r="F31" s="137">
        <v>36</v>
      </c>
      <c r="G31" s="137">
        <v>16</v>
      </c>
      <c r="H31" s="137">
        <v>14</v>
      </c>
      <c r="I31" s="137">
        <v>142</v>
      </c>
      <c r="J31" s="137">
        <v>17</v>
      </c>
      <c r="K31" s="137">
        <v>33</v>
      </c>
      <c r="L31" s="137">
        <v>98</v>
      </c>
      <c r="M31" s="137">
        <v>44</v>
      </c>
      <c r="N31" s="138">
        <v>0.64</v>
      </c>
    </row>
    <row r="32" spans="1:14" x14ac:dyDescent="0.35">
      <c r="A32" s="136" t="s">
        <v>33</v>
      </c>
      <c r="B32" s="137">
        <v>84292</v>
      </c>
      <c r="C32" s="137">
        <v>32</v>
      </c>
      <c r="D32" s="137">
        <v>55</v>
      </c>
      <c r="E32" s="137">
        <v>124</v>
      </c>
      <c r="F32" s="137">
        <v>135</v>
      </c>
      <c r="G32" s="137">
        <v>58</v>
      </c>
      <c r="H32" s="137">
        <v>36</v>
      </c>
      <c r="I32" s="137">
        <v>440</v>
      </c>
      <c r="J32" s="137">
        <v>58</v>
      </c>
      <c r="K32" s="137">
        <v>21</v>
      </c>
      <c r="L32" s="137">
        <v>301</v>
      </c>
      <c r="M32" s="137">
        <v>139</v>
      </c>
      <c r="N32" s="138">
        <v>0.52</v>
      </c>
    </row>
    <row r="33" spans="1:40" x14ac:dyDescent="0.35">
      <c r="A33" s="136" t="s">
        <v>32</v>
      </c>
      <c r="B33" s="137">
        <v>22959</v>
      </c>
      <c r="C33" s="137">
        <v>9</v>
      </c>
      <c r="D33" s="137">
        <v>8</v>
      </c>
      <c r="E33" s="137">
        <v>33</v>
      </c>
      <c r="F33" s="137">
        <v>35</v>
      </c>
      <c r="G33" s="137">
        <v>18</v>
      </c>
      <c r="H33" s="137">
        <v>11</v>
      </c>
      <c r="I33" s="137">
        <v>114</v>
      </c>
      <c r="J33" s="137">
        <v>14</v>
      </c>
      <c r="K33" s="137">
        <v>12</v>
      </c>
      <c r="L33" s="137">
        <v>72</v>
      </c>
      <c r="M33" s="137">
        <v>42</v>
      </c>
      <c r="N33" s="138">
        <v>0.5</v>
      </c>
    </row>
    <row r="34" spans="1:40" x14ac:dyDescent="0.35">
      <c r="A34" s="136" t="s">
        <v>31</v>
      </c>
      <c r="B34" s="137">
        <v>23279</v>
      </c>
      <c r="C34" s="137">
        <v>14</v>
      </c>
      <c r="D34" s="137">
        <v>23</v>
      </c>
      <c r="E34" s="137">
        <v>33</v>
      </c>
      <c r="F34" s="137">
        <v>49</v>
      </c>
      <c r="G34" s="137">
        <v>21</v>
      </c>
      <c r="H34" s="137">
        <v>18</v>
      </c>
      <c r="I34" s="137">
        <v>158</v>
      </c>
      <c r="J34" s="137">
        <v>22</v>
      </c>
      <c r="K34" s="137">
        <v>22</v>
      </c>
      <c r="L34" s="137">
        <v>108</v>
      </c>
      <c r="M34" s="137">
        <v>50</v>
      </c>
      <c r="N34" s="138">
        <v>0.68</v>
      </c>
    </row>
    <row r="35" spans="1:40" x14ac:dyDescent="0.35">
      <c r="A35" s="136" t="s">
        <v>34</v>
      </c>
      <c r="B35" s="137">
        <v>62454</v>
      </c>
      <c r="C35" s="137">
        <v>11</v>
      </c>
      <c r="D35" s="137">
        <v>35</v>
      </c>
      <c r="E35" s="137">
        <v>64</v>
      </c>
      <c r="F35" s="137">
        <v>70</v>
      </c>
      <c r="G35" s="137">
        <v>37</v>
      </c>
      <c r="H35" s="137">
        <v>44</v>
      </c>
      <c r="I35" s="137">
        <v>261</v>
      </c>
      <c r="J35" s="137">
        <v>43</v>
      </c>
      <c r="K35" s="137">
        <v>24</v>
      </c>
      <c r="L35" s="137">
        <v>154</v>
      </c>
      <c r="M35" s="137">
        <v>107</v>
      </c>
      <c r="N35" s="138">
        <v>0.42</v>
      </c>
    </row>
    <row r="36" spans="1:40" x14ac:dyDescent="0.35">
      <c r="A36" s="133" t="s">
        <v>35</v>
      </c>
      <c r="B36" s="134">
        <v>257629</v>
      </c>
      <c r="C36" s="134">
        <v>501</v>
      </c>
      <c r="D36" s="134">
        <v>1217</v>
      </c>
      <c r="E36" s="134">
        <v>1582</v>
      </c>
      <c r="F36" s="134">
        <v>1116</v>
      </c>
      <c r="G36" s="134">
        <v>275</v>
      </c>
      <c r="H36" s="134">
        <v>245</v>
      </c>
      <c r="I36" s="134">
        <v>4936</v>
      </c>
      <c r="J36" s="134">
        <v>686</v>
      </c>
      <c r="K36" s="134">
        <v>642</v>
      </c>
      <c r="L36" s="134">
        <v>3980</v>
      </c>
      <c r="M36" s="134">
        <v>956</v>
      </c>
      <c r="N36" s="135">
        <v>1.92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52" t="s">
        <v>170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171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s="143" customFormat="1" x14ac:dyDescent="0.35">
      <c r="A44" s="161" t="s">
        <v>85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</row>
    <row r="45" spans="1:40" s="2" customFormat="1" ht="12.65" customHeight="1" x14ac:dyDescent="0.35">
      <c r="A45" s="144" t="s">
        <v>172</v>
      </c>
      <c r="B45" s="144"/>
      <c r="C45" s="144"/>
      <c r="D45" s="144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</row>
  </sheetData>
  <mergeCells count="21">
    <mergeCell ref="A40:N40"/>
    <mergeCell ref="A41:N41"/>
    <mergeCell ref="A42:N42"/>
    <mergeCell ref="A43:N43"/>
    <mergeCell ref="A44:N44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FB30E-09CC-4136-BC6F-03FC1EEA7109}">
  <dimension ref="A1:AN45"/>
  <sheetViews>
    <sheetView showGridLines="0" workbookViewId="0">
      <pane ySplit="5" topLeftCell="A6" activePane="bottomLeft" state="frozen"/>
      <selection pane="bottomLeft" activeCell="B32" sqref="B32"/>
    </sheetView>
  </sheetViews>
  <sheetFormatPr baseColWidth="10" defaultRowHeight="15.5" x14ac:dyDescent="0.35"/>
  <cols>
    <col min="1" max="1" width="15.83203125" customWidth="1"/>
    <col min="3" max="13" width="8" customWidth="1"/>
  </cols>
  <sheetData>
    <row r="1" spans="1:14" x14ac:dyDescent="0.35">
      <c r="A1" s="153" t="s">
        <v>164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91</v>
      </c>
    </row>
    <row r="2" spans="1:14" x14ac:dyDescent="0.35">
      <c r="A2" s="155" t="s">
        <v>64</v>
      </c>
      <c r="B2" s="156" t="s">
        <v>165</v>
      </c>
      <c r="C2" s="158" t="s">
        <v>48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4"/>
    </row>
    <row r="3" spans="1:14" x14ac:dyDescent="0.3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9</v>
      </c>
      <c r="J3" s="160" t="s">
        <v>152</v>
      </c>
      <c r="K3" s="160"/>
      <c r="L3" s="160"/>
      <c r="M3" s="160"/>
      <c r="N3" s="154"/>
    </row>
    <row r="4" spans="1:14" ht="26.25" customHeight="1" x14ac:dyDescent="0.35">
      <c r="A4" s="155"/>
      <c r="B4" s="157"/>
      <c r="C4" s="159"/>
      <c r="D4" s="159"/>
      <c r="E4" s="159"/>
      <c r="F4" s="159"/>
      <c r="G4" s="159"/>
      <c r="H4" s="159"/>
      <c r="I4" s="159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50" t="s">
        <v>157</v>
      </c>
      <c r="B5" s="151">
        <v>4794354</v>
      </c>
      <c r="C5" s="140">
        <v>4387</v>
      </c>
      <c r="D5" s="140">
        <v>8847</v>
      </c>
      <c r="E5" s="140">
        <v>16108</v>
      </c>
      <c r="F5" s="140">
        <v>13705</v>
      </c>
      <c r="G5" s="140">
        <v>5294</v>
      </c>
      <c r="H5" s="140">
        <v>3633</v>
      </c>
      <c r="I5" s="140">
        <v>51974</v>
      </c>
      <c r="J5" s="140">
        <v>6822</v>
      </c>
      <c r="K5" s="140">
        <v>4210</v>
      </c>
      <c r="L5" s="140">
        <v>40423</v>
      </c>
      <c r="M5" s="140">
        <v>11551</v>
      </c>
      <c r="N5" s="141">
        <v>1.08</v>
      </c>
    </row>
    <row r="6" spans="1:14" x14ac:dyDescent="0.35">
      <c r="A6" s="133" t="s">
        <v>11</v>
      </c>
      <c r="B6" s="134">
        <v>962587</v>
      </c>
      <c r="C6" s="134">
        <v>1251</v>
      </c>
      <c r="D6" s="134">
        <v>1700</v>
      </c>
      <c r="E6" s="134">
        <v>2469</v>
      </c>
      <c r="F6" s="134">
        <v>2125</v>
      </c>
      <c r="G6" s="134">
        <v>881</v>
      </c>
      <c r="H6" s="134">
        <v>843</v>
      </c>
      <c r="I6" s="134">
        <v>9269</v>
      </c>
      <c r="J6" s="134">
        <v>1434</v>
      </c>
      <c r="K6" s="134">
        <v>722</v>
      </c>
      <c r="L6" s="134">
        <v>6364</v>
      </c>
      <c r="M6" s="134">
        <v>2905</v>
      </c>
      <c r="N6" s="135">
        <v>0.96</v>
      </c>
    </row>
    <row r="7" spans="1:14" x14ac:dyDescent="0.35">
      <c r="A7" s="136" t="s">
        <v>14</v>
      </c>
      <c r="B7" s="137">
        <v>438063</v>
      </c>
      <c r="C7" s="137">
        <v>439</v>
      </c>
      <c r="D7" s="137">
        <v>737</v>
      </c>
      <c r="E7" s="137">
        <v>1136</v>
      </c>
      <c r="F7" s="137">
        <v>921</v>
      </c>
      <c r="G7" s="137">
        <v>459</v>
      </c>
      <c r="H7" s="137">
        <v>510</v>
      </c>
      <c r="I7" s="137">
        <v>4202</v>
      </c>
      <c r="J7" s="137">
        <v>760</v>
      </c>
      <c r="K7" s="137">
        <v>352</v>
      </c>
      <c r="L7" s="137">
        <v>2949</v>
      </c>
      <c r="M7" s="137">
        <v>1253</v>
      </c>
      <c r="N7" s="138">
        <v>0.96</v>
      </c>
    </row>
    <row r="8" spans="1:14" x14ac:dyDescent="0.35">
      <c r="A8" s="136" t="s">
        <v>13</v>
      </c>
      <c r="B8" s="137">
        <v>274487</v>
      </c>
      <c r="C8" s="137">
        <v>497</v>
      </c>
      <c r="D8" s="137">
        <v>749</v>
      </c>
      <c r="E8" s="137">
        <v>1108</v>
      </c>
      <c r="F8" s="137">
        <v>1020</v>
      </c>
      <c r="G8" s="137">
        <v>333</v>
      </c>
      <c r="H8" s="137">
        <v>216</v>
      </c>
      <c r="I8" s="137">
        <v>3923</v>
      </c>
      <c r="J8" s="137">
        <v>571</v>
      </c>
      <c r="K8" s="137">
        <v>263</v>
      </c>
      <c r="L8" s="137">
        <v>2427</v>
      </c>
      <c r="M8" s="137">
        <v>1496</v>
      </c>
      <c r="N8" s="138">
        <v>1.43</v>
      </c>
    </row>
    <row r="9" spans="1:14" x14ac:dyDescent="0.35">
      <c r="A9" s="136" t="s">
        <v>12</v>
      </c>
      <c r="B9" s="137">
        <v>250037</v>
      </c>
      <c r="C9" s="137">
        <v>315</v>
      </c>
      <c r="D9" s="137">
        <v>214</v>
      </c>
      <c r="E9" s="137">
        <v>225</v>
      </c>
      <c r="F9" s="137">
        <v>184</v>
      </c>
      <c r="G9" s="137">
        <v>89</v>
      </c>
      <c r="H9" s="137">
        <v>117</v>
      </c>
      <c r="I9" s="137">
        <v>1144</v>
      </c>
      <c r="J9" s="137">
        <v>103</v>
      </c>
      <c r="K9" s="137">
        <v>107</v>
      </c>
      <c r="L9" s="137">
        <v>988</v>
      </c>
      <c r="M9" s="137">
        <v>156</v>
      </c>
      <c r="N9" s="138">
        <v>0.46</v>
      </c>
    </row>
    <row r="10" spans="1:14" x14ac:dyDescent="0.35">
      <c r="A10" s="133" t="s">
        <v>7</v>
      </c>
      <c r="B10" s="134">
        <v>1044204</v>
      </c>
      <c r="C10" s="134">
        <v>1064</v>
      </c>
      <c r="D10" s="134">
        <v>2407</v>
      </c>
      <c r="E10" s="134">
        <v>5311</v>
      </c>
      <c r="F10" s="134">
        <v>4290</v>
      </c>
      <c r="G10" s="134">
        <v>1505</v>
      </c>
      <c r="H10" s="134">
        <v>895</v>
      </c>
      <c r="I10" s="134">
        <v>15472</v>
      </c>
      <c r="J10" s="134">
        <v>1704</v>
      </c>
      <c r="K10" s="134">
        <v>1180</v>
      </c>
      <c r="L10" s="134">
        <v>12661</v>
      </c>
      <c r="M10" s="134">
        <v>2811</v>
      </c>
      <c r="N10" s="135">
        <v>1.48</v>
      </c>
    </row>
    <row r="11" spans="1:14" x14ac:dyDescent="0.35">
      <c r="A11" s="136" t="s">
        <v>15</v>
      </c>
      <c r="B11" s="137">
        <v>592119</v>
      </c>
      <c r="C11" s="137">
        <v>508</v>
      </c>
      <c r="D11" s="137">
        <v>1068</v>
      </c>
      <c r="E11" s="137">
        <v>2446</v>
      </c>
      <c r="F11" s="137">
        <v>2050</v>
      </c>
      <c r="G11" s="137">
        <v>672</v>
      </c>
      <c r="H11" s="137">
        <v>442</v>
      </c>
      <c r="I11" s="137">
        <v>7186</v>
      </c>
      <c r="J11" s="137">
        <v>720</v>
      </c>
      <c r="K11" s="137">
        <v>377</v>
      </c>
      <c r="L11" s="137">
        <v>5820</v>
      </c>
      <c r="M11" s="137">
        <v>1366</v>
      </c>
      <c r="N11" s="138">
        <v>1.21</v>
      </c>
    </row>
    <row r="12" spans="1:14" x14ac:dyDescent="0.35">
      <c r="A12" s="136" t="s">
        <v>16</v>
      </c>
      <c r="B12" s="137">
        <v>165870</v>
      </c>
      <c r="C12" s="137">
        <v>180</v>
      </c>
      <c r="D12" s="137">
        <v>361</v>
      </c>
      <c r="E12" s="137">
        <v>583</v>
      </c>
      <c r="F12" s="137">
        <v>512</v>
      </c>
      <c r="G12" s="137">
        <v>179</v>
      </c>
      <c r="H12" s="137">
        <v>110</v>
      </c>
      <c r="I12" s="137">
        <v>1925</v>
      </c>
      <c r="J12" s="137">
        <v>261</v>
      </c>
      <c r="K12" s="137">
        <v>270</v>
      </c>
      <c r="L12" s="137">
        <v>1549</v>
      </c>
      <c r="M12" s="137">
        <v>376</v>
      </c>
      <c r="N12" s="138">
        <v>1.1599999999999999</v>
      </c>
    </row>
    <row r="13" spans="1:14" x14ac:dyDescent="0.35">
      <c r="A13" s="136" t="s">
        <v>19</v>
      </c>
      <c r="B13" s="137">
        <v>145542</v>
      </c>
      <c r="C13" s="137">
        <v>213</v>
      </c>
      <c r="D13" s="137">
        <v>511</v>
      </c>
      <c r="E13" s="137">
        <v>1209</v>
      </c>
      <c r="F13" s="137">
        <v>929</v>
      </c>
      <c r="G13" s="137">
        <v>388</v>
      </c>
      <c r="H13" s="137">
        <v>206</v>
      </c>
      <c r="I13" s="137">
        <v>3456</v>
      </c>
      <c r="J13" s="137">
        <v>479</v>
      </c>
      <c r="K13" s="137">
        <v>133</v>
      </c>
      <c r="L13" s="137">
        <v>2897</v>
      </c>
      <c r="M13" s="137">
        <v>559</v>
      </c>
      <c r="N13" s="138">
        <v>2.37</v>
      </c>
    </row>
    <row r="14" spans="1:14" x14ac:dyDescent="0.35">
      <c r="A14" s="136" t="s">
        <v>18</v>
      </c>
      <c r="B14" s="137">
        <v>99323</v>
      </c>
      <c r="C14" s="137">
        <v>121</v>
      </c>
      <c r="D14" s="137">
        <v>285</v>
      </c>
      <c r="E14" s="137">
        <v>642</v>
      </c>
      <c r="F14" s="137">
        <v>456</v>
      </c>
      <c r="G14" s="137">
        <v>121</v>
      </c>
      <c r="H14" s="137">
        <v>46</v>
      </c>
      <c r="I14" s="137">
        <v>1671</v>
      </c>
      <c r="J14" s="137">
        <v>47</v>
      </c>
      <c r="K14" s="137">
        <v>66</v>
      </c>
      <c r="L14" s="137">
        <v>1575</v>
      </c>
      <c r="M14" s="137">
        <v>96</v>
      </c>
      <c r="N14" s="138">
        <v>1.68</v>
      </c>
    </row>
    <row r="15" spans="1:14" x14ac:dyDescent="0.35">
      <c r="A15" s="136" t="s">
        <v>17</v>
      </c>
      <c r="B15" s="137">
        <v>41350</v>
      </c>
      <c r="C15" s="137">
        <v>42</v>
      </c>
      <c r="D15" s="137">
        <v>182</v>
      </c>
      <c r="E15" s="137">
        <v>431</v>
      </c>
      <c r="F15" s="137">
        <v>343</v>
      </c>
      <c r="G15" s="137">
        <v>145</v>
      </c>
      <c r="H15" s="137">
        <v>91</v>
      </c>
      <c r="I15" s="137">
        <v>1234</v>
      </c>
      <c r="J15" s="137">
        <v>197</v>
      </c>
      <c r="K15" s="137">
        <v>334</v>
      </c>
      <c r="L15" s="137">
        <v>820</v>
      </c>
      <c r="M15" s="137">
        <v>414</v>
      </c>
      <c r="N15" s="138">
        <v>2.98</v>
      </c>
    </row>
    <row r="16" spans="1:14" x14ac:dyDescent="0.35">
      <c r="A16" s="133" t="s">
        <v>20</v>
      </c>
      <c r="B16" s="134">
        <v>609938</v>
      </c>
      <c r="C16" s="134">
        <v>419</v>
      </c>
      <c r="D16" s="134">
        <v>1044</v>
      </c>
      <c r="E16" s="134">
        <v>2209</v>
      </c>
      <c r="F16" s="134">
        <v>1680</v>
      </c>
      <c r="G16" s="134">
        <v>729</v>
      </c>
      <c r="H16" s="134">
        <v>403</v>
      </c>
      <c r="I16" s="134">
        <v>6484</v>
      </c>
      <c r="J16" s="134">
        <v>948</v>
      </c>
      <c r="K16" s="134">
        <v>388</v>
      </c>
      <c r="L16" s="134">
        <v>5091</v>
      </c>
      <c r="M16" s="134">
        <v>1393</v>
      </c>
      <c r="N16" s="135">
        <v>1.06</v>
      </c>
    </row>
    <row r="17" spans="1:14" x14ac:dyDescent="0.35">
      <c r="A17" s="136" t="s">
        <v>158</v>
      </c>
      <c r="B17" s="137">
        <v>116011</v>
      </c>
      <c r="C17" s="137">
        <v>127</v>
      </c>
      <c r="D17" s="137">
        <v>260</v>
      </c>
      <c r="E17" s="137">
        <v>360</v>
      </c>
      <c r="F17" s="137">
        <v>107</v>
      </c>
      <c r="G17" s="137">
        <v>29</v>
      </c>
      <c r="H17" s="137">
        <v>14</v>
      </c>
      <c r="I17" s="137">
        <v>897</v>
      </c>
      <c r="J17" s="137">
        <v>26</v>
      </c>
      <c r="K17" s="137">
        <v>24</v>
      </c>
      <c r="L17" s="137">
        <v>854</v>
      </c>
      <c r="M17" s="137">
        <v>43</v>
      </c>
      <c r="N17" s="138">
        <v>0.77</v>
      </c>
    </row>
    <row r="18" spans="1:14" x14ac:dyDescent="0.35">
      <c r="A18" s="136" t="s">
        <v>159</v>
      </c>
      <c r="B18" s="137">
        <v>148864</v>
      </c>
      <c r="C18" s="137">
        <v>22</v>
      </c>
      <c r="D18" s="137">
        <v>139</v>
      </c>
      <c r="E18" s="137">
        <v>458</v>
      </c>
      <c r="F18" s="137">
        <v>342</v>
      </c>
      <c r="G18" s="137">
        <v>79</v>
      </c>
      <c r="H18" s="137">
        <v>47</v>
      </c>
      <c r="I18" s="137">
        <v>1087</v>
      </c>
      <c r="J18" s="137">
        <v>104</v>
      </c>
      <c r="K18" s="137">
        <v>32</v>
      </c>
      <c r="L18" s="137">
        <v>936</v>
      </c>
      <c r="M18" s="137">
        <v>151</v>
      </c>
      <c r="N18" s="138">
        <v>0.73</v>
      </c>
    </row>
    <row r="19" spans="1:14" x14ac:dyDescent="0.35">
      <c r="A19" s="136" t="s">
        <v>21</v>
      </c>
      <c r="B19" s="137">
        <v>345063</v>
      </c>
      <c r="C19" s="137">
        <v>270</v>
      </c>
      <c r="D19" s="137">
        <v>645</v>
      </c>
      <c r="E19" s="137">
        <v>1391</v>
      </c>
      <c r="F19" s="137">
        <v>1231</v>
      </c>
      <c r="G19" s="137">
        <v>621</v>
      </c>
      <c r="H19" s="137">
        <v>342</v>
      </c>
      <c r="I19" s="137">
        <v>4500</v>
      </c>
      <c r="J19" s="137">
        <v>818</v>
      </c>
      <c r="K19" s="137">
        <v>332</v>
      </c>
      <c r="L19" s="137">
        <v>3301</v>
      </c>
      <c r="M19" s="137">
        <v>1199</v>
      </c>
      <c r="N19" s="138">
        <v>1.3</v>
      </c>
    </row>
    <row r="20" spans="1:14" x14ac:dyDescent="0.35">
      <c r="A20" s="133" t="s">
        <v>22</v>
      </c>
      <c r="B20" s="134">
        <v>787488</v>
      </c>
      <c r="C20" s="134">
        <v>318</v>
      </c>
      <c r="D20" s="134">
        <v>769</v>
      </c>
      <c r="E20" s="134">
        <v>1288</v>
      </c>
      <c r="F20" s="134">
        <v>1228</v>
      </c>
      <c r="G20" s="134">
        <v>487</v>
      </c>
      <c r="H20" s="134">
        <v>333</v>
      </c>
      <c r="I20" s="134">
        <v>4423</v>
      </c>
      <c r="J20" s="134">
        <v>626</v>
      </c>
      <c r="K20" s="134">
        <v>540</v>
      </c>
      <c r="L20" s="134">
        <v>3509</v>
      </c>
      <c r="M20" s="134">
        <v>914</v>
      </c>
      <c r="N20" s="135">
        <v>0.56000000000000005</v>
      </c>
    </row>
    <row r="21" spans="1:14" x14ac:dyDescent="0.35">
      <c r="A21" s="133" t="s">
        <v>23</v>
      </c>
      <c r="B21" s="134">
        <v>710263</v>
      </c>
      <c r="C21" s="134">
        <v>615</v>
      </c>
      <c r="D21" s="134">
        <v>1239</v>
      </c>
      <c r="E21" s="134">
        <v>2120</v>
      </c>
      <c r="F21" s="134">
        <v>2338</v>
      </c>
      <c r="G21" s="134">
        <v>1055</v>
      </c>
      <c r="H21" s="134">
        <v>719</v>
      </c>
      <c r="I21" s="134">
        <v>8086</v>
      </c>
      <c r="J21" s="134">
        <v>1138</v>
      </c>
      <c r="K21" s="134">
        <v>511</v>
      </c>
      <c r="L21" s="134">
        <v>6158</v>
      </c>
      <c r="M21" s="134">
        <v>1928</v>
      </c>
      <c r="N21" s="135">
        <v>1.1399999999999999</v>
      </c>
    </row>
    <row r="22" spans="1:14" x14ac:dyDescent="0.35">
      <c r="A22" s="136" t="s">
        <v>24</v>
      </c>
      <c r="B22" s="137">
        <v>23773</v>
      </c>
      <c r="C22" s="137">
        <v>13</v>
      </c>
      <c r="D22" s="137">
        <v>34</v>
      </c>
      <c r="E22" s="137">
        <v>46</v>
      </c>
      <c r="F22" s="137">
        <v>50</v>
      </c>
      <c r="G22" s="137">
        <v>32</v>
      </c>
      <c r="H22" s="137">
        <v>26</v>
      </c>
      <c r="I22" s="137">
        <v>201</v>
      </c>
      <c r="J22" s="137">
        <v>41</v>
      </c>
      <c r="K22" s="137">
        <v>8</v>
      </c>
      <c r="L22" s="137">
        <v>157</v>
      </c>
      <c r="M22" s="137">
        <v>44</v>
      </c>
      <c r="N22" s="138">
        <v>0.85</v>
      </c>
    </row>
    <row r="23" spans="1:14" x14ac:dyDescent="0.35">
      <c r="A23" s="136" t="s">
        <v>27</v>
      </c>
      <c r="B23" s="137">
        <v>45420</v>
      </c>
      <c r="C23" s="137">
        <v>21</v>
      </c>
      <c r="D23" s="137">
        <v>78</v>
      </c>
      <c r="E23" s="137">
        <v>169</v>
      </c>
      <c r="F23" s="137">
        <v>144</v>
      </c>
      <c r="G23" s="137">
        <v>46</v>
      </c>
      <c r="H23" s="137">
        <v>52</v>
      </c>
      <c r="I23" s="137">
        <v>510</v>
      </c>
      <c r="J23" s="137">
        <v>76</v>
      </c>
      <c r="K23" s="137">
        <v>41</v>
      </c>
      <c r="L23" s="137">
        <v>385</v>
      </c>
      <c r="M23" s="137">
        <v>125</v>
      </c>
      <c r="N23" s="138">
        <v>1.1200000000000001</v>
      </c>
    </row>
    <row r="24" spans="1:14" x14ac:dyDescent="0.35">
      <c r="A24" s="136" t="s">
        <v>42</v>
      </c>
      <c r="B24" s="137">
        <v>30259</v>
      </c>
      <c r="C24" s="137">
        <v>20</v>
      </c>
      <c r="D24" s="137">
        <v>58</v>
      </c>
      <c r="E24" s="137">
        <v>108</v>
      </c>
      <c r="F24" s="137">
        <v>113</v>
      </c>
      <c r="G24" s="137">
        <v>40</v>
      </c>
      <c r="H24" s="137">
        <v>64</v>
      </c>
      <c r="I24" s="137">
        <v>403</v>
      </c>
      <c r="J24" s="137">
        <v>79</v>
      </c>
      <c r="K24" s="137">
        <v>20</v>
      </c>
      <c r="L24" s="137">
        <v>267</v>
      </c>
      <c r="M24" s="137">
        <v>136</v>
      </c>
      <c r="N24" s="138">
        <v>1.33</v>
      </c>
    </row>
    <row r="25" spans="1:14" x14ac:dyDescent="0.35">
      <c r="A25" s="136" t="s">
        <v>43</v>
      </c>
      <c r="B25" s="137">
        <v>8498</v>
      </c>
      <c r="C25" s="137">
        <v>10</v>
      </c>
      <c r="D25" s="137">
        <v>11</v>
      </c>
      <c r="E25" s="137">
        <v>23</v>
      </c>
      <c r="F25" s="137">
        <v>17</v>
      </c>
      <c r="G25" s="137">
        <v>11</v>
      </c>
      <c r="H25" s="137">
        <v>12</v>
      </c>
      <c r="I25" s="137">
        <v>84</v>
      </c>
      <c r="J25" s="137">
        <v>16</v>
      </c>
      <c r="K25" s="137">
        <v>0</v>
      </c>
      <c r="L25" s="137">
        <v>83</v>
      </c>
      <c r="M25" s="137">
        <v>1</v>
      </c>
      <c r="N25" s="138">
        <v>0.99</v>
      </c>
    </row>
    <row r="26" spans="1:14" x14ac:dyDescent="0.35">
      <c r="A26" s="136" t="s">
        <v>26</v>
      </c>
      <c r="B26" s="137">
        <v>273328</v>
      </c>
      <c r="C26" s="137">
        <v>327</v>
      </c>
      <c r="D26" s="137">
        <v>582</v>
      </c>
      <c r="E26" s="137">
        <v>953</v>
      </c>
      <c r="F26" s="137">
        <v>1133</v>
      </c>
      <c r="G26" s="137">
        <v>518</v>
      </c>
      <c r="H26" s="137">
        <v>275</v>
      </c>
      <c r="I26" s="137">
        <v>3788</v>
      </c>
      <c r="J26" s="137">
        <v>397</v>
      </c>
      <c r="K26" s="137">
        <v>206</v>
      </c>
      <c r="L26" s="137">
        <v>3103</v>
      </c>
      <c r="M26" s="137">
        <v>685</v>
      </c>
      <c r="N26" s="138">
        <v>1.39</v>
      </c>
    </row>
    <row r="27" spans="1:14" x14ac:dyDescent="0.35">
      <c r="A27" s="136" t="s">
        <v>25</v>
      </c>
      <c r="B27" s="137">
        <v>183933</v>
      </c>
      <c r="C27" s="137">
        <v>88</v>
      </c>
      <c r="D27" s="137">
        <v>183</v>
      </c>
      <c r="E27" s="137">
        <v>254</v>
      </c>
      <c r="F27" s="137">
        <v>288</v>
      </c>
      <c r="G27" s="137">
        <v>113</v>
      </c>
      <c r="H27" s="137">
        <v>115</v>
      </c>
      <c r="I27" s="137">
        <v>1041</v>
      </c>
      <c r="J27" s="137">
        <v>202</v>
      </c>
      <c r="K27" s="137">
        <v>52</v>
      </c>
      <c r="L27" s="137">
        <v>613</v>
      </c>
      <c r="M27" s="137">
        <v>428</v>
      </c>
      <c r="N27" s="138">
        <v>0.56999999999999995</v>
      </c>
    </row>
    <row r="28" spans="1:14" x14ac:dyDescent="0.35">
      <c r="A28" s="136" t="s">
        <v>28</v>
      </c>
      <c r="B28" s="137">
        <v>145052</v>
      </c>
      <c r="C28" s="137">
        <v>136</v>
      </c>
      <c r="D28" s="137">
        <v>293</v>
      </c>
      <c r="E28" s="137">
        <v>567</v>
      </c>
      <c r="F28" s="137">
        <v>593</v>
      </c>
      <c r="G28" s="137">
        <v>295</v>
      </c>
      <c r="H28" s="137">
        <v>175</v>
      </c>
      <c r="I28" s="137">
        <v>2059</v>
      </c>
      <c r="J28" s="137">
        <v>327</v>
      </c>
      <c r="K28" s="137">
        <v>184</v>
      </c>
      <c r="L28" s="137">
        <v>1550</v>
      </c>
      <c r="M28" s="137">
        <v>509</v>
      </c>
      <c r="N28" s="138">
        <v>1.42</v>
      </c>
    </row>
    <row r="29" spans="1:14" x14ac:dyDescent="0.35">
      <c r="A29" s="133" t="s">
        <v>29</v>
      </c>
      <c r="B29" s="134">
        <v>424387</v>
      </c>
      <c r="C29" s="134">
        <v>283</v>
      </c>
      <c r="D29" s="134">
        <v>478</v>
      </c>
      <c r="E29" s="134">
        <v>853</v>
      </c>
      <c r="F29" s="134">
        <v>744</v>
      </c>
      <c r="G29" s="134">
        <v>316</v>
      </c>
      <c r="H29" s="134">
        <v>259</v>
      </c>
      <c r="I29" s="134">
        <v>2933</v>
      </c>
      <c r="J29" s="134">
        <v>280</v>
      </c>
      <c r="K29" s="134">
        <v>162</v>
      </c>
      <c r="L29" s="134">
        <v>2245</v>
      </c>
      <c r="M29" s="134">
        <v>688</v>
      </c>
      <c r="N29" s="135">
        <v>0.69</v>
      </c>
    </row>
    <row r="30" spans="1:14" x14ac:dyDescent="0.35">
      <c r="A30" s="136" t="s">
        <v>30</v>
      </c>
      <c r="B30" s="137">
        <v>211799</v>
      </c>
      <c r="C30" s="137">
        <v>198</v>
      </c>
      <c r="D30" s="137">
        <v>298</v>
      </c>
      <c r="E30" s="137">
        <v>534</v>
      </c>
      <c r="F30" s="137">
        <v>420</v>
      </c>
      <c r="G30" s="137">
        <v>153</v>
      </c>
      <c r="H30" s="137">
        <v>144</v>
      </c>
      <c r="I30" s="137">
        <v>1747</v>
      </c>
      <c r="J30" s="137">
        <v>132</v>
      </c>
      <c r="K30" s="137">
        <v>90</v>
      </c>
      <c r="L30" s="137">
        <v>1477</v>
      </c>
      <c r="M30" s="137">
        <v>270</v>
      </c>
      <c r="N30" s="138">
        <v>0.82</v>
      </c>
    </row>
    <row r="31" spans="1:14" x14ac:dyDescent="0.35">
      <c r="A31" s="136" t="s">
        <v>6</v>
      </c>
      <c r="B31" s="137">
        <v>21687</v>
      </c>
      <c r="C31" s="137">
        <v>11</v>
      </c>
      <c r="D31" s="137">
        <v>23</v>
      </c>
      <c r="E31" s="137">
        <v>52</v>
      </c>
      <c r="F31" s="137">
        <v>51</v>
      </c>
      <c r="G31" s="137">
        <v>12</v>
      </c>
      <c r="H31" s="137">
        <v>16</v>
      </c>
      <c r="I31" s="137">
        <v>165</v>
      </c>
      <c r="J31" s="137">
        <v>17</v>
      </c>
      <c r="K31" s="137">
        <v>27</v>
      </c>
      <c r="L31" s="137">
        <v>114</v>
      </c>
      <c r="M31" s="137">
        <v>51</v>
      </c>
      <c r="N31" s="138">
        <v>0.76</v>
      </c>
    </row>
    <row r="32" spans="1:14" x14ac:dyDescent="0.35">
      <c r="A32" s="136" t="s">
        <v>33</v>
      </c>
      <c r="B32" s="137">
        <v>83497</v>
      </c>
      <c r="C32" s="137">
        <v>32</v>
      </c>
      <c r="D32" s="137">
        <v>68</v>
      </c>
      <c r="E32" s="137">
        <v>136</v>
      </c>
      <c r="F32" s="137">
        <v>125</v>
      </c>
      <c r="G32" s="137">
        <v>69</v>
      </c>
      <c r="H32" s="137">
        <v>44</v>
      </c>
      <c r="I32" s="137">
        <v>474</v>
      </c>
      <c r="J32" s="137">
        <v>61</v>
      </c>
      <c r="K32" s="137">
        <v>12</v>
      </c>
      <c r="L32" s="137">
        <v>322</v>
      </c>
      <c r="M32" s="137">
        <v>152</v>
      </c>
      <c r="N32" s="138">
        <v>0.56999999999999995</v>
      </c>
    </row>
    <row r="33" spans="1:40" x14ac:dyDescent="0.35">
      <c r="A33" s="136" t="s">
        <v>32</v>
      </c>
      <c r="B33" s="137">
        <v>22778</v>
      </c>
      <c r="C33" s="137">
        <v>9</v>
      </c>
      <c r="D33" s="137">
        <v>24</v>
      </c>
      <c r="E33" s="137">
        <v>29</v>
      </c>
      <c r="F33" s="137">
        <v>27</v>
      </c>
      <c r="G33" s="137">
        <v>10</v>
      </c>
      <c r="H33" s="137">
        <v>2</v>
      </c>
      <c r="I33" s="137">
        <v>101</v>
      </c>
      <c r="J33" s="137">
        <v>4</v>
      </c>
      <c r="K33" s="137">
        <v>4</v>
      </c>
      <c r="L33" s="137">
        <v>71</v>
      </c>
      <c r="M33" s="137">
        <v>30</v>
      </c>
      <c r="N33" s="138">
        <v>0.44</v>
      </c>
    </row>
    <row r="34" spans="1:40" x14ac:dyDescent="0.35">
      <c r="A34" s="136" t="s">
        <v>31</v>
      </c>
      <c r="B34" s="137">
        <v>23142</v>
      </c>
      <c r="C34" s="137">
        <v>28</v>
      </c>
      <c r="D34" s="137">
        <v>32</v>
      </c>
      <c r="E34" s="137">
        <v>51</v>
      </c>
      <c r="F34" s="137">
        <v>50</v>
      </c>
      <c r="G34" s="137">
        <v>25</v>
      </c>
      <c r="H34" s="137">
        <v>19</v>
      </c>
      <c r="I34" s="137">
        <v>205</v>
      </c>
      <c r="J34" s="137">
        <v>18</v>
      </c>
      <c r="K34" s="137">
        <v>20</v>
      </c>
      <c r="L34" s="137">
        <v>162</v>
      </c>
      <c r="M34" s="137">
        <v>43</v>
      </c>
      <c r="N34" s="138">
        <v>0.89</v>
      </c>
    </row>
    <row r="35" spans="1:40" x14ac:dyDescent="0.35">
      <c r="A35" s="136" t="s">
        <v>34</v>
      </c>
      <c r="B35" s="137">
        <v>61484</v>
      </c>
      <c r="C35" s="137">
        <v>5</v>
      </c>
      <c r="D35" s="137">
        <v>33</v>
      </c>
      <c r="E35" s="137">
        <v>51</v>
      </c>
      <c r="F35" s="137">
        <v>71</v>
      </c>
      <c r="G35" s="137">
        <v>47</v>
      </c>
      <c r="H35" s="137">
        <v>34</v>
      </c>
      <c r="I35" s="137">
        <v>241</v>
      </c>
      <c r="J35" s="137">
        <v>48</v>
      </c>
      <c r="K35" s="137">
        <v>9</v>
      </c>
      <c r="L35" s="137">
        <v>99</v>
      </c>
      <c r="M35" s="137">
        <v>142</v>
      </c>
      <c r="N35" s="138">
        <v>0.39</v>
      </c>
    </row>
    <row r="36" spans="1:40" x14ac:dyDescent="0.35">
      <c r="A36" s="133" t="s">
        <v>35</v>
      </c>
      <c r="B36" s="134">
        <v>255487</v>
      </c>
      <c r="C36" s="134">
        <v>437</v>
      </c>
      <c r="D36" s="134">
        <v>1210</v>
      </c>
      <c r="E36" s="134">
        <v>1858</v>
      </c>
      <c r="F36" s="134">
        <v>1300</v>
      </c>
      <c r="G36" s="134">
        <v>321</v>
      </c>
      <c r="H36" s="134">
        <v>181</v>
      </c>
      <c r="I36" s="134">
        <v>5307</v>
      </c>
      <c r="J36" s="134">
        <v>692</v>
      </c>
      <c r="K36" s="134">
        <v>707</v>
      </c>
      <c r="L36" s="134">
        <v>4395</v>
      </c>
      <c r="M36" s="134">
        <v>912</v>
      </c>
      <c r="N36" s="135">
        <v>2.08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62" t="s">
        <v>168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166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s="143" customFormat="1" x14ac:dyDescent="0.35">
      <c r="A44" s="161" t="s">
        <v>85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</row>
    <row r="45" spans="1:40" s="2" customFormat="1" ht="12.65" customHeight="1" x14ac:dyDescent="0.35">
      <c r="A45" s="144" t="s">
        <v>167</v>
      </c>
      <c r="B45" s="144"/>
      <c r="C45" s="144"/>
      <c r="D45" s="144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</row>
  </sheetData>
  <mergeCells count="21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N42"/>
    <mergeCell ref="A43:N43"/>
    <mergeCell ref="A44:N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6906-770F-4BD7-82B6-314F85B70BD5}">
  <dimension ref="A1:AN45"/>
  <sheetViews>
    <sheetView showGridLines="0" workbookViewId="0">
      <pane ySplit="5" topLeftCell="A6" activePane="bottomLeft" state="frozen"/>
      <selection pane="bottomLeft" activeCell="O10" sqref="O10"/>
    </sheetView>
  </sheetViews>
  <sheetFormatPr baseColWidth="10" defaultRowHeight="15.5" x14ac:dyDescent="0.35"/>
  <cols>
    <col min="1" max="1" width="16.08203125" customWidth="1"/>
    <col min="3" max="13" width="8" customWidth="1"/>
  </cols>
  <sheetData>
    <row r="1" spans="1:14" x14ac:dyDescent="0.35">
      <c r="A1" s="153" t="s">
        <v>150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91</v>
      </c>
    </row>
    <row r="2" spans="1:14" x14ac:dyDescent="0.35">
      <c r="A2" s="155" t="s">
        <v>64</v>
      </c>
      <c r="B2" s="156" t="s">
        <v>151</v>
      </c>
      <c r="C2" s="158" t="s">
        <v>48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4"/>
    </row>
    <row r="3" spans="1:14" x14ac:dyDescent="0.3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9</v>
      </c>
      <c r="J3" s="160" t="s">
        <v>152</v>
      </c>
      <c r="K3" s="160"/>
      <c r="L3" s="160"/>
      <c r="M3" s="160"/>
      <c r="N3" s="154"/>
    </row>
    <row r="4" spans="1:14" ht="26.25" customHeight="1" x14ac:dyDescent="0.35">
      <c r="A4" s="155"/>
      <c r="B4" s="157"/>
      <c r="C4" s="159"/>
      <c r="D4" s="159"/>
      <c r="E4" s="159"/>
      <c r="F4" s="159"/>
      <c r="G4" s="159"/>
      <c r="H4" s="159"/>
      <c r="I4" s="159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47" t="s">
        <v>157</v>
      </c>
      <c r="B5" s="148">
        <v>4741917</v>
      </c>
      <c r="C5" s="148">
        <v>4930</v>
      </c>
      <c r="D5" s="148">
        <v>9598</v>
      </c>
      <c r="E5" s="148">
        <v>17492</v>
      </c>
      <c r="F5" s="148">
        <v>14205</v>
      </c>
      <c r="G5" s="148">
        <v>5177</v>
      </c>
      <c r="H5" s="148">
        <v>3363</v>
      </c>
      <c r="I5" s="148">
        <v>54765</v>
      </c>
      <c r="J5" s="148">
        <v>6124</v>
      </c>
      <c r="K5" s="148">
        <v>4131</v>
      </c>
      <c r="L5" s="148">
        <v>44213</v>
      </c>
      <c r="M5" s="148">
        <v>10552</v>
      </c>
      <c r="N5" s="149">
        <v>1.1499999999999999</v>
      </c>
    </row>
    <row r="6" spans="1:14" x14ac:dyDescent="0.35">
      <c r="A6" s="133" t="s">
        <v>11</v>
      </c>
      <c r="B6" s="134">
        <v>950481</v>
      </c>
      <c r="C6" s="134">
        <v>1335</v>
      </c>
      <c r="D6" s="134">
        <v>1846</v>
      </c>
      <c r="E6" s="134">
        <v>2789</v>
      </c>
      <c r="F6" s="134">
        <v>2119</v>
      </c>
      <c r="G6" s="134">
        <v>932</v>
      </c>
      <c r="H6" s="134">
        <v>833</v>
      </c>
      <c r="I6" s="134">
        <v>9854</v>
      </c>
      <c r="J6" s="134">
        <v>1319</v>
      </c>
      <c r="K6" s="134">
        <v>778</v>
      </c>
      <c r="L6" s="134">
        <v>6978</v>
      </c>
      <c r="M6" s="134">
        <v>2876</v>
      </c>
      <c r="N6" s="135">
        <v>1.04</v>
      </c>
    </row>
    <row r="7" spans="1:14" x14ac:dyDescent="0.35">
      <c r="A7" s="136" t="s">
        <v>14</v>
      </c>
      <c r="B7" s="137">
        <v>432941</v>
      </c>
      <c r="C7" s="137">
        <v>494</v>
      </c>
      <c r="D7" s="137">
        <v>797</v>
      </c>
      <c r="E7" s="137">
        <v>1226</v>
      </c>
      <c r="F7" s="137">
        <v>833</v>
      </c>
      <c r="G7" s="137">
        <v>424</v>
      </c>
      <c r="H7" s="137">
        <v>456</v>
      </c>
      <c r="I7" s="137">
        <v>4230</v>
      </c>
      <c r="J7" s="137">
        <v>660</v>
      </c>
      <c r="K7" s="137">
        <v>186</v>
      </c>
      <c r="L7" s="137">
        <v>3301</v>
      </c>
      <c r="M7" s="137">
        <v>929</v>
      </c>
      <c r="N7" s="138">
        <v>0.98</v>
      </c>
    </row>
    <row r="8" spans="1:14" x14ac:dyDescent="0.35">
      <c r="A8" s="136" t="s">
        <v>13</v>
      </c>
      <c r="B8" s="137">
        <v>271303</v>
      </c>
      <c r="C8" s="137">
        <v>635</v>
      </c>
      <c r="D8" s="137">
        <v>840</v>
      </c>
      <c r="E8" s="137">
        <v>1300</v>
      </c>
      <c r="F8" s="137">
        <v>1130</v>
      </c>
      <c r="G8" s="137">
        <v>413</v>
      </c>
      <c r="H8" s="137">
        <v>265</v>
      </c>
      <c r="I8" s="137">
        <v>4583</v>
      </c>
      <c r="J8" s="137">
        <v>571</v>
      </c>
      <c r="K8" s="137">
        <v>577</v>
      </c>
      <c r="L8" s="137">
        <v>2835</v>
      </c>
      <c r="M8" s="137">
        <v>1748</v>
      </c>
      <c r="N8" s="138">
        <v>1.69</v>
      </c>
    </row>
    <row r="9" spans="1:14" x14ac:dyDescent="0.35">
      <c r="A9" s="136" t="s">
        <v>12</v>
      </c>
      <c r="B9" s="137">
        <v>246237</v>
      </c>
      <c r="C9" s="137">
        <v>206</v>
      </c>
      <c r="D9" s="137">
        <v>209</v>
      </c>
      <c r="E9" s="137">
        <v>263</v>
      </c>
      <c r="F9" s="137">
        <v>156</v>
      </c>
      <c r="G9" s="137">
        <v>95</v>
      </c>
      <c r="H9" s="137">
        <v>112</v>
      </c>
      <c r="I9" s="137">
        <v>1041</v>
      </c>
      <c r="J9" s="137">
        <v>88</v>
      </c>
      <c r="K9" s="137">
        <v>15</v>
      </c>
      <c r="L9" s="137">
        <v>842</v>
      </c>
      <c r="M9" s="137">
        <v>199</v>
      </c>
      <c r="N9" s="138">
        <v>0.42</v>
      </c>
    </row>
    <row r="10" spans="1:14" x14ac:dyDescent="0.35">
      <c r="A10" s="133" t="s">
        <v>7</v>
      </c>
      <c r="B10" s="134">
        <v>1035277</v>
      </c>
      <c r="C10" s="134">
        <v>1288</v>
      </c>
      <c r="D10" s="134">
        <v>2685</v>
      </c>
      <c r="E10" s="134">
        <v>5768</v>
      </c>
      <c r="F10" s="134">
        <v>4645</v>
      </c>
      <c r="G10" s="134">
        <v>1473</v>
      </c>
      <c r="H10" s="134">
        <v>772</v>
      </c>
      <c r="I10" s="134">
        <v>16631</v>
      </c>
      <c r="J10" s="134">
        <v>1619</v>
      </c>
      <c r="K10" s="134">
        <v>995</v>
      </c>
      <c r="L10" s="134">
        <v>14270</v>
      </c>
      <c r="M10" s="134">
        <v>2361</v>
      </c>
      <c r="N10" s="135">
        <v>1.61</v>
      </c>
    </row>
    <row r="11" spans="1:14" x14ac:dyDescent="0.35">
      <c r="A11" s="136" t="s">
        <v>15</v>
      </c>
      <c r="B11" s="137">
        <v>587888</v>
      </c>
      <c r="C11" s="137">
        <v>661</v>
      </c>
      <c r="D11" s="137">
        <v>1213</v>
      </c>
      <c r="E11" s="137">
        <v>2587</v>
      </c>
      <c r="F11" s="137">
        <v>2253</v>
      </c>
      <c r="G11" s="137">
        <v>713</v>
      </c>
      <c r="H11" s="137">
        <v>390</v>
      </c>
      <c r="I11" s="137">
        <v>7817</v>
      </c>
      <c r="J11" s="137">
        <v>685</v>
      </c>
      <c r="K11" s="137">
        <v>439</v>
      </c>
      <c r="L11" s="137">
        <v>6591</v>
      </c>
      <c r="M11" s="137">
        <v>1226</v>
      </c>
      <c r="N11" s="138">
        <v>1.33</v>
      </c>
    </row>
    <row r="12" spans="1:14" x14ac:dyDescent="0.35">
      <c r="A12" s="136" t="s">
        <v>16</v>
      </c>
      <c r="B12" s="137">
        <v>163750</v>
      </c>
      <c r="C12" s="137">
        <v>229</v>
      </c>
      <c r="D12" s="137">
        <v>445</v>
      </c>
      <c r="E12" s="137">
        <v>719</v>
      </c>
      <c r="F12" s="137">
        <v>555</v>
      </c>
      <c r="G12" s="137">
        <v>207</v>
      </c>
      <c r="H12" s="137">
        <v>98</v>
      </c>
      <c r="I12" s="137">
        <v>2253</v>
      </c>
      <c r="J12" s="137">
        <v>315</v>
      </c>
      <c r="K12" s="137">
        <v>188</v>
      </c>
      <c r="L12" s="137">
        <v>1954</v>
      </c>
      <c r="M12" s="137">
        <v>299</v>
      </c>
      <c r="N12" s="138">
        <v>1.38</v>
      </c>
    </row>
    <row r="13" spans="1:14" x14ac:dyDescent="0.35">
      <c r="A13" s="136" t="s">
        <v>19</v>
      </c>
      <c r="B13" s="137">
        <v>144304</v>
      </c>
      <c r="C13" s="137">
        <v>193</v>
      </c>
      <c r="D13" s="137">
        <v>541</v>
      </c>
      <c r="E13" s="137">
        <v>1247</v>
      </c>
      <c r="F13" s="137">
        <v>977</v>
      </c>
      <c r="G13" s="137">
        <v>330</v>
      </c>
      <c r="H13" s="137">
        <v>157</v>
      </c>
      <c r="I13" s="137">
        <v>3445</v>
      </c>
      <c r="J13" s="137">
        <v>405</v>
      </c>
      <c r="K13" s="137">
        <v>164</v>
      </c>
      <c r="L13" s="137">
        <v>3022</v>
      </c>
      <c r="M13" s="137">
        <v>423</v>
      </c>
      <c r="N13" s="138">
        <v>2.39</v>
      </c>
    </row>
    <row r="14" spans="1:14" x14ac:dyDescent="0.35">
      <c r="A14" s="136" t="s">
        <v>18</v>
      </c>
      <c r="B14" s="137">
        <v>98542</v>
      </c>
      <c r="C14" s="137">
        <v>137</v>
      </c>
      <c r="D14" s="137">
        <v>307</v>
      </c>
      <c r="E14" s="137">
        <v>789</v>
      </c>
      <c r="F14" s="137">
        <v>454</v>
      </c>
      <c r="G14" s="137">
        <v>94</v>
      </c>
      <c r="H14" s="137">
        <v>43</v>
      </c>
      <c r="I14" s="137">
        <v>1824</v>
      </c>
      <c r="J14" s="137">
        <v>43</v>
      </c>
      <c r="K14" s="137">
        <v>29</v>
      </c>
      <c r="L14" s="137">
        <v>1748</v>
      </c>
      <c r="M14" s="137">
        <v>76</v>
      </c>
      <c r="N14" s="138">
        <v>1.85</v>
      </c>
    </row>
    <row r="15" spans="1:14" x14ac:dyDescent="0.35">
      <c r="A15" s="136" t="s">
        <v>17</v>
      </c>
      <c r="B15" s="137">
        <v>40793</v>
      </c>
      <c r="C15" s="137">
        <v>68</v>
      </c>
      <c r="D15" s="137">
        <v>179</v>
      </c>
      <c r="E15" s="137">
        <v>426</v>
      </c>
      <c r="F15" s="137">
        <v>406</v>
      </c>
      <c r="G15" s="137">
        <v>129</v>
      </c>
      <c r="H15" s="137">
        <v>84</v>
      </c>
      <c r="I15" s="137">
        <v>1292</v>
      </c>
      <c r="J15" s="137">
        <v>171</v>
      </c>
      <c r="K15" s="137">
        <v>175</v>
      </c>
      <c r="L15" s="137">
        <v>955</v>
      </c>
      <c r="M15" s="137">
        <v>337</v>
      </c>
      <c r="N15" s="138">
        <v>3.17</v>
      </c>
    </row>
    <row r="16" spans="1:14" x14ac:dyDescent="0.35">
      <c r="A16" s="133" t="s">
        <v>20</v>
      </c>
      <c r="B16" s="134">
        <v>603405</v>
      </c>
      <c r="C16" s="134">
        <v>530</v>
      </c>
      <c r="D16" s="134">
        <v>1304</v>
      </c>
      <c r="E16" s="134">
        <v>2550</v>
      </c>
      <c r="F16" s="134">
        <v>1885</v>
      </c>
      <c r="G16" s="134">
        <v>710</v>
      </c>
      <c r="H16" s="134">
        <v>387</v>
      </c>
      <c r="I16" s="134">
        <v>7366</v>
      </c>
      <c r="J16" s="134">
        <v>767</v>
      </c>
      <c r="K16" s="134">
        <v>511</v>
      </c>
      <c r="L16" s="134">
        <v>6063</v>
      </c>
      <c r="M16" s="134">
        <v>1303</v>
      </c>
      <c r="N16" s="135">
        <v>1.22</v>
      </c>
    </row>
    <row r="17" spans="1:14" x14ac:dyDescent="0.35">
      <c r="A17" s="136" t="s">
        <v>158</v>
      </c>
      <c r="B17" s="137">
        <v>115005</v>
      </c>
      <c r="C17" s="137">
        <v>194</v>
      </c>
      <c r="D17" s="137">
        <v>369</v>
      </c>
      <c r="E17" s="137">
        <v>455</v>
      </c>
      <c r="F17" s="137">
        <v>156</v>
      </c>
      <c r="G17" s="137">
        <v>33</v>
      </c>
      <c r="H17" s="137">
        <v>22</v>
      </c>
      <c r="I17" s="137">
        <v>1229</v>
      </c>
      <c r="J17" s="137">
        <v>13</v>
      </c>
      <c r="K17" s="137">
        <v>55</v>
      </c>
      <c r="L17" s="137">
        <v>1187</v>
      </c>
      <c r="M17" s="137">
        <v>42</v>
      </c>
      <c r="N17" s="138">
        <v>1.07</v>
      </c>
    </row>
    <row r="18" spans="1:14" x14ac:dyDescent="0.35">
      <c r="A18" s="136" t="s">
        <v>159</v>
      </c>
      <c r="B18" s="137">
        <v>147486</v>
      </c>
      <c r="C18" s="137">
        <v>31</v>
      </c>
      <c r="D18" s="137">
        <v>176</v>
      </c>
      <c r="E18" s="137">
        <v>604</v>
      </c>
      <c r="F18" s="137">
        <v>414</v>
      </c>
      <c r="G18" s="137">
        <v>89</v>
      </c>
      <c r="H18" s="137">
        <v>45</v>
      </c>
      <c r="I18" s="137">
        <v>1359</v>
      </c>
      <c r="J18" s="137">
        <v>91</v>
      </c>
      <c r="K18" s="137">
        <v>109</v>
      </c>
      <c r="L18" s="137">
        <v>1212</v>
      </c>
      <c r="M18" s="137">
        <v>147</v>
      </c>
      <c r="N18" s="138">
        <v>0.92</v>
      </c>
    </row>
    <row r="19" spans="1:14" x14ac:dyDescent="0.35">
      <c r="A19" s="136" t="s">
        <v>21</v>
      </c>
      <c r="B19" s="137">
        <v>340914</v>
      </c>
      <c r="C19" s="137">
        <v>305</v>
      </c>
      <c r="D19" s="137">
        <v>759</v>
      </c>
      <c r="E19" s="137">
        <v>1491</v>
      </c>
      <c r="F19" s="137">
        <v>1315</v>
      </c>
      <c r="G19" s="137">
        <v>588</v>
      </c>
      <c r="H19" s="137">
        <v>320</v>
      </c>
      <c r="I19" s="137">
        <v>4778</v>
      </c>
      <c r="J19" s="137">
        <v>663</v>
      </c>
      <c r="K19" s="137">
        <v>347</v>
      </c>
      <c r="L19" s="137">
        <v>3664</v>
      </c>
      <c r="M19" s="137">
        <v>1114</v>
      </c>
      <c r="N19" s="138">
        <v>1.4</v>
      </c>
    </row>
    <row r="20" spans="1:14" x14ac:dyDescent="0.35">
      <c r="A20" s="133" t="s">
        <v>22</v>
      </c>
      <c r="B20" s="134">
        <v>778908</v>
      </c>
      <c r="C20" s="134">
        <v>346</v>
      </c>
      <c r="D20" s="134">
        <v>671</v>
      </c>
      <c r="E20" s="134">
        <v>1191</v>
      </c>
      <c r="F20" s="134">
        <v>1073</v>
      </c>
      <c r="G20" s="134">
        <v>526</v>
      </c>
      <c r="H20" s="134">
        <v>296</v>
      </c>
      <c r="I20" s="134">
        <v>4103</v>
      </c>
      <c r="J20" s="134">
        <v>620</v>
      </c>
      <c r="K20" s="134">
        <v>451</v>
      </c>
      <c r="L20" s="134">
        <v>3245</v>
      </c>
      <c r="M20" s="134">
        <v>858</v>
      </c>
      <c r="N20" s="135">
        <v>0.53</v>
      </c>
    </row>
    <row r="21" spans="1:14" x14ac:dyDescent="0.35">
      <c r="A21" s="133" t="s">
        <v>23</v>
      </c>
      <c r="B21" s="134">
        <v>701160</v>
      </c>
      <c r="C21" s="134">
        <v>688</v>
      </c>
      <c r="D21" s="134">
        <v>1416</v>
      </c>
      <c r="E21" s="134">
        <v>2300</v>
      </c>
      <c r="F21" s="134">
        <v>2350</v>
      </c>
      <c r="G21" s="134">
        <v>866</v>
      </c>
      <c r="H21" s="134">
        <v>604</v>
      </c>
      <c r="I21" s="134">
        <v>8224</v>
      </c>
      <c r="J21" s="134">
        <v>930</v>
      </c>
      <c r="K21" s="134">
        <v>503</v>
      </c>
      <c r="L21" s="134">
        <v>6614</v>
      </c>
      <c r="M21" s="134">
        <v>1610</v>
      </c>
      <c r="N21" s="135">
        <v>1.17</v>
      </c>
    </row>
    <row r="22" spans="1:14" x14ac:dyDescent="0.35">
      <c r="A22" s="136" t="s">
        <v>24</v>
      </c>
      <c r="B22" s="137">
        <v>23553</v>
      </c>
      <c r="C22" s="137">
        <v>19</v>
      </c>
      <c r="D22" s="137">
        <v>56</v>
      </c>
      <c r="E22" s="137">
        <v>68</v>
      </c>
      <c r="F22" s="137">
        <v>100</v>
      </c>
      <c r="G22" s="137">
        <v>30</v>
      </c>
      <c r="H22" s="137">
        <v>21</v>
      </c>
      <c r="I22" s="137">
        <v>294</v>
      </c>
      <c r="J22" s="137">
        <v>47</v>
      </c>
      <c r="K22" s="137">
        <v>12</v>
      </c>
      <c r="L22" s="137">
        <v>247</v>
      </c>
      <c r="M22" s="137">
        <v>47</v>
      </c>
      <c r="N22" s="138">
        <v>1.25</v>
      </c>
    </row>
    <row r="23" spans="1:14" x14ac:dyDescent="0.35">
      <c r="A23" s="136" t="s">
        <v>27</v>
      </c>
      <c r="B23" s="137">
        <v>44804</v>
      </c>
      <c r="C23" s="137">
        <v>23</v>
      </c>
      <c r="D23" s="137">
        <v>61</v>
      </c>
      <c r="E23" s="137">
        <v>157</v>
      </c>
      <c r="F23" s="137">
        <v>127</v>
      </c>
      <c r="G23" s="137">
        <v>63</v>
      </c>
      <c r="H23" s="137">
        <v>49</v>
      </c>
      <c r="I23" s="137">
        <v>480</v>
      </c>
      <c r="J23" s="137">
        <v>56</v>
      </c>
      <c r="K23" s="137">
        <v>29</v>
      </c>
      <c r="L23" s="137">
        <v>370</v>
      </c>
      <c r="M23" s="137">
        <v>110</v>
      </c>
      <c r="N23" s="138">
        <v>1.07</v>
      </c>
    </row>
    <row r="24" spans="1:14" x14ac:dyDescent="0.35">
      <c r="A24" s="136" t="s">
        <v>42</v>
      </c>
      <c r="B24" s="137">
        <v>29981</v>
      </c>
      <c r="C24" s="137">
        <v>19</v>
      </c>
      <c r="D24" s="137">
        <v>68</v>
      </c>
      <c r="E24" s="137">
        <v>91</v>
      </c>
      <c r="F24" s="137">
        <v>96</v>
      </c>
      <c r="G24" s="137">
        <v>35</v>
      </c>
      <c r="H24" s="137">
        <v>50</v>
      </c>
      <c r="I24" s="137">
        <v>359</v>
      </c>
      <c r="J24" s="137">
        <v>62</v>
      </c>
      <c r="K24" s="137">
        <v>28</v>
      </c>
      <c r="L24" s="137">
        <v>260</v>
      </c>
      <c r="M24" s="137">
        <v>99</v>
      </c>
      <c r="N24" s="138">
        <v>1.2</v>
      </c>
    </row>
    <row r="25" spans="1:14" x14ac:dyDescent="0.35">
      <c r="A25" s="136" t="s">
        <v>43</v>
      </c>
      <c r="B25" s="137">
        <v>8405</v>
      </c>
      <c r="C25" s="137">
        <v>19</v>
      </c>
      <c r="D25" s="137">
        <v>21</v>
      </c>
      <c r="E25" s="137">
        <v>30</v>
      </c>
      <c r="F25" s="137">
        <v>22</v>
      </c>
      <c r="G25" s="137">
        <v>14</v>
      </c>
      <c r="H25" s="137">
        <v>28</v>
      </c>
      <c r="I25" s="137">
        <v>134</v>
      </c>
      <c r="J25" s="137">
        <v>26</v>
      </c>
      <c r="K25" s="137">
        <v>4</v>
      </c>
      <c r="L25" s="137">
        <v>125</v>
      </c>
      <c r="M25" s="137">
        <v>9</v>
      </c>
      <c r="N25" s="138">
        <v>1.59</v>
      </c>
    </row>
    <row r="26" spans="1:14" x14ac:dyDescent="0.35">
      <c r="A26" s="136" t="s">
        <v>26</v>
      </c>
      <c r="B26" s="137">
        <v>270829</v>
      </c>
      <c r="C26" s="137">
        <v>342</v>
      </c>
      <c r="D26" s="137">
        <v>677</v>
      </c>
      <c r="E26" s="137">
        <v>1129</v>
      </c>
      <c r="F26" s="137">
        <v>1079</v>
      </c>
      <c r="G26" s="137">
        <v>385</v>
      </c>
      <c r="H26" s="137">
        <v>222</v>
      </c>
      <c r="I26" s="137">
        <v>3834</v>
      </c>
      <c r="J26" s="137">
        <v>326</v>
      </c>
      <c r="K26" s="137">
        <v>204</v>
      </c>
      <c r="L26" s="137">
        <v>3312</v>
      </c>
      <c r="M26" s="137">
        <v>522</v>
      </c>
      <c r="N26" s="138">
        <v>1.42</v>
      </c>
    </row>
    <row r="27" spans="1:14" x14ac:dyDescent="0.35">
      <c r="A27" s="136" t="s">
        <v>25</v>
      </c>
      <c r="B27" s="137">
        <v>180966</v>
      </c>
      <c r="C27" s="137">
        <v>118</v>
      </c>
      <c r="D27" s="137">
        <v>224</v>
      </c>
      <c r="E27" s="137">
        <v>248</v>
      </c>
      <c r="F27" s="137">
        <v>274</v>
      </c>
      <c r="G27" s="137">
        <v>103</v>
      </c>
      <c r="H27" s="137">
        <v>90</v>
      </c>
      <c r="I27" s="137">
        <v>1057</v>
      </c>
      <c r="J27" s="137">
        <v>148</v>
      </c>
      <c r="K27" s="137">
        <v>64</v>
      </c>
      <c r="L27" s="137">
        <v>653</v>
      </c>
      <c r="M27" s="137">
        <v>404</v>
      </c>
      <c r="N27" s="138">
        <v>0.57999999999999996</v>
      </c>
    </row>
    <row r="28" spans="1:14" x14ac:dyDescent="0.35">
      <c r="A28" s="136" t="s">
        <v>28</v>
      </c>
      <c r="B28" s="137">
        <v>142622</v>
      </c>
      <c r="C28" s="137">
        <v>148</v>
      </c>
      <c r="D28" s="137">
        <v>309</v>
      </c>
      <c r="E28" s="137">
        <v>577</v>
      </c>
      <c r="F28" s="137">
        <v>652</v>
      </c>
      <c r="G28" s="137">
        <v>236</v>
      </c>
      <c r="H28" s="137">
        <v>144</v>
      </c>
      <c r="I28" s="137">
        <v>2066</v>
      </c>
      <c r="J28" s="137">
        <v>265</v>
      </c>
      <c r="K28" s="137">
        <v>162</v>
      </c>
      <c r="L28" s="137">
        <v>1647</v>
      </c>
      <c r="M28" s="137">
        <v>419</v>
      </c>
      <c r="N28" s="138">
        <v>1.45</v>
      </c>
    </row>
    <row r="29" spans="1:14" x14ac:dyDescent="0.35">
      <c r="A29" s="133" t="s">
        <v>29</v>
      </c>
      <c r="B29" s="134">
        <v>419367</v>
      </c>
      <c r="C29" s="134">
        <v>263</v>
      </c>
      <c r="D29" s="134">
        <v>463</v>
      </c>
      <c r="E29" s="134">
        <v>967</v>
      </c>
      <c r="F29" s="134">
        <v>815</v>
      </c>
      <c r="G29" s="134">
        <v>347</v>
      </c>
      <c r="H29" s="134">
        <v>243</v>
      </c>
      <c r="I29" s="134">
        <v>3098</v>
      </c>
      <c r="J29" s="134">
        <v>263</v>
      </c>
      <c r="K29" s="134">
        <v>260</v>
      </c>
      <c r="L29" s="134">
        <v>2351</v>
      </c>
      <c r="M29" s="134">
        <v>747</v>
      </c>
      <c r="N29" s="135">
        <v>0.74</v>
      </c>
    </row>
    <row r="30" spans="1:14" x14ac:dyDescent="0.35">
      <c r="A30" s="136" t="s">
        <v>30</v>
      </c>
      <c r="B30" s="137">
        <v>208942</v>
      </c>
      <c r="C30" s="137">
        <v>188</v>
      </c>
      <c r="D30" s="137">
        <v>308</v>
      </c>
      <c r="E30" s="137">
        <v>680</v>
      </c>
      <c r="F30" s="137">
        <v>527</v>
      </c>
      <c r="G30" s="137">
        <v>178</v>
      </c>
      <c r="H30" s="137">
        <v>128</v>
      </c>
      <c r="I30" s="137">
        <v>2009</v>
      </c>
      <c r="J30" s="137">
        <v>121</v>
      </c>
      <c r="K30" s="137">
        <v>129</v>
      </c>
      <c r="L30" s="137">
        <v>1683</v>
      </c>
      <c r="M30" s="137">
        <v>326</v>
      </c>
      <c r="N30" s="138">
        <v>0.96</v>
      </c>
    </row>
    <row r="31" spans="1:14" x14ac:dyDescent="0.35">
      <c r="A31" s="136" t="s">
        <v>6</v>
      </c>
      <c r="B31" s="137">
        <v>21419</v>
      </c>
      <c r="C31" s="137">
        <v>6</v>
      </c>
      <c r="D31" s="137">
        <v>24</v>
      </c>
      <c r="E31" s="137">
        <v>49</v>
      </c>
      <c r="F31" s="137">
        <v>35</v>
      </c>
      <c r="G31" s="137">
        <v>13</v>
      </c>
      <c r="H31" s="137">
        <v>11</v>
      </c>
      <c r="I31" s="137">
        <v>138</v>
      </c>
      <c r="J31" s="137">
        <v>15</v>
      </c>
      <c r="K31" s="137">
        <v>21</v>
      </c>
      <c r="L31" s="137">
        <v>91</v>
      </c>
      <c r="M31" s="137">
        <v>47</v>
      </c>
      <c r="N31" s="138">
        <v>0.64</v>
      </c>
    </row>
    <row r="32" spans="1:14" x14ac:dyDescent="0.35">
      <c r="A32" s="136" t="s">
        <v>33</v>
      </c>
      <c r="B32" s="137">
        <v>82399</v>
      </c>
      <c r="C32" s="137">
        <v>32</v>
      </c>
      <c r="D32" s="137">
        <v>54</v>
      </c>
      <c r="E32" s="137">
        <v>106</v>
      </c>
      <c r="F32" s="137">
        <v>115</v>
      </c>
      <c r="G32" s="137">
        <v>66</v>
      </c>
      <c r="H32" s="137">
        <v>40</v>
      </c>
      <c r="I32" s="137">
        <v>413</v>
      </c>
      <c r="J32" s="137">
        <v>56</v>
      </c>
      <c r="K32" s="137">
        <v>27</v>
      </c>
      <c r="L32" s="137">
        <v>262</v>
      </c>
      <c r="M32" s="137">
        <v>151</v>
      </c>
      <c r="N32" s="138">
        <v>0.5</v>
      </c>
    </row>
    <row r="33" spans="1:40" x14ac:dyDescent="0.35">
      <c r="A33" s="136" t="s">
        <v>32</v>
      </c>
      <c r="B33" s="137">
        <v>22518</v>
      </c>
      <c r="C33" s="137">
        <v>9</v>
      </c>
      <c r="D33" s="137">
        <v>15</v>
      </c>
      <c r="E33" s="137">
        <v>27</v>
      </c>
      <c r="F33" s="137">
        <v>20</v>
      </c>
      <c r="G33" s="137">
        <v>17</v>
      </c>
      <c r="H33" s="137">
        <v>8</v>
      </c>
      <c r="I33" s="137">
        <v>96</v>
      </c>
      <c r="J33" s="137">
        <v>11</v>
      </c>
      <c r="K33" s="137">
        <v>2</v>
      </c>
      <c r="L33" s="137">
        <v>61</v>
      </c>
      <c r="M33" s="137">
        <v>35</v>
      </c>
      <c r="N33" s="138">
        <v>0.43</v>
      </c>
    </row>
    <row r="34" spans="1:40" x14ac:dyDescent="0.35">
      <c r="A34" s="136" t="s">
        <v>31</v>
      </c>
      <c r="B34" s="137">
        <v>22942</v>
      </c>
      <c r="C34" s="137">
        <v>16</v>
      </c>
      <c r="D34" s="137">
        <v>32</v>
      </c>
      <c r="E34" s="137">
        <v>40</v>
      </c>
      <c r="F34" s="137">
        <v>61</v>
      </c>
      <c r="G34" s="137">
        <v>28</v>
      </c>
      <c r="H34" s="137">
        <v>11</v>
      </c>
      <c r="I34" s="137">
        <v>188</v>
      </c>
      <c r="J34" s="137">
        <v>13</v>
      </c>
      <c r="K34" s="137">
        <v>30</v>
      </c>
      <c r="L34" s="137">
        <v>159</v>
      </c>
      <c r="M34" s="137">
        <v>29</v>
      </c>
      <c r="N34" s="138">
        <v>0.82</v>
      </c>
    </row>
    <row r="35" spans="1:40" x14ac:dyDescent="0.35">
      <c r="A35" s="136" t="s">
        <v>34</v>
      </c>
      <c r="B35" s="137">
        <v>61147</v>
      </c>
      <c r="C35" s="137">
        <v>12</v>
      </c>
      <c r="D35" s="137">
        <v>30</v>
      </c>
      <c r="E35" s="137">
        <v>65</v>
      </c>
      <c r="F35" s="137">
        <v>57</v>
      </c>
      <c r="G35" s="137">
        <v>45</v>
      </c>
      <c r="H35" s="137">
        <v>45</v>
      </c>
      <c r="I35" s="137">
        <v>254</v>
      </c>
      <c r="J35" s="137">
        <v>47</v>
      </c>
      <c r="K35" s="137">
        <v>51</v>
      </c>
      <c r="L35" s="137">
        <v>95</v>
      </c>
      <c r="M35" s="137">
        <v>159</v>
      </c>
      <c r="N35" s="138">
        <v>0.42</v>
      </c>
    </row>
    <row r="36" spans="1:40" x14ac:dyDescent="0.35">
      <c r="A36" s="133" t="s">
        <v>35</v>
      </c>
      <c r="B36" s="134">
        <v>253319</v>
      </c>
      <c r="C36" s="134">
        <v>480</v>
      </c>
      <c r="D36" s="134">
        <v>1213</v>
      </c>
      <c r="E36" s="134">
        <v>1927</v>
      </c>
      <c r="F36" s="134">
        <v>1318</v>
      </c>
      <c r="G36" s="134">
        <v>323</v>
      </c>
      <c r="H36" s="134">
        <v>228</v>
      </c>
      <c r="I36" s="134">
        <v>5489</v>
      </c>
      <c r="J36" s="134">
        <v>606</v>
      </c>
      <c r="K36" s="134">
        <v>633</v>
      </c>
      <c r="L36" s="134">
        <v>4692</v>
      </c>
      <c r="M36" s="134">
        <v>797</v>
      </c>
      <c r="N36" s="135">
        <v>2.17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52" t="s">
        <v>160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162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x14ac:dyDescent="0.35">
      <c r="A44" s="152" t="s">
        <v>85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</row>
    <row r="45" spans="1:40" s="1" customFormat="1" ht="12.65" customHeight="1" x14ac:dyDescent="0.25">
      <c r="A45" s="48" t="s">
        <v>163</v>
      </c>
      <c r="B45" s="48"/>
      <c r="C45" s="48"/>
      <c r="D45" s="48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2:N42"/>
    <mergeCell ref="A43:N43"/>
    <mergeCell ref="A44:N44"/>
    <mergeCell ref="A37:N37"/>
    <mergeCell ref="A38:N38"/>
    <mergeCell ref="A39:N39"/>
    <mergeCell ref="A40:N40"/>
    <mergeCell ref="A41:N41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60" sqref="A60:XFD6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145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146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0" t="s">
        <v>9</v>
      </c>
      <c r="B12" s="102"/>
      <c r="C12" s="123">
        <v>4688288</v>
      </c>
      <c r="D12" s="123"/>
      <c r="E12" s="124">
        <v>5825</v>
      </c>
      <c r="F12" s="124"/>
      <c r="G12" s="124">
        <v>11334</v>
      </c>
      <c r="H12" s="124"/>
      <c r="I12" s="124">
        <v>20716</v>
      </c>
      <c r="J12" s="124"/>
      <c r="K12" s="124">
        <v>15743</v>
      </c>
      <c r="L12" s="124"/>
      <c r="M12" s="124">
        <v>5029</v>
      </c>
      <c r="N12" s="124"/>
      <c r="O12" s="124">
        <v>2849</v>
      </c>
      <c r="P12" s="124"/>
      <c r="Q12" s="124">
        <v>61496</v>
      </c>
      <c r="R12" s="124"/>
      <c r="S12" s="124">
        <v>5329</v>
      </c>
      <c r="T12" s="124"/>
      <c r="U12" s="124">
        <v>4863</v>
      </c>
      <c r="V12" s="124"/>
      <c r="W12" s="124">
        <v>52556</v>
      </c>
      <c r="X12" s="124"/>
      <c r="Y12" s="124">
        <v>8940</v>
      </c>
      <c r="Z12" s="124"/>
      <c r="AA12" s="125">
        <v>1.31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1"/>
      <c r="B13" s="107"/>
      <c r="C13" s="126"/>
      <c r="D13" s="12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0" t="s">
        <v>11</v>
      </c>
      <c r="B14" s="102"/>
      <c r="C14" s="123">
        <v>938114</v>
      </c>
      <c r="D14" s="123"/>
      <c r="E14" s="124">
        <v>1562</v>
      </c>
      <c r="F14" s="124"/>
      <c r="G14" s="124">
        <v>2266</v>
      </c>
      <c r="H14" s="124"/>
      <c r="I14" s="124">
        <v>3068</v>
      </c>
      <c r="J14" s="124"/>
      <c r="K14" s="124">
        <v>2201</v>
      </c>
      <c r="L14" s="124"/>
      <c r="M14" s="124">
        <v>863</v>
      </c>
      <c r="N14" s="124"/>
      <c r="O14" s="124">
        <v>658</v>
      </c>
      <c r="P14" s="124"/>
      <c r="Q14" s="124">
        <v>10618</v>
      </c>
      <c r="R14" s="124"/>
      <c r="S14" s="124">
        <v>1235</v>
      </c>
      <c r="T14" s="124"/>
      <c r="U14" s="124">
        <v>878</v>
      </c>
      <c r="V14" s="124"/>
      <c r="W14" s="124">
        <v>7970</v>
      </c>
      <c r="X14" s="124"/>
      <c r="Y14" s="124">
        <v>2648</v>
      </c>
      <c r="Z14" s="124"/>
      <c r="AA14" s="125">
        <v>1.1299999999999999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29" t="s">
        <v>14</v>
      </c>
      <c r="B15" s="24"/>
      <c r="C15" s="126">
        <v>428118</v>
      </c>
      <c r="D15" s="126"/>
      <c r="E15" s="127">
        <v>632</v>
      </c>
      <c r="F15" s="127"/>
      <c r="G15" s="127">
        <v>1050</v>
      </c>
      <c r="H15" s="127"/>
      <c r="I15" s="127">
        <v>1397</v>
      </c>
      <c r="J15" s="127"/>
      <c r="K15" s="127">
        <v>885</v>
      </c>
      <c r="L15" s="127"/>
      <c r="M15" s="127">
        <v>397</v>
      </c>
      <c r="N15" s="127"/>
      <c r="O15" s="127">
        <v>358</v>
      </c>
      <c r="P15" s="127"/>
      <c r="Q15" s="127">
        <v>4719</v>
      </c>
      <c r="R15" s="127"/>
      <c r="S15" s="127">
        <v>663</v>
      </c>
      <c r="T15" s="127"/>
      <c r="U15" s="127">
        <v>316</v>
      </c>
      <c r="V15" s="127"/>
      <c r="W15" s="127">
        <v>3966</v>
      </c>
      <c r="X15" s="127"/>
      <c r="Y15" s="127">
        <v>753</v>
      </c>
      <c r="Z15" s="127"/>
      <c r="AA15" s="128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29" t="s">
        <v>13</v>
      </c>
      <c r="B16" s="24"/>
      <c r="C16" s="126">
        <v>267375</v>
      </c>
      <c r="D16" s="126"/>
      <c r="E16" s="127">
        <v>735</v>
      </c>
      <c r="F16" s="127"/>
      <c r="G16" s="127">
        <v>1008</v>
      </c>
      <c r="H16" s="127"/>
      <c r="I16" s="127">
        <v>1474</v>
      </c>
      <c r="J16" s="127"/>
      <c r="K16" s="127">
        <v>1180</v>
      </c>
      <c r="L16" s="127"/>
      <c r="M16" s="127">
        <v>384</v>
      </c>
      <c r="N16" s="127"/>
      <c r="O16" s="127">
        <v>207</v>
      </c>
      <c r="P16" s="127"/>
      <c r="Q16" s="127">
        <v>4988</v>
      </c>
      <c r="R16" s="127"/>
      <c r="S16" s="127">
        <v>491</v>
      </c>
      <c r="T16" s="127"/>
      <c r="U16" s="127">
        <v>554</v>
      </c>
      <c r="V16" s="127"/>
      <c r="W16" s="127">
        <v>3259</v>
      </c>
      <c r="X16" s="127"/>
      <c r="Y16" s="127">
        <v>1729</v>
      </c>
      <c r="Z16" s="127"/>
      <c r="AA16" s="128">
        <v>1.87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29" t="s">
        <v>12</v>
      </c>
      <c r="B17" s="24"/>
      <c r="C17" s="126">
        <v>242621</v>
      </c>
      <c r="D17" s="126"/>
      <c r="E17" s="127">
        <v>195</v>
      </c>
      <c r="F17" s="127"/>
      <c r="G17" s="127">
        <v>208</v>
      </c>
      <c r="H17" s="127"/>
      <c r="I17" s="127">
        <v>197</v>
      </c>
      <c r="J17" s="127"/>
      <c r="K17" s="127">
        <v>136</v>
      </c>
      <c r="L17" s="127"/>
      <c r="M17" s="127">
        <v>82</v>
      </c>
      <c r="N17" s="127"/>
      <c r="O17" s="127">
        <v>93</v>
      </c>
      <c r="P17" s="127"/>
      <c r="Q17" s="127">
        <v>911</v>
      </c>
      <c r="R17" s="127"/>
      <c r="S17" s="127">
        <v>81</v>
      </c>
      <c r="T17" s="127"/>
      <c r="U17" s="127">
        <v>8</v>
      </c>
      <c r="V17" s="127"/>
      <c r="W17" s="127">
        <v>745</v>
      </c>
      <c r="X17" s="127"/>
      <c r="Y17" s="127">
        <v>166</v>
      </c>
      <c r="Z17" s="127"/>
      <c r="AA17" s="128">
        <v>0.38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29"/>
      <c r="B18" s="24"/>
      <c r="C18" s="126"/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0" t="s">
        <v>7</v>
      </c>
      <c r="B19" s="102"/>
      <c r="C19" s="123">
        <v>1025111</v>
      </c>
      <c r="D19" s="123"/>
      <c r="E19" s="124">
        <v>1456</v>
      </c>
      <c r="F19" s="124"/>
      <c r="G19" s="124">
        <v>3248</v>
      </c>
      <c r="H19" s="124"/>
      <c r="I19" s="124">
        <v>6882</v>
      </c>
      <c r="J19" s="124"/>
      <c r="K19" s="124">
        <v>5041</v>
      </c>
      <c r="L19" s="124"/>
      <c r="M19" s="124">
        <v>1353</v>
      </c>
      <c r="N19" s="124"/>
      <c r="O19" s="124">
        <v>653</v>
      </c>
      <c r="P19" s="124"/>
      <c r="Q19" s="124">
        <v>18633</v>
      </c>
      <c r="R19" s="124"/>
      <c r="S19" s="124">
        <v>1339</v>
      </c>
      <c r="T19" s="124"/>
      <c r="U19" s="124">
        <v>1272</v>
      </c>
      <c r="V19" s="124"/>
      <c r="W19" s="124">
        <v>16632</v>
      </c>
      <c r="X19" s="124"/>
      <c r="Y19" s="124">
        <v>2001</v>
      </c>
      <c r="Z19" s="124"/>
      <c r="AA19" s="125">
        <v>1.82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9" t="s">
        <v>15</v>
      </c>
      <c r="B20" s="24"/>
      <c r="C20" s="126">
        <v>582997</v>
      </c>
      <c r="D20" s="126"/>
      <c r="E20" s="127">
        <v>665</v>
      </c>
      <c r="F20" s="127"/>
      <c r="G20" s="127">
        <v>1416</v>
      </c>
      <c r="H20" s="127"/>
      <c r="I20" s="127">
        <v>3112</v>
      </c>
      <c r="J20" s="127"/>
      <c r="K20" s="127">
        <v>2438</v>
      </c>
      <c r="L20" s="127"/>
      <c r="M20" s="127">
        <v>685</v>
      </c>
      <c r="N20" s="127"/>
      <c r="O20" s="127">
        <v>317</v>
      </c>
      <c r="P20" s="127"/>
      <c r="Q20" s="127">
        <v>8633</v>
      </c>
      <c r="R20" s="127"/>
      <c r="S20" s="127">
        <v>604</v>
      </c>
      <c r="T20" s="127"/>
      <c r="U20" s="127">
        <v>511</v>
      </c>
      <c r="V20" s="127"/>
      <c r="W20" s="127">
        <v>7613</v>
      </c>
      <c r="X20" s="127"/>
      <c r="Y20" s="127">
        <v>1020</v>
      </c>
      <c r="Z20" s="127"/>
      <c r="AA20" s="128">
        <v>1.48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29" t="s">
        <v>16</v>
      </c>
      <c r="B21" s="24"/>
      <c r="C21" s="126">
        <v>160853</v>
      </c>
      <c r="D21" s="126"/>
      <c r="E21" s="127">
        <v>327</v>
      </c>
      <c r="F21" s="127"/>
      <c r="G21" s="127">
        <v>610</v>
      </c>
      <c r="H21" s="127"/>
      <c r="I21" s="127">
        <v>1028</v>
      </c>
      <c r="J21" s="127"/>
      <c r="K21" s="127">
        <v>630</v>
      </c>
      <c r="L21" s="127"/>
      <c r="M21" s="127">
        <v>174</v>
      </c>
      <c r="N21" s="127"/>
      <c r="O21" s="127">
        <v>82</v>
      </c>
      <c r="P21" s="127"/>
      <c r="Q21" s="127">
        <v>2851</v>
      </c>
      <c r="R21" s="127"/>
      <c r="S21" s="127">
        <v>238</v>
      </c>
      <c r="T21" s="127"/>
      <c r="U21" s="127">
        <v>411</v>
      </c>
      <c r="V21" s="127"/>
      <c r="W21" s="127">
        <v>2553</v>
      </c>
      <c r="X21" s="127"/>
      <c r="Y21" s="127">
        <v>298</v>
      </c>
      <c r="Z21" s="127"/>
      <c r="AA21" s="128">
        <v>1.77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9" t="s">
        <v>19</v>
      </c>
      <c r="B22" s="24"/>
      <c r="C22" s="126">
        <v>142809</v>
      </c>
      <c r="D22" s="126"/>
      <c r="E22" s="127">
        <v>232</v>
      </c>
      <c r="F22" s="127"/>
      <c r="G22" s="127">
        <v>665</v>
      </c>
      <c r="H22" s="127"/>
      <c r="I22" s="127">
        <v>1453</v>
      </c>
      <c r="J22" s="127"/>
      <c r="K22" s="127">
        <v>1028</v>
      </c>
      <c r="L22" s="127"/>
      <c r="M22" s="127">
        <v>286</v>
      </c>
      <c r="N22" s="127"/>
      <c r="O22" s="127">
        <v>134</v>
      </c>
      <c r="P22" s="127"/>
      <c r="Q22" s="127">
        <v>3798</v>
      </c>
      <c r="R22" s="127"/>
      <c r="S22" s="127">
        <v>315</v>
      </c>
      <c r="T22" s="127"/>
      <c r="U22" s="127">
        <v>158</v>
      </c>
      <c r="V22" s="127"/>
      <c r="W22" s="127">
        <v>3455</v>
      </c>
      <c r="X22" s="127"/>
      <c r="Y22" s="127">
        <v>343</v>
      </c>
      <c r="Z22" s="127"/>
      <c r="AA22" s="128">
        <v>2.66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29" t="s">
        <v>18</v>
      </c>
      <c r="B23" s="24"/>
      <c r="C23" s="126">
        <v>98193</v>
      </c>
      <c r="D23" s="126"/>
      <c r="E23" s="127">
        <v>160</v>
      </c>
      <c r="F23" s="127"/>
      <c r="G23" s="127">
        <v>341</v>
      </c>
      <c r="H23" s="127"/>
      <c r="I23" s="127">
        <v>927</v>
      </c>
      <c r="J23" s="127"/>
      <c r="K23" s="127">
        <v>590</v>
      </c>
      <c r="L23" s="127"/>
      <c r="M23" s="127">
        <v>101</v>
      </c>
      <c r="N23" s="127"/>
      <c r="O23" s="127">
        <v>40</v>
      </c>
      <c r="P23" s="127"/>
      <c r="Q23" s="127">
        <v>2159</v>
      </c>
      <c r="R23" s="127"/>
      <c r="S23" s="127">
        <v>48</v>
      </c>
      <c r="T23" s="127"/>
      <c r="U23" s="127">
        <v>76</v>
      </c>
      <c r="V23" s="127"/>
      <c r="W23" s="127">
        <v>2088</v>
      </c>
      <c r="X23" s="127"/>
      <c r="Y23" s="127">
        <v>71</v>
      </c>
      <c r="Z23" s="127"/>
      <c r="AA23" s="128">
        <v>2.2000000000000002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29" t="s">
        <v>17</v>
      </c>
      <c r="B24" s="24"/>
      <c r="C24" s="126">
        <v>40259</v>
      </c>
      <c r="D24" s="126"/>
      <c r="E24" s="127">
        <v>72</v>
      </c>
      <c r="F24" s="127"/>
      <c r="G24" s="127">
        <v>216</v>
      </c>
      <c r="H24" s="127"/>
      <c r="I24" s="127">
        <v>362</v>
      </c>
      <c r="J24" s="127"/>
      <c r="K24" s="127">
        <v>355</v>
      </c>
      <c r="L24" s="127"/>
      <c r="M24" s="127">
        <v>107</v>
      </c>
      <c r="N24" s="127"/>
      <c r="O24" s="127">
        <v>80</v>
      </c>
      <c r="P24" s="127"/>
      <c r="Q24" s="127">
        <v>1192</v>
      </c>
      <c r="R24" s="127"/>
      <c r="S24" s="127">
        <v>134</v>
      </c>
      <c r="T24" s="127"/>
      <c r="U24" s="127">
        <v>116</v>
      </c>
      <c r="V24" s="127"/>
      <c r="W24" s="127">
        <v>923</v>
      </c>
      <c r="X24" s="127"/>
      <c r="Y24" s="127">
        <v>269</v>
      </c>
      <c r="Z24" s="127"/>
      <c r="AA24" s="128">
        <v>2.96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29"/>
      <c r="B25" s="24"/>
      <c r="C25" s="126"/>
      <c r="D25" s="12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0" t="s">
        <v>20</v>
      </c>
      <c r="B26" s="102"/>
      <c r="C26" s="123">
        <v>596144</v>
      </c>
      <c r="D26" s="123"/>
      <c r="E26" s="124">
        <v>715</v>
      </c>
      <c r="F26" s="124"/>
      <c r="G26" s="124">
        <v>1446</v>
      </c>
      <c r="H26" s="124"/>
      <c r="I26" s="124">
        <v>3060</v>
      </c>
      <c r="J26" s="124"/>
      <c r="K26" s="124">
        <v>2147</v>
      </c>
      <c r="L26" s="124"/>
      <c r="M26" s="124">
        <v>703</v>
      </c>
      <c r="N26" s="124"/>
      <c r="O26" s="124">
        <v>306</v>
      </c>
      <c r="P26" s="124"/>
      <c r="Q26" s="124">
        <v>8377</v>
      </c>
      <c r="R26" s="124"/>
      <c r="S26" s="124">
        <v>689</v>
      </c>
      <c r="T26" s="124"/>
      <c r="U26" s="124">
        <v>542</v>
      </c>
      <c r="V26" s="124"/>
      <c r="W26" s="124">
        <v>7440</v>
      </c>
      <c r="X26" s="124"/>
      <c r="Y26" s="124">
        <v>937</v>
      </c>
      <c r="Z26" s="124"/>
      <c r="AA26" s="125">
        <v>1.41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29" t="s">
        <v>83</v>
      </c>
      <c r="B27" s="24"/>
      <c r="C27" s="126">
        <v>113619</v>
      </c>
      <c r="D27" s="126"/>
      <c r="E27" s="127">
        <v>268</v>
      </c>
      <c r="F27" s="127"/>
      <c r="G27" s="127">
        <v>417</v>
      </c>
      <c r="H27" s="127"/>
      <c r="I27" s="127">
        <v>489</v>
      </c>
      <c r="J27" s="127"/>
      <c r="K27" s="127">
        <v>106</v>
      </c>
      <c r="L27" s="127"/>
      <c r="M27" s="127">
        <v>26</v>
      </c>
      <c r="N27" s="127"/>
      <c r="O27" s="127">
        <v>22</v>
      </c>
      <c r="P27" s="127"/>
      <c r="Q27" s="127">
        <v>1328</v>
      </c>
      <c r="R27" s="127"/>
      <c r="S27" s="127">
        <v>15</v>
      </c>
      <c r="T27" s="127"/>
      <c r="U27" s="127">
        <v>41</v>
      </c>
      <c r="V27" s="127"/>
      <c r="W27" s="127">
        <v>1312</v>
      </c>
      <c r="X27" s="127"/>
      <c r="Y27" s="127">
        <v>16</v>
      </c>
      <c r="Z27" s="127"/>
      <c r="AA27" s="128">
        <v>1.17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29" t="s">
        <v>84</v>
      </c>
      <c r="B28" s="24"/>
      <c r="C28" s="126">
        <v>145835</v>
      </c>
      <c r="D28" s="126"/>
      <c r="E28" s="127">
        <v>24</v>
      </c>
      <c r="F28" s="127"/>
      <c r="G28" s="127">
        <v>175</v>
      </c>
      <c r="H28" s="127"/>
      <c r="I28" s="127">
        <v>639</v>
      </c>
      <c r="J28" s="127"/>
      <c r="K28" s="127">
        <v>423</v>
      </c>
      <c r="L28" s="127"/>
      <c r="M28" s="127">
        <v>70</v>
      </c>
      <c r="N28" s="127"/>
      <c r="O28" s="127">
        <v>22</v>
      </c>
      <c r="P28" s="127"/>
      <c r="Q28" s="127">
        <v>1353</v>
      </c>
      <c r="R28" s="127"/>
      <c r="S28" s="127">
        <v>59</v>
      </c>
      <c r="T28" s="127"/>
      <c r="U28" s="127">
        <v>129</v>
      </c>
      <c r="V28" s="127"/>
      <c r="W28" s="127">
        <v>1253</v>
      </c>
      <c r="X28" s="127"/>
      <c r="Y28" s="127">
        <v>100</v>
      </c>
      <c r="Z28" s="127"/>
      <c r="AA28" s="128">
        <v>0.93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26">
        <v>336690</v>
      </c>
      <c r="D29" s="126"/>
      <c r="E29" s="127">
        <v>423</v>
      </c>
      <c r="F29" s="127"/>
      <c r="G29" s="127">
        <v>854</v>
      </c>
      <c r="H29" s="127"/>
      <c r="I29" s="127">
        <v>1932</v>
      </c>
      <c r="J29" s="127"/>
      <c r="K29" s="127">
        <v>1618</v>
      </c>
      <c r="L29" s="127"/>
      <c r="M29" s="127">
        <v>607</v>
      </c>
      <c r="N29" s="127"/>
      <c r="O29" s="127">
        <v>262</v>
      </c>
      <c r="P29" s="127"/>
      <c r="Q29" s="127">
        <v>5696</v>
      </c>
      <c r="R29" s="127"/>
      <c r="S29" s="127">
        <v>615</v>
      </c>
      <c r="T29" s="127"/>
      <c r="U29" s="127">
        <v>372</v>
      </c>
      <c r="V29" s="127"/>
      <c r="W29" s="127">
        <v>4875</v>
      </c>
      <c r="X29" s="127"/>
      <c r="Y29" s="127">
        <v>821</v>
      </c>
      <c r="Z29" s="127"/>
      <c r="AA29" s="128">
        <v>1.69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26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23">
        <v>771073</v>
      </c>
      <c r="D31" s="123"/>
      <c r="E31" s="124">
        <v>414</v>
      </c>
      <c r="F31" s="124"/>
      <c r="G31" s="124">
        <v>841</v>
      </c>
      <c r="H31" s="124"/>
      <c r="I31" s="124">
        <v>1465</v>
      </c>
      <c r="J31" s="124"/>
      <c r="K31" s="124">
        <v>1217</v>
      </c>
      <c r="L31" s="124"/>
      <c r="M31" s="124">
        <v>475</v>
      </c>
      <c r="N31" s="124"/>
      <c r="O31" s="124">
        <v>248</v>
      </c>
      <c r="P31" s="124"/>
      <c r="Q31" s="124">
        <v>4660</v>
      </c>
      <c r="R31" s="124"/>
      <c r="S31" s="124">
        <v>496</v>
      </c>
      <c r="T31" s="124"/>
      <c r="U31" s="124">
        <v>553</v>
      </c>
      <c r="V31" s="124"/>
      <c r="W31" s="124">
        <v>3895</v>
      </c>
      <c r="X31" s="124"/>
      <c r="Y31" s="124">
        <v>765</v>
      </c>
      <c r="Z31" s="124"/>
      <c r="AA31" s="125">
        <v>0.6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26"/>
      <c r="D32" s="12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23">
        <v>692138</v>
      </c>
      <c r="D33" s="123"/>
      <c r="E33" s="124">
        <v>831</v>
      </c>
      <c r="F33" s="124"/>
      <c r="G33" s="124">
        <v>1573</v>
      </c>
      <c r="H33" s="124"/>
      <c r="I33" s="124">
        <v>3017</v>
      </c>
      <c r="J33" s="124"/>
      <c r="K33" s="124">
        <v>2793</v>
      </c>
      <c r="L33" s="124"/>
      <c r="M33" s="124">
        <v>1020</v>
      </c>
      <c r="N33" s="124"/>
      <c r="O33" s="124">
        <v>586</v>
      </c>
      <c r="P33" s="124"/>
      <c r="Q33" s="124">
        <v>9820</v>
      </c>
      <c r="R33" s="124"/>
      <c r="S33" s="124">
        <v>780</v>
      </c>
      <c r="T33" s="124"/>
      <c r="U33" s="124">
        <v>591</v>
      </c>
      <c r="V33" s="124"/>
      <c r="W33" s="124">
        <v>8455</v>
      </c>
      <c r="X33" s="124"/>
      <c r="Y33" s="124">
        <v>1365</v>
      </c>
      <c r="Z33" s="124"/>
      <c r="AA33" s="125">
        <v>1.42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26">
        <v>23440</v>
      </c>
      <c r="D34" s="126"/>
      <c r="E34" s="127">
        <v>23</v>
      </c>
      <c r="F34" s="127"/>
      <c r="G34" s="127">
        <v>50</v>
      </c>
      <c r="H34" s="127"/>
      <c r="I34" s="127">
        <v>101</v>
      </c>
      <c r="J34" s="127"/>
      <c r="K34" s="127">
        <v>122</v>
      </c>
      <c r="L34" s="127"/>
      <c r="M34" s="127">
        <v>74</v>
      </c>
      <c r="N34" s="127"/>
      <c r="O34" s="127">
        <v>35</v>
      </c>
      <c r="P34" s="127"/>
      <c r="Q34" s="127">
        <v>405</v>
      </c>
      <c r="R34" s="127"/>
      <c r="S34" s="127">
        <v>54</v>
      </c>
      <c r="T34" s="127"/>
      <c r="U34" s="127">
        <v>83</v>
      </c>
      <c r="V34" s="127"/>
      <c r="W34" s="127">
        <v>335</v>
      </c>
      <c r="X34" s="127"/>
      <c r="Y34" s="127">
        <v>70</v>
      </c>
      <c r="Z34" s="127"/>
      <c r="AA34" s="128">
        <v>1.73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26">
        <v>44195</v>
      </c>
      <c r="D35" s="126"/>
      <c r="E35" s="127">
        <v>32</v>
      </c>
      <c r="F35" s="127"/>
      <c r="G35" s="127">
        <v>127</v>
      </c>
      <c r="H35" s="127"/>
      <c r="I35" s="127">
        <v>267</v>
      </c>
      <c r="J35" s="127"/>
      <c r="K35" s="127">
        <v>200</v>
      </c>
      <c r="L35" s="127"/>
      <c r="M35" s="127">
        <v>60</v>
      </c>
      <c r="N35" s="127"/>
      <c r="O35" s="127">
        <v>43</v>
      </c>
      <c r="P35" s="127"/>
      <c r="Q35" s="127">
        <v>729</v>
      </c>
      <c r="R35" s="127"/>
      <c r="S35" s="127">
        <v>42</v>
      </c>
      <c r="T35" s="127"/>
      <c r="U35" s="127">
        <v>30</v>
      </c>
      <c r="V35" s="127"/>
      <c r="W35" s="127">
        <v>649</v>
      </c>
      <c r="X35" s="127"/>
      <c r="Y35" s="127">
        <v>80</v>
      </c>
      <c r="Z35" s="127"/>
      <c r="AA35" s="128">
        <v>1.65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26">
        <v>29774</v>
      </c>
      <c r="D36" s="126"/>
      <c r="E36" s="127">
        <v>46</v>
      </c>
      <c r="F36" s="127"/>
      <c r="G36" s="127">
        <v>122</v>
      </c>
      <c r="H36" s="127"/>
      <c r="I36" s="127">
        <v>170</v>
      </c>
      <c r="J36" s="127"/>
      <c r="K36" s="127">
        <v>142</v>
      </c>
      <c r="L36" s="127"/>
      <c r="M36" s="127">
        <v>44</v>
      </c>
      <c r="N36" s="127"/>
      <c r="O36" s="127">
        <v>25</v>
      </c>
      <c r="P36" s="127"/>
      <c r="Q36" s="127">
        <v>549</v>
      </c>
      <c r="R36" s="127"/>
      <c r="S36" s="127">
        <v>36</v>
      </c>
      <c r="T36" s="127"/>
      <c r="U36" s="127">
        <v>19</v>
      </c>
      <c r="V36" s="127"/>
      <c r="W36" s="127">
        <v>473</v>
      </c>
      <c r="X36" s="127"/>
      <c r="Y36" s="127">
        <v>76</v>
      </c>
      <c r="Z36" s="127"/>
      <c r="AA36" s="128">
        <v>1.84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26">
        <v>8327</v>
      </c>
      <c r="D37" s="126"/>
      <c r="E37" s="127">
        <v>13</v>
      </c>
      <c r="F37" s="127"/>
      <c r="G37" s="127">
        <v>22</v>
      </c>
      <c r="H37" s="127"/>
      <c r="I37" s="127">
        <v>46</v>
      </c>
      <c r="J37" s="127"/>
      <c r="K37" s="127">
        <v>21</v>
      </c>
      <c r="L37" s="127"/>
      <c r="M37" s="127">
        <v>18</v>
      </c>
      <c r="N37" s="127"/>
      <c r="O37" s="127">
        <v>19</v>
      </c>
      <c r="P37" s="127"/>
      <c r="Q37" s="127">
        <v>139</v>
      </c>
      <c r="R37" s="127"/>
      <c r="S37" s="127">
        <v>19</v>
      </c>
      <c r="T37" s="127"/>
      <c r="U37" s="127">
        <v>3</v>
      </c>
      <c r="V37" s="127"/>
      <c r="W37" s="127">
        <v>132</v>
      </c>
      <c r="X37" s="127"/>
      <c r="Y37" s="127">
        <v>7</v>
      </c>
      <c r="Z37" s="127"/>
      <c r="AA37" s="128">
        <v>1.67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26">
        <v>267407</v>
      </c>
      <c r="D38" s="126"/>
      <c r="E38" s="127">
        <v>381</v>
      </c>
      <c r="F38" s="127"/>
      <c r="G38" s="127">
        <v>730</v>
      </c>
      <c r="H38" s="127"/>
      <c r="I38" s="127">
        <v>1427</v>
      </c>
      <c r="J38" s="127"/>
      <c r="K38" s="127">
        <v>1306</v>
      </c>
      <c r="L38" s="127"/>
      <c r="M38" s="127">
        <v>443</v>
      </c>
      <c r="N38" s="127"/>
      <c r="O38" s="127">
        <v>240</v>
      </c>
      <c r="P38" s="127"/>
      <c r="Q38" s="127">
        <v>4527</v>
      </c>
      <c r="R38" s="127"/>
      <c r="S38" s="127">
        <v>280</v>
      </c>
      <c r="T38" s="127"/>
      <c r="U38" s="127">
        <v>308</v>
      </c>
      <c r="V38" s="127"/>
      <c r="W38" s="127">
        <v>4057</v>
      </c>
      <c r="X38" s="127"/>
      <c r="Y38" s="127">
        <v>470</v>
      </c>
      <c r="Z38" s="127"/>
      <c r="AA38" s="128">
        <v>1.69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26">
        <v>178500</v>
      </c>
      <c r="D39" s="126"/>
      <c r="E39" s="127">
        <v>149</v>
      </c>
      <c r="F39" s="127"/>
      <c r="G39" s="127">
        <v>179</v>
      </c>
      <c r="H39" s="127"/>
      <c r="I39" s="127">
        <v>264</v>
      </c>
      <c r="J39" s="127"/>
      <c r="K39" s="127">
        <v>264</v>
      </c>
      <c r="L39" s="127"/>
      <c r="M39" s="127">
        <v>141</v>
      </c>
      <c r="N39" s="127"/>
      <c r="O39" s="127">
        <v>92</v>
      </c>
      <c r="P39" s="127"/>
      <c r="Q39" s="127">
        <v>1089</v>
      </c>
      <c r="R39" s="127"/>
      <c r="S39" s="127">
        <v>153</v>
      </c>
      <c r="T39" s="127"/>
      <c r="U39" s="127">
        <v>53</v>
      </c>
      <c r="V39" s="127"/>
      <c r="W39" s="127">
        <v>688</v>
      </c>
      <c r="X39" s="127"/>
      <c r="Y39" s="127">
        <v>401</v>
      </c>
      <c r="Z39" s="127"/>
      <c r="AA39" s="128">
        <v>0.61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26">
        <v>140495</v>
      </c>
      <c r="D40" s="126"/>
      <c r="E40" s="127">
        <v>187</v>
      </c>
      <c r="F40" s="127"/>
      <c r="G40" s="127">
        <v>343</v>
      </c>
      <c r="H40" s="127"/>
      <c r="I40" s="127">
        <v>742</v>
      </c>
      <c r="J40" s="127"/>
      <c r="K40" s="127">
        <v>738</v>
      </c>
      <c r="L40" s="127"/>
      <c r="M40" s="127">
        <v>240</v>
      </c>
      <c r="N40" s="127"/>
      <c r="O40" s="127">
        <v>132</v>
      </c>
      <c r="P40" s="127"/>
      <c r="Q40" s="127">
        <v>2382</v>
      </c>
      <c r="R40" s="127"/>
      <c r="S40" s="127">
        <v>196</v>
      </c>
      <c r="T40" s="127"/>
      <c r="U40" s="127">
        <v>95</v>
      </c>
      <c r="V40" s="127"/>
      <c r="W40" s="127">
        <v>2121</v>
      </c>
      <c r="X40" s="127"/>
      <c r="Y40" s="127">
        <v>261</v>
      </c>
      <c r="Z40" s="127"/>
      <c r="AA40" s="128">
        <v>1.7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8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23">
        <v>414493</v>
      </c>
      <c r="D42" s="123"/>
      <c r="E42" s="124">
        <v>259</v>
      </c>
      <c r="F42" s="124"/>
      <c r="G42" s="124">
        <v>535</v>
      </c>
      <c r="H42" s="124"/>
      <c r="I42" s="124">
        <v>1023</v>
      </c>
      <c r="J42" s="124"/>
      <c r="K42" s="124">
        <v>880</v>
      </c>
      <c r="L42" s="124"/>
      <c r="M42" s="124">
        <v>284</v>
      </c>
      <c r="N42" s="124"/>
      <c r="O42" s="124">
        <v>145</v>
      </c>
      <c r="P42" s="124"/>
      <c r="Q42" s="124">
        <v>3126</v>
      </c>
      <c r="R42" s="124"/>
      <c r="S42" s="124">
        <v>186</v>
      </c>
      <c r="T42" s="124"/>
      <c r="U42" s="124">
        <v>170</v>
      </c>
      <c r="V42" s="124"/>
      <c r="W42" s="124">
        <v>2672</v>
      </c>
      <c r="X42" s="124"/>
      <c r="Y42" s="124">
        <v>454</v>
      </c>
      <c r="Z42" s="124"/>
      <c r="AA42" s="125">
        <v>0.75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26">
        <v>206813</v>
      </c>
      <c r="D43" s="126"/>
      <c r="E43" s="127">
        <v>154</v>
      </c>
      <c r="F43" s="127"/>
      <c r="G43" s="127">
        <v>317</v>
      </c>
      <c r="H43" s="127"/>
      <c r="I43" s="127">
        <v>666</v>
      </c>
      <c r="J43" s="127"/>
      <c r="K43" s="127">
        <v>545</v>
      </c>
      <c r="L43" s="127"/>
      <c r="M43" s="127">
        <v>135</v>
      </c>
      <c r="N43" s="127"/>
      <c r="O43" s="127">
        <v>68</v>
      </c>
      <c r="P43" s="127"/>
      <c r="Q43" s="127">
        <v>1885</v>
      </c>
      <c r="R43" s="127"/>
      <c r="S43" s="127">
        <v>90</v>
      </c>
      <c r="T43" s="127"/>
      <c r="U43" s="127">
        <v>88</v>
      </c>
      <c r="V43" s="127"/>
      <c r="W43" s="127">
        <v>1701</v>
      </c>
      <c r="X43" s="127"/>
      <c r="Y43" s="127">
        <v>184</v>
      </c>
      <c r="Z43" s="127"/>
      <c r="AA43" s="128">
        <v>0.91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26">
        <v>21049</v>
      </c>
      <c r="D44" s="126"/>
      <c r="E44" s="127">
        <v>10</v>
      </c>
      <c r="F44" s="127"/>
      <c r="G44" s="127">
        <v>26</v>
      </c>
      <c r="H44" s="127"/>
      <c r="I44" s="127">
        <v>54</v>
      </c>
      <c r="J44" s="127"/>
      <c r="K44" s="127">
        <v>55</v>
      </c>
      <c r="L44" s="127"/>
      <c r="M44" s="127">
        <v>20</v>
      </c>
      <c r="N44" s="127"/>
      <c r="O44" s="127">
        <v>14</v>
      </c>
      <c r="P44" s="127"/>
      <c r="Q44" s="127">
        <v>179</v>
      </c>
      <c r="R44" s="127"/>
      <c r="S44" s="127">
        <v>19</v>
      </c>
      <c r="T44" s="127"/>
      <c r="U44" s="127">
        <v>16</v>
      </c>
      <c r="V44" s="127"/>
      <c r="W44" s="127">
        <v>139</v>
      </c>
      <c r="X44" s="127"/>
      <c r="Y44" s="127">
        <v>40</v>
      </c>
      <c r="Z44" s="127"/>
      <c r="AA44" s="128">
        <v>0.85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26">
        <v>81391</v>
      </c>
      <c r="D45" s="126"/>
      <c r="E45" s="127">
        <v>46</v>
      </c>
      <c r="F45" s="127"/>
      <c r="G45" s="127">
        <v>106</v>
      </c>
      <c r="H45" s="127"/>
      <c r="I45" s="127">
        <v>170</v>
      </c>
      <c r="J45" s="127"/>
      <c r="K45" s="127">
        <v>157</v>
      </c>
      <c r="L45" s="127"/>
      <c r="M45" s="127">
        <v>75</v>
      </c>
      <c r="N45" s="127"/>
      <c r="O45" s="127">
        <v>34</v>
      </c>
      <c r="P45" s="127"/>
      <c r="Q45" s="127">
        <v>588</v>
      </c>
      <c r="R45" s="127"/>
      <c r="S45" s="127">
        <v>58</v>
      </c>
      <c r="T45" s="127"/>
      <c r="U45" s="127">
        <v>37</v>
      </c>
      <c r="V45" s="127"/>
      <c r="W45" s="127">
        <v>473</v>
      </c>
      <c r="X45" s="127"/>
      <c r="Y45" s="127">
        <v>115</v>
      </c>
      <c r="Z45" s="127"/>
      <c r="AA45" s="128">
        <v>0.72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26">
        <v>22304</v>
      </c>
      <c r="D46" s="126"/>
      <c r="E46" s="127">
        <v>9</v>
      </c>
      <c r="F46" s="127"/>
      <c r="G46" s="127">
        <v>24</v>
      </c>
      <c r="H46" s="127"/>
      <c r="I46" s="127">
        <v>29</v>
      </c>
      <c r="J46" s="127"/>
      <c r="K46" s="127">
        <v>27</v>
      </c>
      <c r="L46" s="127"/>
      <c r="M46" s="127">
        <v>13</v>
      </c>
      <c r="N46" s="127"/>
      <c r="O46" s="127">
        <v>4</v>
      </c>
      <c r="P46" s="127"/>
      <c r="Q46" s="127">
        <v>106</v>
      </c>
      <c r="R46" s="127"/>
      <c r="S46" s="127">
        <v>3</v>
      </c>
      <c r="T46" s="127"/>
      <c r="U46" s="127">
        <v>10</v>
      </c>
      <c r="V46" s="127"/>
      <c r="W46" s="127">
        <v>84</v>
      </c>
      <c r="X46" s="127"/>
      <c r="Y46" s="127">
        <v>22</v>
      </c>
      <c r="Z46" s="127"/>
      <c r="AA46" s="128">
        <v>0.48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26">
        <v>22645</v>
      </c>
      <c r="D47" s="126"/>
      <c r="E47" s="127">
        <v>15</v>
      </c>
      <c r="F47" s="127"/>
      <c r="G47" s="127">
        <v>24</v>
      </c>
      <c r="H47" s="127"/>
      <c r="I47" s="127">
        <v>58</v>
      </c>
      <c r="J47" s="127"/>
      <c r="K47" s="127">
        <v>51</v>
      </c>
      <c r="L47" s="127"/>
      <c r="M47" s="127">
        <v>15</v>
      </c>
      <c r="N47" s="127"/>
      <c r="O47" s="127">
        <v>9</v>
      </c>
      <c r="P47" s="127"/>
      <c r="Q47" s="127">
        <v>172</v>
      </c>
      <c r="R47" s="127"/>
      <c r="S47" s="127">
        <v>5</v>
      </c>
      <c r="T47" s="127"/>
      <c r="U47" s="127">
        <v>9</v>
      </c>
      <c r="V47" s="127"/>
      <c r="W47" s="127">
        <v>150</v>
      </c>
      <c r="X47" s="127"/>
      <c r="Y47" s="127">
        <v>22</v>
      </c>
      <c r="Z47" s="127"/>
      <c r="AA47" s="128">
        <v>0.76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26">
        <v>60291</v>
      </c>
      <c r="D48" s="126"/>
      <c r="E48" s="127">
        <v>25</v>
      </c>
      <c r="F48" s="127"/>
      <c r="G48" s="127">
        <v>38</v>
      </c>
      <c r="H48" s="127"/>
      <c r="I48" s="127">
        <v>46</v>
      </c>
      <c r="J48" s="127"/>
      <c r="K48" s="127">
        <v>45</v>
      </c>
      <c r="L48" s="127"/>
      <c r="M48" s="127">
        <v>26</v>
      </c>
      <c r="N48" s="127"/>
      <c r="O48" s="127">
        <v>16</v>
      </c>
      <c r="P48" s="127"/>
      <c r="Q48" s="127">
        <v>196</v>
      </c>
      <c r="R48" s="127"/>
      <c r="S48" s="127">
        <v>11</v>
      </c>
      <c r="T48" s="127"/>
      <c r="U48" s="127">
        <v>10</v>
      </c>
      <c r="V48" s="127"/>
      <c r="W48" s="127">
        <v>125</v>
      </c>
      <c r="X48" s="127"/>
      <c r="Y48" s="127">
        <v>71</v>
      </c>
      <c r="Z48" s="127"/>
      <c r="AA48" s="128">
        <v>0.33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26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23">
        <v>251215</v>
      </c>
      <c r="D50" s="123"/>
      <c r="E50" s="124">
        <v>588</v>
      </c>
      <c r="F50" s="124"/>
      <c r="G50" s="124">
        <v>1425</v>
      </c>
      <c r="H50" s="124"/>
      <c r="I50" s="124">
        <v>2201</v>
      </c>
      <c r="J50" s="124"/>
      <c r="K50" s="124">
        <v>1464</v>
      </c>
      <c r="L50" s="124"/>
      <c r="M50" s="124">
        <v>331</v>
      </c>
      <c r="N50" s="124"/>
      <c r="O50" s="124">
        <v>253</v>
      </c>
      <c r="P50" s="124"/>
      <c r="Q50" s="124">
        <v>6262</v>
      </c>
      <c r="R50" s="124"/>
      <c r="S50" s="124">
        <v>604</v>
      </c>
      <c r="T50" s="124"/>
      <c r="U50" s="124">
        <v>857</v>
      </c>
      <c r="V50" s="124"/>
      <c r="W50" s="124">
        <v>5492</v>
      </c>
      <c r="X50" s="124"/>
      <c r="Y50" s="124">
        <v>770</v>
      </c>
      <c r="Z50" s="124"/>
      <c r="AA50" s="125">
        <v>2.4900000000000002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149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2" t="s">
        <v>147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148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8" sqref="AF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143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144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0" t="s">
        <v>9</v>
      </c>
      <c r="B12" s="102"/>
      <c r="C12" s="123">
        <v>4637174</v>
      </c>
      <c r="D12" s="123"/>
      <c r="E12" s="124">
        <v>6666</v>
      </c>
      <c r="F12" s="124"/>
      <c r="G12" s="124">
        <v>12717</v>
      </c>
      <c r="H12" s="124"/>
      <c r="I12" s="124">
        <v>24029</v>
      </c>
      <c r="J12" s="124"/>
      <c r="K12" s="124">
        <v>18919</v>
      </c>
      <c r="L12" s="124"/>
      <c r="M12" s="124">
        <v>5731</v>
      </c>
      <c r="N12" s="124"/>
      <c r="O12" s="124">
        <v>3303</v>
      </c>
      <c r="P12" s="124"/>
      <c r="Q12" s="124">
        <v>71365</v>
      </c>
      <c r="R12" s="124"/>
      <c r="S12" s="124">
        <v>5940</v>
      </c>
      <c r="T12" s="124"/>
      <c r="U12" s="124">
        <v>7066</v>
      </c>
      <c r="V12" s="124"/>
      <c r="W12" s="124">
        <v>60775</v>
      </c>
      <c r="X12" s="124"/>
      <c r="Y12" s="124">
        <v>10590</v>
      </c>
      <c r="Z12" s="124"/>
      <c r="AA12" s="125">
        <v>1.54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1"/>
      <c r="B13" s="107"/>
      <c r="C13" s="126"/>
      <c r="D13" s="12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0" t="s">
        <v>11</v>
      </c>
      <c r="B14" s="102"/>
      <c r="C14" s="123">
        <v>926299</v>
      </c>
      <c r="D14" s="123"/>
      <c r="E14" s="124">
        <v>1846</v>
      </c>
      <c r="F14" s="124"/>
      <c r="G14" s="124">
        <v>2766</v>
      </c>
      <c r="H14" s="124"/>
      <c r="I14" s="124">
        <v>3956</v>
      </c>
      <c r="J14" s="124"/>
      <c r="K14" s="124">
        <v>2571</v>
      </c>
      <c r="L14" s="124"/>
      <c r="M14" s="124">
        <v>1052</v>
      </c>
      <c r="N14" s="124"/>
      <c r="O14" s="124">
        <v>773</v>
      </c>
      <c r="P14" s="124"/>
      <c r="Q14" s="124">
        <v>12964</v>
      </c>
      <c r="R14" s="124"/>
      <c r="S14" s="124">
        <v>1459</v>
      </c>
      <c r="T14" s="124"/>
      <c r="U14" s="124">
        <v>1594</v>
      </c>
      <c r="V14" s="124"/>
      <c r="W14" s="124">
        <v>9603</v>
      </c>
      <c r="X14" s="124"/>
      <c r="Y14" s="124">
        <v>3361</v>
      </c>
      <c r="Z14" s="124"/>
      <c r="AA14" s="125">
        <v>1.4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29" t="s">
        <v>14</v>
      </c>
      <c r="B15" s="24"/>
      <c r="C15" s="126">
        <v>423160</v>
      </c>
      <c r="D15" s="126"/>
      <c r="E15" s="127">
        <v>703</v>
      </c>
      <c r="F15" s="127"/>
      <c r="G15" s="127">
        <v>1178</v>
      </c>
      <c r="H15" s="127"/>
      <c r="I15" s="127">
        <v>1859</v>
      </c>
      <c r="J15" s="127"/>
      <c r="K15" s="127">
        <v>1057</v>
      </c>
      <c r="L15" s="127"/>
      <c r="M15" s="127">
        <v>519</v>
      </c>
      <c r="N15" s="127"/>
      <c r="O15" s="127">
        <v>388</v>
      </c>
      <c r="P15" s="127"/>
      <c r="Q15" s="127">
        <v>5704</v>
      </c>
      <c r="R15" s="127"/>
      <c r="S15" s="127">
        <v>790</v>
      </c>
      <c r="T15" s="127"/>
      <c r="U15" s="127">
        <v>560</v>
      </c>
      <c r="V15" s="127"/>
      <c r="W15" s="127">
        <v>4658</v>
      </c>
      <c r="X15" s="127"/>
      <c r="Y15" s="127">
        <v>1046</v>
      </c>
      <c r="Z15" s="127"/>
      <c r="AA15" s="128">
        <v>1.35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29" t="s">
        <v>13</v>
      </c>
      <c r="B16" s="24"/>
      <c r="C16" s="126">
        <v>263445</v>
      </c>
      <c r="D16" s="126"/>
      <c r="E16" s="127">
        <v>792</v>
      </c>
      <c r="F16" s="127"/>
      <c r="G16" s="127">
        <v>1315</v>
      </c>
      <c r="H16" s="127"/>
      <c r="I16" s="127">
        <v>1824</v>
      </c>
      <c r="J16" s="127"/>
      <c r="K16" s="127">
        <v>1392</v>
      </c>
      <c r="L16" s="127"/>
      <c r="M16" s="127">
        <v>447</v>
      </c>
      <c r="N16" s="127"/>
      <c r="O16" s="127">
        <v>258</v>
      </c>
      <c r="P16" s="127"/>
      <c r="Q16" s="127">
        <v>6028</v>
      </c>
      <c r="R16" s="127"/>
      <c r="S16" s="127">
        <v>586</v>
      </c>
      <c r="T16" s="127"/>
      <c r="U16" s="127">
        <v>956</v>
      </c>
      <c r="V16" s="127"/>
      <c r="W16" s="127">
        <v>3891</v>
      </c>
      <c r="X16" s="127"/>
      <c r="Y16" s="127">
        <v>2137</v>
      </c>
      <c r="Z16" s="127"/>
      <c r="AA16" s="128">
        <v>2.29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29" t="s">
        <v>12</v>
      </c>
      <c r="B17" s="24"/>
      <c r="C17" s="126">
        <v>239694</v>
      </c>
      <c r="D17" s="126"/>
      <c r="E17" s="127">
        <v>351</v>
      </c>
      <c r="F17" s="127"/>
      <c r="G17" s="127">
        <v>273</v>
      </c>
      <c r="H17" s="127"/>
      <c r="I17" s="127">
        <v>273</v>
      </c>
      <c r="J17" s="127"/>
      <c r="K17" s="127">
        <v>122</v>
      </c>
      <c r="L17" s="127"/>
      <c r="M17" s="127">
        <v>86</v>
      </c>
      <c r="N17" s="127"/>
      <c r="O17" s="127">
        <v>127</v>
      </c>
      <c r="P17" s="127"/>
      <c r="Q17" s="127">
        <v>1232</v>
      </c>
      <c r="R17" s="127"/>
      <c r="S17" s="127">
        <v>83</v>
      </c>
      <c r="T17" s="127"/>
      <c r="U17" s="127">
        <v>78</v>
      </c>
      <c r="V17" s="127"/>
      <c r="W17" s="127">
        <v>1054</v>
      </c>
      <c r="X17" s="127"/>
      <c r="Y17" s="127">
        <v>178</v>
      </c>
      <c r="Z17" s="127"/>
      <c r="AA17" s="128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29"/>
      <c r="B18" s="24"/>
      <c r="C18" s="126"/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0" t="s">
        <v>7</v>
      </c>
      <c r="B19" s="102"/>
      <c r="C19" s="123">
        <v>1014583</v>
      </c>
      <c r="D19" s="123"/>
      <c r="E19" s="124">
        <v>1574</v>
      </c>
      <c r="F19" s="124"/>
      <c r="G19" s="124">
        <v>3293</v>
      </c>
      <c r="H19" s="124"/>
      <c r="I19" s="124">
        <v>7290</v>
      </c>
      <c r="J19" s="124"/>
      <c r="K19" s="124">
        <v>5522</v>
      </c>
      <c r="L19" s="124"/>
      <c r="M19" s="124">
        <v>1479</v>
      </c>
      <c r="N19" s="124"/>
      <c r="O19" s="124">
        <v>756</v>
      </c>
      <c r="P19" s="124"/>
      <c r="Q19" s="124">
        <v>19914</v>
      </c>
      <c r="R19" s="124"/>
      <c r="S19" s="124">
        <v>1359</v>
      </c>
      <c r="T19" s="124"/>
      <c r="U19" s="124">
        <v>1466</v>
      </c>
      <c r="V19" s="124"/>
      <c r="W19" s="124">
        <v>17931</v>
      </c>
      <c r="X19" s="124"/>
      <c r="Y19" s="124">
        <v>1983</v>
      </c>
      <c r="Z19" s="124"/>
      <c r="AA19" s="125">
        <v>1.96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9" t="s">
        <v>15</v>
      </c>
      <c r="B20" s="24"/>
      <c r="C20" s="126">
        <v>578292</v>
      </c>
      <c r="D20" s="126"/>
      <c r="E20" s="127">
        <v>742</v>
      </c>
      <c r="F20" s="127"/>
      <c r="G20" s="127">
        <v>1531</v>
      </c>
      <c r="H20" s="127"/>
      <c r="I20" s="127">
        <v>3348</v>
      </c>
      <c r="J20" s="127"/>
      <c r="K20" s="127">
        <v>2601</v>
      </c>
      <c r="L20" s="127"/>
      <c r="M20" s="127">
        <v>711</v>
      </c>
      <c r="N20" s="127"/>
      <c r="O20" s="127">
        <v>379</v>
      </c>
      <c r="P20" s="127"/>
      <c r="Q20" s="127">
        <v>9312</v>
      </c>
      <c r="R20" s="127"/>
      <c r="S20" s="127">
        <v>646</v>
      </c>
      <c r="T20" s="127"/>
      <c r="U20" s="127">
        <v>630</v>
      </c>
      <c r="V20" s="127"/>
      <c r="W20" s="127">
        <v>8249</v>
      </c>
      <c r="X20" s="127"/>
      <c r="Y20" s="127">
        <v>1063</v>
      </c>
      <c r="Z20" s="127"/>
      <c r="AA20" s="128">
        <v>1.61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29" t="s">
        <v>16</v>
      </c>
      <c r="B21" s="24"/>
      <c r="C21" s="126">
        <v>158160</v>
      </c>
      <c r="D21" s="126"/>
      <c r="E21" s="127">
        <v>298</v>
      </c>
      <c r="F21" s="127"/>
      <c r="G21" s="127">
        <v>553</v>
      </c>
      <c r="H21" s="127"/>
      <c r="I21" s="127">
        <v>962</v>
      </c>
      <c r="J21" s="127"/>
      <c r="K21" s="127">
        <v>760</v>
      </c>
      <c r="L21" s="127"/>
      <c r="M21" s="127">
        <v>197</v>
      </c>
      <c r="N21" s="127"/>
      <c r="O21" s="127">
        <v>83</v>
      </c>
      <c r="P21" s="127"/>
      <c r="Q21" s="127">
        <v>2853</v>
      </c>
      <c r="R21" s="127"/>
      <c r="S21" s="127">
        <v>208</v>
      </c>
      <c r="T21" s="127"/>
      <c r="U21" s="127">
        <v>363</v>
      </c>
      <c r="V21" s="127"/>
      <c r="W21" s="127">
        <v>2593</v>
      </c>
      <c r="X21" s="127"/>
      <c r="Y21" s="127">
        <v>260</v>
      </c>
      <c r="Z21" s="127"/>
      <c r="AA21" s="128">
        <v>1.8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9" t="s">
        <v>19</v>
      </c>
      <c r="B22" s="24"/>
      <c r="C22" s="126">
        <v>141307</v>
      </c>
      <c r="D22" s="126"/>
      <c r="E22" s="127">
        <v>298</v>
      </c>
      <c r="F22" s="127"/>
      <c r="G22" s="127">
        <v>690</v>
      </c>
      <c r="H22" s="127"/>
      <c r="I22" s="127">
        <v>1662</v>
      </c>
      <c r="J22" s="127"/>
      <c r="K22" s="127">
        <v>1258</v>
      </c>
      <c r="L22" s="127"/>
      <c r="M22" s="127">
        <v>362</v>
      </c>
      <c r="N22" s="127"/>
      <c r="O22" s="127">
        <v>176</v>
      </c>
      <c r="P22" s="127"/>
      <c r="Q22" s="127">
        <v>4446</v>
      </c>
      <c r="R22" s="127"/>
      <c r="S22" s="127">
        <v>313</v>
      </c>
      <c r="T22" s="127"/>
      <c r="U22" s="127">
        <v>290</v>
      </c>
      <c r="V22" s="127"/>
      <c r="W22" s="127">
        <v>4088</v>
      </c>
      <c r="X22" s="127"/>
      <c r="Y22" s="127">
        <v>358</v>
      </c>
      <c r="Z22" s="127"/>
      <c r="AA22" s="128">
        <v>3.15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29" t="s">
        <v>18</v>
      </c>
      <c r="B23" s="24"/>
      <c r="C23" s="126">
        <v>97193</v>
      </c>
      <c r="D23" s="126"/>
      <c r="E23" s="127">
        <v>183</v>
      </c>
      <c r="F23" s="127"/>
      <c r="G23" s="127">
        <v>385</v>
      </c>
      <c r="H23" s="127"/>
      <c r="I23" s="127">
        <v>1015</v>
      </c>
      <c r="J23" s="127"/>
      <c r="K23" s="127">
        <v>556</v>
      </c>
      <c r="L23" s="127"/>
      <c r="M23" s="127">
        <v>108</v>
      </c>
      <c r="N23" s="127"/>
      <c r="O23" s="127">
        <v>42</v>
      </c>
      <c r="P23" s="127"/>
      <c r="Q23" s="127">
        <v>2289</v>
      </c>
      <c r="R23" s="127"/>
      <c r="S23" s="127">
        <v>39</v>
      </c>
      <c r="T23" s="127"/>
      <c r="U23" s="127">
        <v>81</v>
      </c>
      <c r="V23" s="127"/>
      <c r="W23" s="127">
        <v>2233</v>
      </c>
      <c r="X23" s="127"/>
      <c r="Y23" s="127">
        <v>56</v>
      </c>
      <c r="Z23" s="127"/>
      <c r="AA23" s="128">
        <v>2.36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29" t="s">
        <v>17</v>
      </c>
      <c r="B24" s="24"/>
      <c r="C24" s="126">
        <v>39631</v>
      </c>
      <c r="D24" s="126"/>
      <c r="E24" s="127">
        <v>53</v>
      </c>
      <c r="F24" s="127"/>
      <c r="G24" s="127">
        <v>134</v>
      </c>
      <c r="H24" s="127"/>
      <c r="I24" s="127">
        <v>303</v>
      </c>
      <c r="J24" s="127"/>
      <c r="K24" s="127">
        <v>347</v>
      </c>
      <c r="L24" s="127"/>
      <c r="M24" s="127">
        <v>101</v>
      </c>
      <c r="N24" s="127"/>
      <c r="O24" s="127">
        <v>76</v>
      </c>
      <c r="P24" s="127"/>
      <c r="Q24" s="127">
        <v>1014</v>
      </c>
      <c r="R24" s="127"/>
      <c r="S24" s="127">
        <v>153</v>
      </c>
      <c r="T24" s="127"/>
      <c r="U24" s="127">
        <v>102</v>
      </c>
      <c r="V24" s="127"/>
      <c r="W24" s="127">
        <v>768</v>
      </c>
      <c r="X24" s="127"/>
      <c r="Y24" s="127">
        <v>246</v>
      </c>
      <c r="Z24" s="127"/>
      <c r="AA24" s="128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29"/>
      <c r="B25" s="24"/>
      <c r="C25" s="126"/>
      <c r="D25" s="12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0" t="s">
        <v>20</v>
      </c>
      <c r="B26" s="102"/>
      <c r="C26" s="123">
        <v>589558</v>
      </c>
      <c r="D26" s="123"/>
      <c r="E26" s="124">
        <v>783</v>
      </c>
      <c r="F26" s="124"/>
      <c r="G26" s="124">
        <v>1581</v>
      </c>
      <c r="H26" s="124"/>
      <c r="I26" s="124">
        <v>3425</v>
      </c>
      <c r="J26" s="124"/>
      <c r="K26" s="124">
        <v>2708</v>
      </c>
      <c r="L26" s="124"/>
      <c r="M26" s="124">
        <v>823</v>
      </c>
      <c r="N26" s="124"/>
      <c r="O26" s="124">
        <v>328</v>
      </c>
      <c r="P26" s="124"/>
      <c r="Q26" s="124">
        <v>9648</v>
      </c>
      <c r="R26" s="124"/>
      <c r="S26" s="124">
        <v>786</v>
      </c>
      <c r="T26" s="124"/>
      <c r="U26" s="124">
        <v>776</v>
      </c>
      <c r="V26" s="124"/>
      <c r="W26" s="124">
        <v>8708</v>
      </c>
      <c r="X26" s="124"/>
      <c r="Y26" s="124">
        <v>940</v>
      </c>
      <c r="Z26" s="124"/>
      <c r="AA26" s="125">
        <v>1.64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29" t="s">
        <v>83</v>
      </c>
      <c r="B27" s="24"/>
      <c r="C27" s="126">
        <v>112412</v>
      </c>
      <c r="D27" s="126"/>
      <c r="E27" s="127">
        <v>272</v>
      </c>
      <c r="F27" s="127"/>
      <c r="G27" s="127">
        <v>377</v>
      </c>
      <c r="H27" s="127"/>
      <c r="I27" s="127">
        <v>447</v>
      </c>
      <c r="J27" s="127"/>
      <c r="K27" s="127">
        <v>94</v>
      </c>
      <c r="L27" s="127"/>
      <c r="M27" s="127">
        <v>35</v>
      </c>
      <c r="N27" s="127"/>
      <c r="O27" s="127">
        <v>10</v>
      </c>
      <c r="P27" s="127"/>
      <c r="Q27" s="127">
        <v>1235</v>
      </c>
      <c r="R27" s="127"/>
      <c r="S27" s="127">
        <v>14</v>
      </c>
      <c r="T27" s="127"/>
      <c r="U27" s="127">
        <v>60</v>
      </c>
      <c r="V27" s="127"/>
      <c r="W27" s="127">
        <v>1218</v>
      </c>
      <c r="X27" s="127"/>
      <c r="Y27" s="127">
        <v>17</v>
      </c>
      <c r="Z27" s="127"/>
      <c r="AA27" s="128">
        <v>1.1000000000000001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29" t="s">
        <v>84</v>
      </c>
      <c r="B28" s="24"/>
      <c r="C28" s="126">
        <v>144139</v>
      </c>
      <c r="D28" s="126"/>
      <c r="E28" s="127">
        <v>42</v>
      </c>
      <c r="F28" s="127"/>
      <c r="G28" s="127">
        <v>177</v>
      </c>
      <c r="H28" s="127"/>
      <c r="I28" s="127">
        <v>610</v>
      </c>
      <c r="J28" s="127"/>
      <c r="K28" s="127">
        <v>461</v>
      </c>
      <c r="L28" s="127"/>
      <c r="M28" s="127">
        <v>81</v>
      </c>
      <c r="N28" s="127"/>
      <c r="O28" s="127">
        <v>33</v>
      </c>
      <c r="P28" s="127"/>
      <c r="Q28" s="127">
        <v>1404</v>
      </c>
      <c r="R28" s="127"/>
      <c r="S28" s="127">
        <v>45</v>
      </c>
      <c r="T28" s="127"/>
      <c r="U28" s="127">
        <v>136</v>
      </c>
      <c r="V28" s="127"/>
      <c r="W28" s="127">
        <v>1332</v>
      </c>
      <c r="X28" s="127"/>
      <c r="Y28" s="127">
        <v>72</v>
      </c>
      <c r="Z28" s="127"/>
      <c r="AA28" s="128">
        <v>0.97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26">
        <v>333007</v>
      </c>
      <c r="D29" s="126"/>
      <c r="E29" s="127">
        <v>469</v>
      </c>
      <c r="F29" s="127"/>
      <c r="G29" s="127">
        <v>1027</v>
      </c>
      <c r="H29" s="127"/>
      <c r="I29" s="127">
        <v>2368</v>
      </c>
      <c r="J29" s="127"/>
      <c r="K29" s="127">
        <v>2153</v>
      </c>
      <c r="L29" s="127"/>
      <c r="M29" s="127">
        <v>707</v>
      </c>
      <c r="N29" s="127"/>
      <c r="O29" s="127">
        <v>285</v>
      </c>
      <c r="P29" s="127"/>
      <c r="Q29" s="127">
        <v>7009</v>
      </c>
      <c r="R29" s="127"/>
      <c r="S29" s="127">
        <v>727</v>
      </c>
      <c r="T29" s="127"/>
      <c r="U29" s="127">
        <v>580</v>
      </c>
      <c r="V29" s="127"/>
      <c r="W29" s="127">
        <v>6158</v>
      </c>
      <c r="X29" s="127"/>
      <c r="Y29" s="127">
        <v>851</v>
      </c>
      <c r="Z29" s="127"/>
      <c r="AA29" s="128">
        <v>2.1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26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23">
        <v>764027</v>
      </c>
      <c r="D31" s="123"/>
      <c r="E31" s="124">
        <v>506</v>
      </c>
      <c r="F31" s="124"/>
      <c r="G31" s="124">
        <v>979</v>
      </c>
      <c r="H31" s="124"/>
      <c r="I31" s="124">
        <v>1836</v>
      </c>
      <c r="J31" s="124"/>
      <c r="K31" s="124">
        <v>1464</v>
      </c>
      <c r="L31" s="124"/>
      <c r="M31" s="124">
        <v>462</v>
      </c>
      <c r="N31" s="124"/>
      <c r="O31" s="124">
        <v>270</v>
      </c>
      <c r="P31" s="124"/>
      <c r="Q31" s="124">
        <v>5517</v>
      </c>
      <c r="R31" s="124"/>
      <c r="S31" s="124">
        <v>500</v>
      </c>
      <c r="T31" s="124"/>
      <c r="U31" s="124">
        <v>621</v>
      </c>
      <c r="V31" s="124"/>
      <c r="W31" s="124">
        <v>4686</v>
      </c>
      <c r="X31" s="124"/>
      <c r="Y31" s="124">
        <v>831</v>
      </c>
      <c r="Z31" s="124"/>
      <c r="AA31" s="125">
        <v>0.72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26"/>
      <c r="D32" s="12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23">
        <v>684564</v>
      </c>
      <c r="D33" s="123"/>
      <c r="E33" s="124">
        <v>992</v>
      </c>
      <c r="F33" s="124"/>
      <c r="G33" s="124">
        <v>1832</v>
      </c>
      <c r="H33" s="124"/>
      <c r="I33" s="124">
        <v>3686</v>
      </c>
      <c r="J33" s="124"/>
      <c r="K33" s="124">
        <v>3580</v>
      </c>
      <c r="L33" s="124"/>
      <c r="M33" s="124">
        <v>1154</v>
      </c>
      <c r="N33" s="124"/>
      <c r="O33" s="124">
        <v>698</v>
      </c>
      <c r="P33" s="124"/>
      <c r="Q33" s="124">
        <v>11942</v>
      </c>
      <c r="R33" s="124"/>
      <c r="S33" s="124">
        <v>977</v>
      </c>
      <c r="T33" s="124"/>
      <c r="U33" s="124">
        <v>1127</v>
      </c>
      <c r="V33" s="124"/>
      <c r="W33" s="124">
        <v>10306</v>
      </c>
      <c r="X33" s="124"/>
      <c r="Y33" s="124">
        <v>1636</v>
      </c>
      <c r="Z33" s="124"/>
      <c r="AA33" s="125">
        <v>1.74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26">
        <v>23243</v>
      </c>
      <c r="D34" s="126"/>
      <c r="E34" s="127">
        <v>43</v>
      </c>
      <c r="F34" s="127"/>
      <c r="G34" s="127">
        <v>58</v>
      </c>
      <c r="H34" s="127"/>
      <c r="I34" s="127">
        <v>107</v>
      </c>
      <c r="J34" s="127"/>
      <c r="K34" s="127">
        <v>105</v>
      </c>
      <c r="L34" s="127"/>
      <c r="M34" s="127">
        <v>53</v>
      </c>
      <c r="N34" s="127"/>
      <c r="O34" s="127">
        <v>33</v>
      </c>
      <c r="P34" s="127"/>
      <c r="Q34" s="127">
        <v>399</v>
      </c>
      <c r="R34" s="127"/>
      <c r="S34" s="127">
        <v>108</v>
      </c>
      <c r="T34" s="127"/>
      <c r="U34" s="127">
        <v>87</v>
      </c>
      <c r="V34" s="127"/>
      <c r="W34" s="127">
        <v>306</v>
      </c>
      <c r="X34" s="127"/>
      <c r="Y34" s="127">
        <v>93</v>
      </c>
      <c r="Z34" s="127"/>
      <c r="AA34" s="128">
        <v>1.72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26">
        <v>43482</v>
      </c>
      <c r="D35" s="126"/>
      <c r="E35" s="127">
        <v>29</v>
      </c>
      <c r="F35" s="127"/>
      <c r="G35" s="127">
        <v>110</v>
      </c>
      <c r="H35" s="127"/>
      <c r="I35" s="127">
        <v>239</v>
      </c>
      <c r="J35" s="127"/>
      <c r="K35" s="127">
        <v>210</v>
      </c>
      <c r="L35" s="127"/>
      <c r="M35" s="127">
        <v>57</v>
      </c>
      <c r="N35" s="127"/>
      <c r="O35" s="127">
        <v>46</v>
      </c>
      <c r="P35" s="127"/>
      <c r="Q35" s="127">
        <v>691</v>
      </c>
      <c r="R35" s="127"/>
      <c r="S35" s="127">
        <v>49</v>
      </c>
      <c r="T35" s="127"/>
      <c r="U35" s="127">
        <v>18</v>
      </c>
      <c r="V35" s="127"/>
      <c r="W35" s="127">
        <v>624</v>
      </c>
      <c r="X35" s="127"/>
      <c r="Y35" s="127">
        <v>67</v>
      </c>
      <c r="Z35" s="127"/>
      <c r="AA35" s="128">
        <v>1.59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26">
        <v>29479</v>
      </c>
      <c r="D36" s="126"/>
      <c r="E36" s="127">
        <v>58</v>
      </c>
      <c r="F36" s="127"/>
      <c r="G36" s="127">
        <v>101</v>
      </c>
      <c r="H36" s="127"/>
      <c r="I36" s="127">
        <v>171</v>
      </c>
      <c r="J36" s="127"/>
      <c r="K36" s="127">
        <v>170</v>
      </c>
      <c r="L36" s="127"/>
      <c r="M36" s="127">
        <v>62</v>
      </c>
      <c r="N36" s="127"/>
      <c r="O36" s="127">
        <v>43</v>
      </c>
      <c r="P36" s="127"/>
      <c r="Q36" s="127">
        <v>605</v>
      </c>
      <c r="R36" s="127"/>
      <c r="S36" s="127">
        <v>62</v>
      </c>
      <c r="T36" s="127"/>
      <c r="U36" s="127">
        <v>34</v>
      </c>
      <c r="V36" s="127"/>
      <c r="W36" s="127">
        <v>512</v>
      </c>
      <c r="X36" s="127"/>
      <c r="Y36" s="127">
        <v>93</v>
      </c>
      <c r="Z36" s="127"/>
      <c r="AA36" s="128">
        <v>2.0499999999999998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26">
        <v>8289</v>
      </c>
      <c r="D37" s="126"/>
      <c r="E37" s="127">
        <v>20</v>
      </c>
      <c r="F37" s="127"/>
      <c r="G37" s="127">
        <v>29</v>
      </c>
      <c r="H37" s="127"/>
      <c r="I37" s="127">
        <v>50</v>
      </c>
      <c r="J37" s="127"/>
      <c r="K37" s="127">
        <v>42</v>
      </c>
      <c r="L37" s="127"/>
      <c r="M37" s="127">
        <v>30</v>
      </c>
      <c r="N37" s="127"/>
      <c r="O37" s="127">
        <v>44</v>
      </c>
      <c r="P37" s="127"/>
      <c r="Q37" s="127">
        <v>215</v>
      </c>
      <c r="R37" s="127"/>
      <c r="S37" s="127">
        <v>40</v>
      </c>
      <c r="T37" s="127"/>
      <c r="U37" s="127">
        <v>13</v>
      </c>
      <c r="V37" s="127"/>
      <c r="W37" s="127">
        <v>205</v>
      </c>
      <c r="X37" s="127"/>
      <c r="Y37" s="127">
        <v>10</v>
      </c>
      <c r="Z37" s="127"/>
      <c r="AA37" s="128">
        <v>2.59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26">
        <v>264266</v>
      </c>
      <c r="D38" s="126"/>
      <c r="E38" s="127">
        <v>436</v>
      </c>
      <c r="F38" s="127"/>
      <c r="G38" s="127">
        <v>808</v>
      </c>
      <c r="H38" s="127"/>
      <c r="I38" s="127">
        <v>1808</v>
      </c>
      <c r="J38" s="127"/>
      <c r="K38" s="127">
        <v>1694</v>
      </c>
      <c r="L38" s="127"/>
      <c r="M38" s="127">
        <v>457</v>
      </c>
      <c r="N38" s="127"/>
      <c r="O38" s="127">
        <v>223</v>
      </c>
      <c r="P38" s="127"/>
      <c r="Q38" s="127">
        <v>5426</v>
      </c>
      <c r="R38" s="127"/>
      <c r="S38" s="127">
        <v>305</v>
      </c>
      <c r="T38" s="127"/>
      <c r="U38" s="127">
        <v>629</v>
      </c>
      <c r="V38" s="127"/>
      <c r="W38" s="127">
        <v>4897</v>
      </c>
      <c r="X38" s="127"/>
      <c r="Y38" s="127">
        <v>529</v>
      </c>
      <c r="Z38" s="127"/>
      <c r="AA38" s="128">
        <v>2.0499999999999998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26">
        <v>177129</v>
      </c>
      <c r="D39" s="126"/>
      <c r="E39" s="127">
        <v>176</v>
      </c>
      <c r="F39" s="127"/>
      <c r="G39" s="127">
        <v>281</v>
      </c>
      <c r="H39" s="127"/>
      <c r="I39" s="127">
        <v>401</v>
      </c>
      <c r="J39" s="127"/>
      <c r="K39" s="127">
        <v>372</v>
      </c>
      <c r="L39" s="127"/>
      <c r="M39" s="127">
        <v>171</v>
      </c>
      <c r="N39" s="127"/>
      <c r="O39" s="127">
        <v>135</v>
      </c>
      <c r="P39" s="127"/>
      <c r="Q39" s="127">
        <v>1536</v>
      </c>
      <c r="R39" s="127"/>
      <c r="S39" s="127">
        <v>173</v>
      </c>
      <c r="T39" s="127"/>
      <c r="U39" s="127">
        <v>76</v>
      </c>
      <c r="V39" s="127"/>
      <c r="W39" s="127">
        <v>1068</v>
      </c>
      <c r="X39" s="127"/>
      <c r="Y39" s="127">
        <v>468</v>
      </c>
      <c r="Z39" s="127"/>
      <c r="AA39" s="128">
        <v>0.87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26">
        <v>138676</v>
      </c>
      <c r="D40" s="126"/>
      <c r="E40" s="127">
        <v>230</v>
      </c>
      <c r="F40" s="127"/>
      <c r="G40" s="127">
        <v>445</v>
      </c>
      <c r="H40" s="127"/>
      <c r="I40" s="127">
        <v>910</v>
      </c>
      <c r="J40" s="127"/>
      <c r="K40" s="127">
        <v>987</v>
      </c>
      <c r="L40" s="127"/>
      <c r="M40" s="127">
        <v>324</v>
      </c>
      <c r="N40" s="127"/>
      <c r="O40" s="127">
        <v>174</v>
      </c>
      <c r="P40" s="127"/>
      <c r="Q40" s="127">
        <v>3070</v>
      </c>
      <c r="R40" s="127"/>
      <c r="S40" s="127">
        <v>240</v>
      </c>
      <c r="T40" s="127"/>
      <c r="U40" s="127">
        <v>270</v>
      </c>
      <c r="V40" s="127"/>
      <c r="W40" s="127">
        <v>2694</v>
      </c>
      <c r="X40" s="127"/>
      <c r="Y40" s="127">
        <v>376</v>
      </c>
      <c r="Z40" s="127"/>
      <c r="AA40" s="128">
        <v>2.21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8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23">
        <v>410243</v>
      </c>
      <c r="D42" s="123"/>
      <c r="E42" s="124">
        <v>349</v>
      </c>
      <c r="F42" s="124"/>
      <c r="G42" s="124">
        <v>715</v>
      </c>
      <c r="H42" s="124"/>
      <c r="I42" s="124">
        <v>1376</v>
      </c>
      <c r="J42" s="124"/>
      <c r="K42" s="124">
        <v>1338</v>
      </c>
      <c r="L42" s="124"/>
      <c r="M42" s="124">
        <v>386</v>
      </c>
      <c r="N42" s="124"/>
      <c r="O42" s="124">
        <v>199</v>
      </c>
      <c r="P42" s="124"/>
      <c r="Q42" s="124">
        <v>4363</v>
      </c>
      <c r="R42" s="124"/>
      <c r="S42" s="124">
        <v>232</v>
      </c>
      <c r="T42" s="124"/>
      <c r="U42" s="124">
        <v>395</v>
      </c>
      <c r="V42" s="124"/>
      <c r="W42" s="124">
        <v>3600</v>
      </c>
      <c r="X42" s="124"/>
      <c r="Y42" s="124">
        <v>763</v>
      </c>
      <c r="Z42" s="124"/>
      <c r="AA42" s="125">
        <v>1.06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26">
        <v>204467</v>
      </c>
      <c r="D43" s="126"/>
      <c r="E43" s="127">
        <v>165</v>
      </c>
      <c r="F43" s="127"/>
      <c r="G43" s="127">
        <v>398</v>
      </c>
      <c r="H43" s="127"/>
      <c r="I43" s="127">
        <v>886</v>
      </c>
      <c r="J43" s="127"/>
      <c r="K43" s="127">
        <v>790</v>
      </c>
      <c r="L43" s="127"/>
      <c r="M43" s="127">
        <v>188</v>
      </c>
      <c r="N43" s="127"/>
      <c r="O43" s="127">
        <v>86</v>
      </c>
      <c r="P43" s="127"/>
      <c r="Q43" s="127">
        <v>2513</v>
      </c>
      <c r="R43" s="127"/>
      <c r="S43" s="127">
        <v>71</v>
      </c>
      <c r="T43" s="127"/>
      <c r="U43" s="127">
        <v>206</v>
      </c>
      <c r="V43" s="127"/>
      <c r="W43" s="127">
        <v>2111</v>
      </c>
      <c r="X43" s="127"/>
      <c r="Y43" s="127">
        <v>402</v>
      </c>
      <c r="Z43" s="127"/>
      <c r="AA43" s="128">
        <v>1.23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26">
        <v>20582</v>
      </c>
      <c r="D44" s="126"/>
      <c r="E44" s="127">
        <v>20</v>
      </c>
      <c r="F44" s="127"/>
      <c r="G44" s="127">
        <v>72</v>
      </c>
      <c r="H44" s="127"/>
      <c r="I44" s="127">
        <v>98</v>
      </c>
      <c r="J44" s="127"/>
      <c r="K44" s="127">
        <v>108</v>
      </c>
      <c r="L44" s="127"/>
      <c r="M44" s="127">
        <v>32</v>
      </c>
      <c r="N44" s="127"/>
      <c r="O44" s="127">
        <v>28</v>
      </c>
      <c r="P44" s="127"/>
      <c r="Q44" s="127">
        <v>358</v>
      </c>
      <c r="R44" s="127"/>
      <c r="S44" s="127">
        <v>30</v>
      </c>
      <c r="T44" s="127"/>
      <c r="U44" s="127">
        <v>49</v>
      </c>
      <c r="V44" s="127"/>
      <c r="W44" s="127">
        <v>314</v>
      </c>
      <c r="X44" s="127"/>
      <c r="Y44" s="127">
        <v>44</v>
      </c>
      <c r="Z44" s="127"/>
      <c r="AA44" s="128">
        <v>1.74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26">
        <v>80797</v>
      </c>
      <c r="D45" s="126"/>
      <c r="E45" s="127">
        <v>66</v>
      </c>
      <c r="F45" s="127"/>
      <c r="G45" s="127">
        <v>124</v>
      </c>
      <c r="H45" s="127"/>
      <c r="I45" s="127">
        <v>222</v>
      </c>
      <c r="J45" s="127"/>
      <c r="K45" s="127">
        <v>238</v>
      </c>
      <c r="L45" s="127"/>
      <c r="M45" s="127">
        <v>98</v>
      </c>
      <c r="N45" s="127"/>
      <c r="O45" s="127">
        <v>54</v>
      </c>
      <c r="P45" s="127"/>
      <c r="Q45" s="127">
        <v>802</v>
      </c>
      <c r="R45" s="127"/>
      <c r="S45" s="127">
        <v>91</v>
      </c>
      <c r="T45" s="127"/>
      <c r="U45" s="127">
        <v>59</v>
      </c>
      <c r="V45" s="127"/>
      <c r="W45" s="127">
        <v>656</v>
      </c>
      <c r="X45" s="127"/>
      <c r="Y45" s="127">
        <v>146</v>
      </c>
      <c r="Z45" s="127"/>
      <c r="AA45" s="128">
        <v>0.99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26">
        <v>22109</v>
      </c>
      <c r="D46" s="126"/>
      <c r="E46" s="127">
        <v>23</v>
      </c>
      <c r="F46" s="127"/>
      <c r="G46" s="127">
        <v>43</v>
      </c>
      <c r="H46" s="127"/>
      <c r="I46" s="127">
        <v>64</v>
      </c>
      <c r="J46" s="127"/>
      <c r="K46" s="127">
        <v>50</v>
      </c>
      <c r="L46" s="127"/>
      <c r="M46" s="127">
        <v>27</v>
      </c>
      <c r="N46" s="127"/>
      <c r="O46" s="127">
        <v>5</v>
      </c>
      <c r="P46" s="127"/>
      <c r="Q46" s="127">
        <v>212</v>
      </c>
      <c r="R46" s="127"/>
      <c r="S46" s="127">
        <v>14</v>
      </c>
      <c r="T46" s="127"/>
      <c r="U46" s="127">
        <v>29</v>
      </c>
      <c r="V46" s="127"/>
      <c r="W46" s="127">
        <v>134</v>
      </c>
      <c r="X46" s="127"/>
      <c r="Y46" s="127">
        <v>78</v>
      </c>
      <c r="Z46" s="127"/>
      <c r="AA46" s="128">
        <v>0.96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26">
        <v>22336</v>
      </c>
      <c r="D47" s="126"/>
      <c r="E47" s="127">
        <v>28</v>
      </c>
      <c r="F47" s="127"/>
      <c r="G47" s="127">
        <v>45</v>
      </c>
      <c r="H47" s="127"/>
      <c r="I47" s="127">
        <v>58</v>
      </c>
      <c r="J47" s="127"/>
      <c r="K47" s="127">
        <v>110</v>
      </c>
      <c r="L47" s="127"/>
      <c r="M47" s="127">
        <v>21</v>
      </c>
      <c r="N47" s="127"/>
      <c r="O47" s="127">
        <v>12</v>
      </c>
      <c r="P47" s="127"/>
      <c r="Q47" s="127">
        <v>274</v>
      </c>
      <c r="R47" s="127"/>
      <c r="S47" s="127">
        <v>8</v>
      </c>
      <c r="T47" s="127"/>
      <c r="U47" s="127">
        <v>39</v>
      </c>
      <c r="V47" s="127"/>
      <c r="W47" s="127">
        <v>236</v>
      </c>
      <c r="X47" s="127"/>
      <c r="Y47" s="127">
        <v>38</v>
      </c>
      <c r="Z47" s="127"/>
      <c r="AA47" s="128">
        <v>1.23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26">
        <v>59952</v>
      </c>
      <c r="D48" s="126"/>
      <c r="E48" s="127">
        <v>47</v>
      </c>
      <c r="F48" s="127"/>
      <c r="G48" s="127">
        <v>33</v>
      </c>
      <c r="H48" s="127"/>
      <c r="I48" s="127">
        <v>48</v>
      </c>
      <c r="J48" s="127"/>
      <c r="K48" s="127">
        <v>42</v>
      </c>
      <c r="L48" s="127"/>
      <c r="M48" s="127">
        <v>20</v>
      </c>
      <c r="N48" s="127"/>
      <c r="O48" s="127">
        <v>14</v>
      </c>
      <c r="P48" s="127"/>
      <c r="Q48" s="127">
        <v>204</v>
      </c>
      <c r="R48" s="127"/>
      <c r="S48" s="127">
        <v>18</v>
      </c>
      <c r="T48" s="127"/>
      <c r="U48" s="127">
        <v>13</v>
      </c>
      <c r="V48" s="127"/>
      <c r="W48" s="127">
        <v>149</v>
      </c>
      <c r="X48" s="127"/>
      <c r="Y48" s="127">
        <v>55</v>
      </c>
      <c r="Z48" s="127"/>
      <c r="AA48" s="128">
        <v>0.34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26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23">
        <v>247900</v>
      </c>
      <c r="D50" s="123"/>
      <c r="E50" s="124">
        <v>616</v>
      </c>
      <c r="F50" s="124"/>
      <c r="G50" s="124">
        <v>1551</v>
      </c>
      <c r="H50" s="124"/>
      <c r="I50" s="124">
        <v>2460</v>
      </c>
      <c r="J50" s="124"/>
      <c r="K50" s="124">
        <v>1736</v>
      </c>
      <c r="L50" s="124"/>
      <c r="M50" s="124">
        <v>375</v>
      </c>
      <c r="N50" s="124"/>
      <c r="O50" s="124">
        <v>279</v>
      </c>
      <c r="P50" s="124"/>
      <c r="Q50" s="124">
        <v>7017</v>
      </c>
      <c r="R50" s="124"/>
      <c r="S50" s="124">
        <v>627</v>
      </c>
      <c r="T50" s="124"/>
      <c r="U50" s="124">
        <v>1087</v>
      </c>
      <c r="V50" s="124"/>
      <c r="W50" s="124">
        <v>5941</v>
      </c>
      <c r="X50" s="124"/>
      <c r="Y50" s="124">
        <v>1076</v>
      </c>
      <c r="Z50" s="124"/>
      <c r="AA50" s="125">
        <v>2.83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141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2" t="s">
        <v>140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142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70"/>
  <sheetViews>
    <sheetView zoomScaleNormal="100" workbookViewId="0">
      <pane xSplit="1" ySplit="10" topLeftCell="B29" activePane="bottomRight" state="frozen"/>
      <selection pane="topRight"/>
      <selection pane="bottomLeft"/>
      <selection pane="bottomRight" activeCell="AC18" sqref="AC1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137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138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0" t="s">
        <v>9</v>
      </c>
      <c r="B12" s="102"/>
      <c r="C12" s="123">
        <v>4582272</v>
      </c>
      <c r="D12" s="123"/>
      <c r="E12" s="124">
        <v>6107</v>
      </c>
      <c r="F12" s="124"/>
      <c r="G12" s="124">
        <v>12804</v>
      </c>
      <c r="H12" s="124"/>
      <c r="I12" s="124">
        <v>26070</v>
      </c>
      <c r="J12" s="124"/>
      <c r="K12" s="124">
        <v>22665</v>
      </c>
      <c r="L12" s="124"/>
      <c r="M12" s="124">
        <v>7223</v>
      </c>
      <c r="N12" s="124"/>
      <c r="O12" s="124">
        <v>3963</v>
      </c>
      <c r="P12" s="124"/>
      <c r="Q12" s="124">
        <v>78832</v>
      </c>
      <c r="R12" s="124"/>
      <c r="S12" s="124">
        <v>7311</v>
      </c>
      <c r="T12" s="124"/>
      <c r="U12" s="124">
        <v>9327</v>
      </c>
      <c r="V12" s="124"/>
      <c r="W12" s="124">
        <v>66320</v>
      </c>
      <c r="X12" s="124"/>
      <c r="Y12" s="124">
        <v>12512</v>
      </c>
      <c r="Z12" s="124"/>
      <c r="AA12" s="125">
        <v>1.72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1"/>
      <c r="B13" s="107"/>
      <c r="C13" s="126"/>
      <c r="D13" s="12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0" t="s">
        <v>11</v>
      </c>
      <c r="B14" s="102"/>
      <c r="C14" s="123">
        <v>913246</v>
      </c>
      <c r="D14" s="123"/>
      <c r="E14" s="124">
        <v>1672</v>
      </c>
      <c r="F14" s="124"/>
      <c r="G14" s="124">
        <v>2751</v>
      </c>
      <c r="H14" s="124"/>
      <c r="I14" s="124">
        <v>3870</v>
      </c>
      <c r="J14" s="124"/>
      <c r="K14" s="124">
        <v>2882</v>
      </c>
      <c r="L14" s="124"/>
      <c r="M14" s="124">
        <v>1102</v>
      </c>
      <c r="N14" s="124"/>
      <c r="O14" s="124">
        <v>842</v>
      </c>
      <c r="P14" s="124"/>
      <c r="Q14" s="124">
        <v>13119</v>
      </c>
      <c r="R14" s="124"/>
      <c r="S14" s="124">
        <v>1581</v>
      </c>
      <c r="T14" s="124"/>
      <c r="U14" s="124">
        <v>1515</v>
      </c>
      <c r="V14" s="124"/>
      <c r="W14" s="124">
        <v>9669</v>
      </c>
      <c r="X14" s="124"/>
      <c r="Y14" s="124">
        <v>3450</v>
      </c>
      <c r="Z14" s="124"/>
      <c r="AA14" s="125">
        <v>1.44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29" t="s">
        <v>14</v>
      </c>
      <c r="B15" s="24"/>
      <c r="C15" s="126">
        <v>416248</v>
      </c>
      <c r="D15" s="126"/>
      <c r="E15" s="127">
        <v>675</v>
      </c>
      <c r="F15" s="127"/>
      <c r="G15" s="127">
        <v>1161</v>
      </c>
      <c r="H15" s="127"/>
      <c r="I15" s="127">
        <v>1686</v>
      </c>
      <c r="J15" s="127"/>
      <c r="K15" s="127">
        <v>1183</v>
      </c>
      <c r="L15" s="127"/>
      <c r="M15" s="127">
        <v>530</v>
      </c>
      <c r="N15" s="127"/>
      <c r="O15" s="127">
        <v>464</v>
      </c>
      <c r="P15" s="127"/>
      <c r="Q15" s="127">
        <v>5699</v>
      </c>
      <c r="R15" s="127"/>
      <c r="S15" s="127">
        <v>831</v>
      </c>
      <c r="T15" s="127"/>
      <c r="U15" s="127">
        <v>725</v>
      </c>
      <c r="V15" s="127"/>
      <c r="W15" s="127">
        <v>4479</v>
      </c>
      <c r="X15" s="127"/>
      <c r="Y15" s="127">
        <v>1220</v>
      </c>
      <c r="Z15" s="127"/>
      <c r="AA15" s="128">
        <v>1.37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29" t="s">
        <v>13</v>
      </c>
      <c r="B16" s="24"/>
      <c r="C16" s="126">
        <v>259983</v>
      </c>
      <c r="D16" s="126"/>
      <c r="E16" s="127">
        <v>755</v>
      </c>
      <c r="F16" s="127"/>
      <c r="G16" s="127">
        <v>1352</v>
      </c>
      <c r="H16" s="127"/>
      <c r="I16" s="127">
        <v>1935</v>
      </c>
      <c r="J16" s="127"/>
      <c r="K16" s="127">
        <v>1544</v>
      </c>
      <c r="L16" s="127"/>
      <c r="M16" s="127">
        <v>461</v>
      </c>
      <c r="N16" s="127"/>
      <c r="O16" s="127">
        <v>204</v>
      </c>
      <c r="P16" s="127"/>
      <c r="Q16" s="127">
        <v>6251</v>
      </c>
      <c r="R16" s="127"/>
      <c r="S16" s="127">
        <v>621</v>
      </c>
      <c r="T16" s="127"/>
      <c r="U16" s="127">
        <v>733</v>
      </c>
      <c r="V16" s="127"/>
      <c r="W16" s="127">
        <v>4202</v>
      </c>
      <c r="X16" s="127"/>
      <c r="Y16" s="127">
        <v>2049</v>
      </c>
      <c r="Z16" s="127"/>
      <c r="AA16" s="128">
        <v>2.4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29" t="s">
        <v>12</v>
      </c>
      <c r="B17" s="24"/>
      <c r="C17" s="126">
        <v>237015</v>
      </c>
      <c r="D17" s="126"/>
      <c r="E17" s="127">
        <v>242</v>
      </c>
      <c r="F17" s="127"/>
      <c r="G17" s="127">
        <v>238</v>
      </c>
      <c r="H17" s="127"/>
      <c r="I17" s="127">
        <v>249</v>
      </c>
      <c r="J17" s="127"/>
      <c r="K17" s="127">
        <v>155</v>
      </c>
      <c r="L17" s="127"/>
      <c r="M17" s="127">
        <v>111</v>
      </c>
      <c r="N17" s="127"/>
      <c r="O17" s="127">
        <v>174</v>
      </c>
      <c r="P17" s="127"/>
      <c r="Q17" s="127">
        <v>1169</v>
      </c>
      <c r="R17" s="127"/>
      <c r="S17" s="127">
        <v>129</v>
      </c>
      <c r="T17" s="127"/>
      <c r="U17" s="127">
        <v>57</v>
      </c>
      <c r="V17" s="127"/>
      <c r="W17" s="127">
        <v>988</v>
      </c>
      <c r="X17" s="127"/>
      <c r="Y17" s="127">
        <v>181</v>
      </c>
      <c r="Z17" s="127"/>
      <c r="AA17" s="128">
        <v>0.49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29"/>
      <c r="B18" s="24"/>
      <c r="C18" s="126"/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0" t="s">
        <v>7</v>
      </c>
      <c r="B19" s="102"/>
      <c r="C19" s="123">
        <v>1003281</v>
      </c>
      <c r="D19" s="123"/>
      <c r="E19" s="124">
        <v>1475</v>
      </c>
      <c r="F19" s="124"/>
      <c r="G19" s="124">
        <v>3195</v>
      </c>
      <c r="H19" s="124"/>
      <c r="I19" s="124">
        <v>7651</v>
      </c>
      <c r="J19" s="124"/>
      <c r="K19" s="124">
        <v>6335</v>
      </c>
      <c r="L19" s="124"/>
      <c r="M19" s="124">
        <v>1837</v>
      </c>
      <c r="N19" s="124"/>
      <c r="O19" s="124">
        <v>852</v>
      </c>
      <c r="P19" s="124"/>
      <c r="Q19" s="124">
        <v>21345</v>
      </c>
      <c r="R19" s="124"/>
      <c r="S19" s="124">
        <v>1683</v>
      </c>
      <c r="T19" s="124"/>
      <c r="U19" s="124">
        <v>2009</v>
      </c>
      <c r="V19" s="124"/>
      <c r="W19" s="124">
        <v>18886</v>
      </c>
      <c r="X19" s="124"/>
      <c r="Y19" s="124">
        <v>2459</v>
      </c>
      <c r="Z19" s="124"/>
      <c r="AA19" s="125">
        <v>2.13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9" t="s">
        <v>15</v>
      </c>
      <c r="B20" s="24"/>
      <c r="C20" s="126">
        <v>573805</v>
      </c>
      <c r="D20" s="126"/>
      <c r="E20" s="127">
        <v>817</v>
      </c>
      <c r="F20" s="127"/>
      <c r="G20" s="127">
        <v>1629</v>
      </c>
      <c r="H20" s="127"/>
      <c r="I20" s="127">
        <v>3706</v>
      </c>
      <c r="J20" s="127"/>
      <c r="K20" s="127">
        <v>3162</v>
      </c>
      <c r="L20" s="127"/>
      <c r="M20" s="127">
        <v>915</v>
      </c>
      <c r="N20" s="127"/>
      <c r="O20" s="127">
        <v>449</v>
      </c>
      <c r="P20" s="127"/>
      <c r="Q20" s="127">
        <v>10678</v>
      </c>
      <c r="R20" s="127"/>
      <c r="S20" s="127">
        <v>831</v>
      </c>
      <c r="T20" s="127"/>
      <c r="U20" s="127">
        <v>867</v>
      </c>
      <c r="V20" s="127"/>
      <c r="W20" s="127">
        <v>9270</v>
      </c>
      <c r="X20" s="127"/>
      <c r="Y20" s="127">
        <v>1408</v>
      </c>
      <c r="Z20" s="127"/>
      <c r="AA20" s="128">
        <v>1.86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29" t="s">
        <v>16</v>
      </c>
      <c r="B21" s="24"/>
      <c r="C21" s="126">
        <v>154745</v>
      </c>
      <c r="D21" s="126"/>
      <c r="E21" s="127">
        <v>198</v>
      </c>
      <c r="F21" s="127"/>
      <c r="G21" s="127">
        <v>546</v>
      </c>
      <c r="H21" s="127"/>
      <c r="I21" s="127">
        <v>1095</v>
      </c>
      <c r="J21" s="127"/>
      <c r="K21" s="127">
        <v>791</v>
      </c>
      <c r="L21" s="127"/>
      <c r="M21" s="127">
        <v>200</v>
      </c>
      <c r="N21" s="127"/>
      <c r="O21" s="127">
        <v>97</v>
      </c>
      <c r="P21" s="127"/>
      <c r="Q21" s="127">
        <v>2927</v>
      </c>
      <c r="R21" s="127"/>
      <c r="S21" s="127">
        <v>215</v>
      </c>
      <c r="T21" s="127"/>
      <c r="U21" s="127">
        <v>570</v>
      </c>
      <c r="V21" s="127"/>
      <c r="W21" s="127">
        <v>2655</v>
      </c>
      <c r="X21" s="127"/>
      <c r="Y21" s="127">
        <v>272</v>
      </c>
      <c r="Z21" s="127"/>
      <c r="AA21" s="128">
        <v>1.89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9" t="s">
        <v>19</v>
      </c>
      <c r="B22" s="24"/>
      <c r="C22" s="126">
        <v>139410</v>
      </c>
      <c r="D22" s="126"/>
      <c r="E22" s="127">
        <v>264</v>
      </c>
      <c r="F22" s="127"/>
      <c r="G22" s="127">
        <v>628</v>
      </c>
      <c r="H22" s="127"/>
      <c r="I22" s="127">
        <v>1599</v>
      </c>
      <c r="J22" s="127"/>
      <c r="K22" s="127">
        <v>1377</v>
      </c>
      <c r="L22" s="127"/>
      <c r="M22" s="127">
        <v>442</v>
      </c>
      <c r="N22" s="127"/>
      <c r="O22" s="127">
        <v>180</v>
      </c>
      <c r="P22" s="127"/>
      <c r="Q22" s="127">
        <v>4490</v>
      </c>
      <c r="R22" s="127"/>
      <c r="S22" s="127">
        <v>415</v>
      </c>
      <c r="T22" s="127"/>
      <c r="U22" s="127">
        <v>358</v>
      </c>
      <c r="V22" s="127"/>
      <c r="W22" s="127">
        <v>4086</v>
      </c>
      <c r="X22" s="127"/>
      <c r="Y22" s="127">
        <v>404</v>
      </c>
      <c r="Z22" s="127"/>
      <c r="AA22" s="128">
        <v>3.22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29" t="s">
        <v>18</v>
      </c>
      <c r="B23" s="24"/>
      <c r="C23" s="126">
        <v>96316</v>
      </c>
      <c r="D23" s="126"/>
      <c r="E23" s="127">
        <v>148</v>
      </c>
      <c r="F23" s="127"/>
      <c r="G23" s="127">
        <v>281</v>
      </c>
      <c r="H23" s="127"/>
      <c r="I23" s="127">
        <v>967</v>
      </c>
      <c r="J23" s="127"/>
      <c r="K23" s="127">
        <v>654</v>
      </c>
      <c r="L23" s="127"/>
      <c r="M23" s="127">
        <v>155</v>
      </c>
      <c r="N23" s="127"/>
      <c r="O23" s="127">
        <v>61</v>
      </c>
      <c r="P23" s="127"/>
      <c r="Q23" s="127">
        <v>2266</v>
      </c>
      <c r="R23" s="127"/>
      <c r="S23" s="127">
        <v>59</v>
      </c>
      <c r="T23" s="127"/>
      <c r="U23" s="127">
        <v>90</v>
      </c>
      <c r="V23" s="127"/>
      <c r="W23" s="127">
        <v>2178</v>
      </c>
      <c r="X23" s="127"/>
      <c r="Y23" s="127">
        <v>88</v>
      </c>
      <c r="Z23" s="127"/>
      <c r="AA23" s="128">
        <v>2.35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29" t="s">
        <v>17</v>
      </c>
      <c r="B24" s="24"/>
      <c r="C24" s="126">
        <v>39005</v>
      </c>
      <c r="D24" s="126"/>
      <c r="E24" s="127">
        <v>48</v>
      </c>
      <c r="F24" s="127"/>
      <c r="G24" s="127">
        <v>111</v>
      </c>
      <c r="H24" s="127"/>
      <c r="I24" s="127">
        <v>284</v>
      </c>
      <c r="J24" s="127"/>
      <c r="K24" s="127">
        <v>351</v>
      </c>
      <c r="L24" s="127"/>
      <c r="M24" s="127">
        <v>125</v>
      </c>
      <c r="N24" s="127"/>
      <c r="O24" s="127">
        <v>65</v>
      </c>
      <c r="P24" s="127"/>
      <c r="Q24" s="127">
        <v>984</v>
      </c>
      <c r="R24" s="127"/>
      <c r="S24" s="127">
        <v>163</v>
      </c>
      <c r="T24" s="127"/>
      <c r="U24" s="127">
        <v>124</v>
      </c>
      <c r="V24" s="127"/>
      <c r="W24" s="127">
        <v>697</v>
      </c>
      <c r="X24" s="127"/>
      <c r="Y24" s="127">
        <v>287</v>
      </c>
      <c r="Z24" s="127"/>
      <c r="AA24" s="128">
        <v>2.52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29"/>
      <c r="B25" s="24"/>
      <c r="C25" s="129"/>
      <c r="D25" s="129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0" t="s">
        <v>20</v>
      </c>
      <c r="B26" s="102"/>
      <c r="C26" s="123">
        <v>582986</v>
      </c>
      <c r="D26" s="123"/>
      <c r="E26" s="124">
        <v>649</v>
      </c>
      <c r="F26" s="124"/>
      <c r="G26" s="124">
        <v>1643</v>
      </c>
      <c r="H26" s="124"/>
      <c r="I26" s="124">
        <v>4179</v>
      </c>
      <c r="J26" s="124"/>
      <c r="K26" s="124">
        <v>3351</v>
      </c>
      <c r="L26" s="124"/>
      <c r="M26" s="124">
        <v>1093</v>
      </c>
      <c r="N26" s="124"/>
      <c r="O26" s="124">
        <v>508</v>
      </c>
      <c r="P26" s="124"/>
      <c r="Q26" s="124">
        <v>11423</v>
      </c>
      <c r="R26" s="124"/>
      <c r="S26" s="124">
        <v>1094</v>
      </c>
      <c r="T26" s="124"/>
      <c r="U26" s="124">
        <v>1107</v>
      </c>
      <c r="V26" s="124"/>
      <c r="W26" s="124">
        <v>10013</v>
      </c>
      <c r="X26" s="124"/>
      <c r="Y26" s="124">
        <v>1410</v>
      </c>
      <c r="Z26" s="124"/>
      <c r="AA26" s="125">
        <v>1.96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29" t="s">
        <v>83</v>
      </c>
      <c r="B27" s="24"/>
      <c r="C27" s="126">
        <v>111606</v>
      </c>
      <c r="D27" s="126"/>
      <c r="E27" s="127">
        <v>188</v>
      </c>
      <c r="F27" s="127"/>
      <c r="G27" s="127">
        <v>313</v>
      </c>
      <c r="H27" s="127"/>
      <c r="I27" s="127">
        <v>392</v>
      </c>
      <c r="J27" s="127"/>
      <c r="K27" s="127">
        <v>129</v>
      </c>
      <c r="L27" s="127"/>
      <c r="M27" s="127">
        <v>28</v>
      </c>
      <c r="N27" s="127"/>
      <c r="O27" s="127">
        <v>23</v>
      </c>
      <c r="P27" s="127"/>
      <c r="Q27" s="127">
        <v>1073</v>
      </c>
      <c r="R27" s="127"/>
      <c r="S27" s="127">
        <v>18</v>
      </c>
      <c r="T27" s="127"/>
      <c r="U27" s="127">
        <v>52</v>
      </c>
      <c r="V27" s="127"/>
      <c r="W27" s="127">
        <v>1054</v>
      </c>
      <c r="X27" s="127"/>
      <c r="Y27" s="127">
        <v>19</v>
      </c>
      <c r="Z27" s="127"/>
      <c r="AA27" s="128">
        <v>0.96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29" t="s">
        <v>84</v>
      </c>
      <c r="B28" s="24"/>
      <c r="C28" s="126">
        <v>142419</v>
      </c>
      <c r="D28" s="126"/>
      <c r="E28" s="127">
        <v>30</v>
      </c>
      <c r="F28" s="127"/>
      <c r="G28" s="127">
        <v>172</v>
      </c>
      <c r="H28" s="127"/>
      <c r="I28" s="127">
        <v>712</v>
      </c>
      <c r="J28" s="127"/>
      <c r="K28" s="127">
        <v>537</v>
      </c>
      <c r="L28" s="127"/>
      <c r="M28" s="127">
        <v>107</v>
      </c>
      <c r="N28" s="127"/>
      <c r="O28" s="127">
        <v>59</v>
      </c>
      <c r="P28" s="127"/>
      <c r="Q28" s="127">
        <v>1617</v>
      </c>
      <c r="R28" s="127"/>
      <c r="S28" s="127">
        <v>90</v>
      </c>
      <c r="T28" s="127"/>
      <c r="U28" s="127">
        <v>134</v>
      </c>
      <c r="V28" s="127"/>
      <c r="W28" s="127">
        <v>1485</v>
      </c>
      <c r="X28" s="127"/>
      <c r="Y28" s="127">
        <v>132</v>
      </c>
      <c r="Z28" s="127"/>
      <c r="AA28" s="128">
        <v>1.1399999999999999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26">
        <v>328961</v>
      </c>
      <c r="D29" s="126"/>
      <c r="E29" s="127">
        <v>431</v>
      </c>
      <c r="F29" s="127"/>
      <c r="G29" s="127">
        <v>1158</v>
      </c>
      <c r="H29" s="127"/>
      <c r="I29" s="127">
        <v>3075</v>
      </c>
      <c r="J29" s="127"/>
      <c r="K29" s="127">
        <v>2685</v>
      </c>
      <c r="L29" s="127"/>
      <c r="M29" s="127">
        <v>958</v>
      </c>
      <c r="N29" s="127"/>
      <c r="O29" s="127">
        <v>426</v>
      </c>
      <c r="P29" s="127"/>
      <c r="Q29" s="127">
        <v>8733</v>
      </c>
      <c r="R29" s="127"/>
      <c r="S29" s="127">
        <v>986</v>
      </c>
      <c r="T29" s="127"/>
      <c r="U29" s="127">
        <v>921</v>
      </c>
      <c r="V29" s="127"/>
      <c r="W29" s="127">
        <v>7474</v>
      </c>
      <c r="X29" s="127"/>
      <c r="Y29" s="127">
        <v>1259</v>
      </c>
      <c r="Z29" s="127"/>
      <c r="AA29" s="128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26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23">
        <v>756044</v>
      </c>
      <c r="D31" s="123"/>
      <c r="E31" s="124">
        <v>431</v>
      </c>
      <c r="F31" s="124"/>
      <c r="G31" s="124">
        <v>1048</v>
      </c>
      <c r="H31" s="124"/>
      <c r="I31" s="124">
        <v>2055</v>
      </c>
      <c r="J31" s="124"/>
      <c r="K31" s="124">
        <v>2236</v>
      </c>
      <c r="L31" s="124"/>
      <c r="M31" s="124">
        <v>694</v>
      </c>
      <c r="N31" s="124"/>
      <c r="O31" s="124">
        <v>384</v>
      </c>
      <c r="P31" s="124"/>
      <c r="Q31" s="124">
        <v>6848</v>
      </c>
      <c r="R31" s="124"/>
      <c r="S31" s="124">
        <v>690</v>
      </c>
      <c r="T31" s="124"/>
      <c r="U31" s="124">
        <v>1220</v>
      </c>
      <c r="V31" s="124"/>
      <c r="W31" s="124">
        <v>5964</v>
      </c>
      <c r="X31" s="124"/>
      <c r="Y31" s="124">
        <v>884</v>
      </c>
      <c r="Z31" s="124"/>
      <c r="AA31" s="125">
        <v>0.91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26"/>
      <c r="D32" s="12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23">
        <v>676886</v>
      </c>
      <c r="D33" s="123"/>
      <c r="E33" s="124">
        <v>1005</v>
      </c>
      <c r="F33" s="124"/>
      <c r="G33" s="124">
        <v>2082</v>
      </c>
      <c r="H33" s="124"/>
      <c r="I33" s="124">
        <v>4356</v>
      </c>
      <c r="J33" s="124"/>
      <c r="K33" s="124">
        <v>4341</v>
      </c>
      <c r="L33" s="124"/>
      <c r="M33" s="124">
        <v>1491</v>
      </c>
      <c r="N33" s="124"/>
      <c r="O33" s="124">
        <v>807</v>
      </c>
      <c r="P33" s="124"/>
      <c r="Q33" s="124">
        <v>14082</v>
      </c>
      <c r="R33" s="124"/>
      <c r="S33" s="124">
        <v>1219</v>
      </c>
      <c r="T33" s="124"/>
      <c r="U33" s="124">
        <v>1449</v>
      </c>
      <c r="V33" s="124"/>
      <c r="W33" s="124">
        <v>11617</v>
      </c>
      <c r="X33" s="124"/>
      <c r="Y33" s="124">
        <v>2465</v>
      </c>
      <c r="Z33" s="124"/>
      <c r="AA33" s="125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26">
        <v>23074</v>
      </c>
      <c r="D34" s="126"/>
      <c r="E34" s="127">
        <v>41</v>
      </c>
      <c r="F34" s="127"/>
      <c r="G34" s="127">
        <v>50</v>
      </c>
      <c r="H34" s="127"/>
      <c r="I34" s="127">
        <v>119</v>
      </c>
      <c r="J34" s="127"/>
      <c r="K34" s="127">
        <v>120</v>
      </c>
      <c r="L34" s="127"/>
      <c r="M34" s="127">
        <v>63</v>
      </c>
      <c r="N34" s="127"/>
      <c r="O34" s="127">
        <v>29</v>
      </c>
      <c r="P34" s="127"/>
      <c r="Q34" s="127">
        <v>422</v>
      </c>
      <c r="R34" s="127"/>
      <c r="S34" s="127">
        <v>116</v>
      </c>
      <c r="T34" s="127"/>
      <c r="U34" s="127">
        <v>90</v>
      </c>
      <c r="V34" s="127"/>
      <c r="W34" s="127">
        <v>314</v>
      </c>
      <c r="X34" s="127"/>
      <c r="Y34" s="127">
        <v>108</v>
      </c>
      <c r="Z34" s="127"/>
      <c r="AA34" s="128">
        <v>1.83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26">
        <v>42875</v>
      </c>
      <c r="D35" s="126"/>
      <c r="E35" s="127">
        <v>43</v>
      </c>
      <c r="F35" s="127"/>
      <c r="G35" s="127">
        <v>119</v>
      </c>
      <c r="H35" s="127"/>
      <c r="I35" s="127">
        <v>305</v>
      </c>
      <c r="J35" s="127"/>
      <c r="K35" s="127">
        <v>268</v>
      </c>
      <c r="L35" s="127"/>
      <c r="M35" s="127">
        <v>86</v>
      </c>
      <c r="N35" s="127"/>
      <c r="O35" s="127">
        <v>49</v>
      </c>
      <c r="P35" s="127"/>
      <c r="Q35" s="127">
        <v>870</v>
      </c>
      <c r="R35" s="127"/>
      <c r="S35" s="127">
        <v>77</v>
      </c>
      <c r="T35" s="127"/>
      <c r="U35" s="127">
        <v>87</v>
      </c>
      <c r="V35" s="127"/>
      <c r="W35" s="127">
        <v>769</v>
      </c>
      <c r="X35" s="127"/>
      <c r="Y35" s="127">
        <v>101</v>
      </c>
      <c r="Z35" s="127"/>
      <c r="AA35" s="128">
        <v>2.0299999999999998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26">
        <v>29308</v>
      </c>
      <c r="D36" s="126"/>
      <c r="E36" s="127">
        <v>32</v>
      </c>
      <c r="F36" s="127"/>
      <c r="G36" s="127">
        <v>73</v>
      </c>
      <c r="H36" s="127"/>
      <c r="I36" s="127">
        <v>132</v>
      </c>
      <c r="J36" s="127"/>
      <c r="K36" s="127">
        <v>147</v>
      </c>
      <c r="L36" s="127"/>
      <c r="M36" s="127">
        <v>45</v>
      </c>
      <c r="N36" s="127"/>
      <c r="O36" s="127">
        <v>53</v>
      </c>
      <c r="P36" s="127"/>
      <c r="Q36" s="127">
        <v>482</v>
      </c>
      <c r="R36" s="127"/>
      <c r="S36" s="127">
        <v>84</v>
      </c>
      <c r="T36" s="127"/>
      <c r="U36" s="127">
        <v>33</v>
      </c>
      <c r="V36" s="127"/>
      <c r="W36" s="127">
        <v>384</v>
      </c>
      <c r="X36" s="127"/>
      <c r="Y36" s="127">
        <v>98</v>
      </c>
      <c r="Z36" s="127"/>
      <c r="AA36" s="128">
        <v>1.64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26">
        <v>8106</v>
      </c>
      <c r="D37" s="126"/>
      <c r="E37" s="127">
        <v>17</v>
      </c>
      <c r="F37" s="127"/>
      <c r="G37" s="127">
        <v>39</v>
      </c>
      <c r="H37" s="127"/>
      <c r="I37" s="127">
        <v>41</v>
      </c>
      <c r="J37" s="127"/>
      <c r="K37" s="127">
        <v>28</v>
      </c>
      <c r="L37" s="127"/>
      <c r="M37" s="127">
        <v>24</v>
      </c>
      <c r="N37" s="127"/>
      <c r="O37" s="127">
        <v>25</v>
      </c>
      <c r="P37" s="127"/>
      <c r="Q37" s="127">
        <v>174</v>
      </c>
      <c r="R37" s="127"/>
      <c r="S37" s="127">
        <v>32</v>
      </c>
      <c r="T37" s="127"/>
      <c r="U37" s="127">
        <v>13</v>
      </c>
      <c r="V37" s="127"/>
      <c r="W37" s="127">
        <v>166</v>
      </c>
      <c r="X37" s="127"/>
      <c r="Y37" s="127">
        <v>8</v>
      </c>
      <c r="Z37" s="127"/>
      <c r="AA37" s="128">
        <v>2.15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26">
        <v>261328</v>
      </c>
      <c r="D38" s="126"/>
      <c r="E38" s="127">
        <v>381</v>
      </c>
      <c r="F38" s="127"/>
      <c r="G38" s="127">
        <v>976</v>
      </c>
      <c r="H38" s="127"/>
      <c r="I38" s="127">
        <v>2030</v>
      </c>
      <c r="J38" s="127"/>
      <c r="K38" s="127">
        <v>1999</v>
      </c>
      <c r="L38" s="127"/>
      <c r="M38" s="127">
        <v>602</v>
      </c>
      <c r="N38" s="127"/>
      <c r="O38" s="127">
        <v>303</v>
      </c>
      <c r="P38" s="127"/>
      <c r="Q38" s="127">
        <v>6291</v>
      </c>
      <c r="R38" s="127"/>
      <c r="S38" s="127">
        <v>414</v>
      </c>
      <c r="T38" s="127"/>
      <c r="U38" s="127">
        <v>702</v>
      </c>
      <c r="V38" s="127"/>
      <c r="W38" s="127">
        <v>5455</v>
      </c>
      <c r="X38" s="127"/>
      <c r="Y38" s="127">
        <v>836</v>
      </c>
      <c r="Z38" s="127"/>
      <c r="AA38" s="128">
        <v>2.41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26">
        <v>175460</v>
      </c>
      <c r="D39" s="126"/>
      <c r="E39" s="127">
        <v>296</v>
      </c>
      <c r="F39" s="127"/>
      <c r="G39" s="127">
        <v>377</v>
      </c>
      <c r="H39" s="127"/>
      <c r="I39" s="127">
        <v>668</v>
      </c>
      <c r="J39" s="127"/>
      <c r="K39" s="127">
        <v>629</v>
      </c>
      <c r="L39" s="127"/>
      <c r="M39" s="127">
        <v>299</v>
      </c>
      <c r="N39" s="127"/>
      <c r="O39" s="127">
        <v>179</v>
      </c>
      <c r="P39" s="127"/>
      <c r="Q39" s="127">
        <v>2448</v>
      </c>
      <c r="R39" s="127"/>
      <c r="S39" s="127">
        <v>224</v>
      </c>
      <c r="T39" s="127"/>
      <c r="U39" s="127">
        <v>158</v>
      </c>
      <c r="V39" s="127"/>
      <c r="W39" s="127">
        <v>1582</v>
      </c>
      <c r="X39" s="127"/>
      <c r="Y39" s="127">
        <v>866</v>
      </c>
      <c r="Z39" s="127"/>
      <c r="AA39" s="128">
        <v>1.4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26">
        <v>136735</v>
      </c>
      <c r="D40" s="126"/>
      <c r="E40" s="127">
        <v>195</v>
      </c>
      <c r="F40" s="127"/>
      <c r="G40" s="127">
        <v>448</v>
      </c>
      <c r="H40" s="127"/>
      <c r="I40" s="127">
        <v>1061</v>
      </c>
      <c r="J40" s="127"/>
      <c r="K40" s="127">
        <v>1150</v>
      </c>
      <c r="L40" s="127"/>
      <c r="M40" s="127">
        <v>372</v>
      </c>
      <c r="N40" s="127"/>
      <c r="O40" s="127">
        <v>169</v>
      </c>
      <c r="P40" s="127"/>
      <c r="Q40" s="127">
        <v>3395</v>
      </c>
      <c r="R40" s="127"/>
      <c r="S40" s="127">
        <v>272</v>
      </c>
      <c r="T40" s="127"/>
      <c r="U40" s="127">
        <v>366</v>
      </c>
      <c r="V40" s="127"/>
      <c r="W40" s="127">
        <v>2947</v>
      </c>
      <c r="X40" s="127"/>
      <c r="Y40" s="127">
        <v>448</v>
      </c>
      <c r="Z40" s="127"/>
      <c r="AA40" s="128">
        <v>2.48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8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23">
        <v>405031</v>
      </c>
      <c r="D42" s="123"/>
      <c r="E42" s="124">
        <v>347</v>
      </c>
      <c r="F42" s="124"/>
      <c r="G42" s="124">
        <v>676</v>
      </c>
      <c r="H42" s="124"/>
      <c r="I42" s="124">
        <v>1733</v>
      </c>
      <c r="J42" s="124"/>
      <c r="K42" s="124">
        <v>1770</v>
      </c>
      <c r="L42" s="124"/>
      <c r="M42" s="124">
        <v>583</v>
      </c>
      <c r="N42" s="124"/>
      <c r="O42" s="124">
        <v>267</v>
      </c>
      <c r="P42" s="124"/>
      <c r="Q42" s="124">
        <v>5376</v>
      </c>
      <c r="R42" s="124"/>
      <c r="S42" s="124">
        <v>341</v>
      </c>
      <c r="T42" s="124"/>
      <c r="U42" s="124">
        <v>789</v>
      </c>
      <c r="V42" s="124"/>
      <c r="W42" s="124">
        <v>4550</v>
      </c>
      <c r="X42" s="124"/>
      <c r="Y42" s="124">
        <v>826</v>
      </c>
      <c r="Z42" s="124"/>
      <c r="AA42" s="125">
        <v>1.33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26">
        <v>201857</v>
      </c>
      <c r="D43" s="126"/>
      <c r="E43" s="127">
        <v>180</v>
      </c>
      <c r="F43" s="127"/>
      <c r="G43" s="127">
        <v>356</v>
      </c>
      <c r="H43" s="127"/>
      <c r="I43" s="127">
        <v>1099</v>
      </c>
      <c r="J43" s="127"/>
      <c r="K43" s="127">
        <v>1044</v>
      </c>
      <c r="L43" s="127"/>
      <c r="M43" s="127">
        <v>251</v>
      </c>
      <c r="N43" s="127"/>
      <c r="O43" s="127">
        <v>107</v>
      </c>
      <c r="P43" s="127"/>
      <c r="Q43" s="127">
        <v>3037</v>
      </c>
      <c r="R43" s="127"/>
      <c r="S43" s="127">
        <v>127</v>
      </c>
      <c r="T43" s="127"/>
      <c r="U43" s="127">
        <v>544</v>
      </c>
      <c r="V43" s="127"/>
      <c r="W43" s="127">
        <v>2729</v>
      </c>
      <c r="X43" s="127"/>
      <c r="Y43" s="127">
        <v>308</v>
      </c>
      <c r="Z43" s="127"/>
      <c r="AA43" s="128">
        <v>1.5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26">
        <v>20214</v>
      </c>
      <c r="D44" s="126"/>
      <c r="E44" s="127">
        <v>15</v>
      </c>
      <c r="F44" s="127"/>
      <c r="G44" s="127">
        <v>40</v>
      </c>
      <c r="H44" s="127"/>
      <c r="I44" s="127">
        <v>87</v>
      </c>
      <c r="J44" s="127"/>
      <c r="K44" s="127">
        <v>99</v>
      </c>
      <c r="L44" s="127"/>
      <c r="M44" s="127">
        <v>28</v>
      </c>
      <c r="N44" s="127"/>
      <c r="O44" s="127">
        <v>20</v>
      </c>
      <c r="P44" s="127"/>
      <c r="Q44" s="127">
        <v>289</v>
      </c>
      <c r="R44" s="127"/>
      <c r="S44" s="127">
        <v>20</v>
      </c>
      <c r="T44" s="127"/>
      <c r="U44" s="127">
        <v>38</v>
      </c>
      <c r="V44" s="127"/>
      <c r="W44" s="127">
        <v>243</v>
      </c>
      <c r="X44" s="127"/>
      <c r="Y44" s="127">
        <v>46</v>
      </c>
      <c r="Z44" s="127"/>
      <c r="AA44" s="128">
        <v>1.43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26">
        <v>79966</v>
      </c>
      <c r="D45" s="126"/>
      <c r="E45" s="127">
        <v>71</v>
      </c>
      <c r="F45" s="127"/>
      <c r="G45" s="127">
        <v>146</v>
      </c>
      <c r="H45" s="127"/>
      <c r="I45" s="127">
        <v>272</v>
      </c>
      <c r="J45" s="127"/>
      <c r="K45" s="127">
        <v>331</v>
      </c>
      <c r="L45" s="127"/>
      <c r="M45" s="127">
        <v>158</v>
      </c>
      <c r="N45" s="127"/>
      <c r="O45" s="127">
        <v>64</v>
      </c>
      <c r="P45" s="127"/>
      <c r="Q45" s="127">
        <v>1042</v>
      </c>
      <c r="R45" s="127"/>
      <c r="S45" s="127">
        <v>94</v>
      </c>
      <c r="T45" s="127"/>
      <c r="U45" s="127">
        <v>101</v>
      </c>
      <c r="V45" s="127"/>
      <c r="W45" s="127">
        <v>795</v>
      </c>
      <c r="X45" s="127"/>
      <c r="Y45" s="127">
        <v>247</v>
      </c>
      <c r="Z45" s="127"/>
      <c r="AA45" s="128">
        <v>1.3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26">
        <v>21740</v>
      </c>
      <c r="D46" s="126"/>
      <c r="E46" s="127">
        <v>22</v>
      </c>
      <c r="F46" s="127"/>
      <c r="G46" s="127">
        <v>34</v>
      </c>
      <c r="H46" s="127"/>
      <c r="I46" s="127">
        <v>61</v>
      </c>
      <c r="J46" s="127"/>
      <c r="K46" s="127">
        <v>44</v>
      </c>
      <c r="L46" s="127"/>
      <c r="M46" s="127">
        <v>28</v>
      </c>
      <c r="N46" s="127"/>
      <c r="O46" s="127">
        <v>11</v>
      </c>
      <c r="P46" s="127"/>
      <c r="Q46" s="127">
        <v>200</v>
      </c>
      <c r="R46" s="127"/>
      <c r="S46" s="127">
        <v>23</v>
      </c>
      <c r="T46" s="127"/>
      <c r="U46" s="127">
        <v>14</v>
      </c>
      <c r="V46" s="127"/>
      <c r="W46" s="127">
        <v>141</v>
      </c>
      <c r="X46" s="127"/>
      <c r="Y46" s="127">
        <v>59</v>
      </c>
      <c r="Z46" s="127"/>
      <c r="AA46" s="128">
        <v>0.92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26">
        <v>21991</v>
      </c>
      <c r="D47" s="126"/>
      <c r="E47" s="127">
        <v>37</v>
      </c>
      <c r="F47" s="127"/>
      <c r="G47" s="127">
        <v>51</v>
      </c>
      <c r="H47" s="127"/>
      <c r="I47" s="127">
        <v>110</v>
      </c>
      <c r="J47" s="127"/>
      <c r="K47" s="127">
        <v>134</v>
      </c>
      <c r="L47" s="127"/>
      <c r="M47" s="127">
        <v>41</v>
      </c>
      <c r="N47" s="127"/>
      <c r="O47" s="127">
        <v>19</v>
      </c>
      <c r="P47" s="127"/>
      <c r="Q47" s="127">
        <v>392</v>
      </c>
      <c r="R47" s="127"/>
      <c r="S47" s="127">
        <v>19</v>
      </c>
      <c r="T47" s="127"/>
      <c r="U47" s="127">
        <v>31</v>
      </c>
      <c r="V47" s="127"/>
      <c r="W47" s="127">
        <v>339</v>
      </c>
      <c r="X47" s="127"/>
      <c r="Y47" s="127">
        <v>53</v>
      </c>
      <c r="Z47" s="127"/>
      <c r="AA47" s="128">
        <v>1.78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26">
        <v>59263</v>
      </c>
      <c r="D48" s="126"/>
      <c r="E48" s="127">
        <v>22</v>
      </c>
      <c r="F48" s="127"/>
      <c r="G48" s="127">
        <v>49</v>
      </c>
      <c r="H48" s="127"/>
      <c r="I48" s="127">
        <v>104</v>
      </c>
      <c r="J48" s="127"/>
      <c r="K48" s="127">
        <v>118</v>
      </c>
      <c r="L48" s="127"/>
      <c r="M48" s="127">
        <v>77</v>
      </c>
      <c r="N48" s="127"/>
      <c r="O48" s="127">
        <v>46</v>
      </c>
      <c r="P48" s="127"/>
      <c r="Q48" s="127">
        <v>416</v>
      </c>
      <c r="R48" s="127"/>
      <c r="S48" s="127">
        <v>58</v>
      </c>
      <c r="T48" s="127"/>
      <c r="U48" s="127">
        <v>61</v>
      </c>
      <c r="V48" s="127"/>
      <c r="W48" s="127">
        <v>303</v>
      </c>
      <c r="X48" s="127"/>
      <c r="Y48" s="127">
        <v>113</v>
      </c>
      <c r="Z48" s="127"/>
      <c r="AA48" s="128">
        <v>0.7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26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23">
        <v>244798</v>
      </c>
      <c r="D50" s="123"/>
      <c r="E50" s="124">
        <v>528</v>
      </c>
      <c r="F50" s="124"/>
      <c r="G50" s="124">
        <v>1409</v>
      </c>
      <c r="H50" s="124"/>
      <c r="I50" s="124">
        <v>2226</v>
      </c>
      <c r="J50" s="124"/>
      <c r="K50" s="124">
        <v>1750</v>
      </c>
      <c r="L50" s="124"/>
      <c r="M50" s="124">
        <v>423</v>
      </c>
      <c r="N50" s="124"/>
      <c r="O50" s="124">
        <v>303</v>
      </c>
      <c r="P50" s="124"/>
      <c r="Q50" s="124">
        <v>6639</v>
      </c>
      <c r="R50" s="124"/>
      <c r="S50" s="124">
        <v>703</v>
      </c>
      <c r="T50" s="124"/>
      <c r="U50" s="124">
        <v>1238</v>
      </c>
      <c r="V50" s="124"/>
      <c r="W50" s="124">
        <v>5621</v>
      </c>
      <c r="X50" s="124"/>
      <c r="Y50" s="124">
        <v>1018</v>
      </c>
      <c r="Z50" s="124"/>
      <c r="AA50" s="125">
        <v>2.71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129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2" t="s">
        <v>136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139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1"/>
  <sheetViews>
    <sheetView zoomScale="145" zoomScaleNormal="145" workbookViewId="0">
      <pane xSplit="1" ySplit="10" topLeftCell="B53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128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127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12" t="s">
        <v>131</v>
      </c>
      <c r="B12" s="102"/>
      <c r="C12" s="103">
        <v>4528902</v>
      </c>
      <c r="D12" s="103"/>
      <c r="E12" s="113">
        <v>5332</v>
      </c>
      <c r="F12" s="113"/>
      <c r="G12" s="113">
        <v>11965</v>
      </c>
      <c r="H12" s="113"/>
      <c r="I12" s="113">
        <v>25021</v>
      </c>
      <c r="J12" s="113"/>
      <c r="K12" s="113">
        <v>21955</v>
      </c>
      <c r="L12" s="113"/>
      <c r="M12" s="113">
        <v>7256</v>
      </c>
      <c r="N12" s="113"/>
      <c r="O12" s="113">
        <v>3854</v>
      </c>
      <c r="P12" s="113"/>
      <c r="Q12" s="113">
        <v>75383</v>
      </c>
      <c r="R12" s="104"/>
      <c r="S12" s="104">
        <v>7597</v>
      </c>
      <c r="T12" s="104"/>
      <c r="U12" s="104">
        <v>10146</v>
      </c>
      <c r="V12" s="104"/>
      <c r="W12" s="113">
        <v>62868</v>
      </c>
      <c r="X12" s="113"/>
      <c r="Y12" s="113">
        <v>12515</v>
      </c>
      <c r="Z12" s="104"/>
      <c r="AA12" s="105">
        <v>1.66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6"/>
      <c r="B13" s="107"/>
      <c r="C13" s="108"/>
      <c r="D13" s="108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2" t="s">
        <v>11</v>
      </c>
      <c r="B14" s="102"/>
      <c r="C14" s="103">
        <v>903160</v>
      </c>
      <c r="D14" s="103"/>
      <c r="E14" s="104">
        <v>1259</v>
      </c>
      <c r="F14" s="104"/>
      <c r="G14" s="104">
        <v>2222</v>
      </c>
      <c r="H14" s="104"/>
      <c r="I14" s="104">
        <v>3291</v>
      </c>
      <c r="J14" s="104"/>
      <c r="K14" s="104">
        <v>2516</v>
      </c>
      <c r="L14" s="104"/>
      <c r="M14" s="104">
        <v>1089</v>
      </c>
      <c r="N14" s="104"/>
      <c r="O14" s="104">
        <v>767</v>
      </c>
      <c r="P14" s="104"/>
      <c r="Q14" s="104">
        <v>11144</v>
      </c>
      <c r="R14" s="104"/>
      <c r="S14" s="104">
        <v>1518</v>
      </c>
      <c r="T14" s="104"/>
      <c r="U14" s="104">
        <v>1494</v>
      </c>
      <c r="V14" s="104"/>
      <c r="W14" s="104">
        <v>8126</v>
      </c>
      <c r="X14" s="104"/>
      <c r="Y14" s="104">
        <v>3018</v>
      </c>
      <c r="Z14" s="104"/>
      <c r="AA14" s="105">
        <v>1.23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0" t="s">
        <v>14</v>
      </c>
      <c r="B15" s="24"/>
      <c r="C15" s="108">
        <v>411525</v>
      </c>
      <c r="D15" s="108"/>
      <c r="E15" s="109">
        <v>441</v>
      </c>
      <c r="F15" s="109"/>
      <c r="G15" s="109">
        <v>851</v>
      </c>
      <c r="H15" s="109"/>
      <c r="I15" s="109">
        <v>1317</v>
      </c>
      <c r="J15" s="109"/>
      <c r="K15" s="109">
        <v>1047</v>
      </c>
      <c r="L15" s="109"/>
      <c r="M15" s="109">
        <v>476</v>
      </c>
      <c r="N15" s="109"/>
      <c r="O15" s="109">
        <v>380</v>
      </c>
      <c r="P15" s="109"/>
      <c r="Q15" s="109">
        <v>4512</v>
      </c>
      <c r="R15" s="109"/>
      <c r="S15" s="109">
        <v>752</v>
      </c>
      <c r="T15" s="109"/>
      <c r="U15" s="109">
        <v>788</v>
      </c>
      <c r="V15" s="109"/>
      <c r="W15" s="109">
        <v>3532</v>
      </c>
      <c r="X15" s="109"/>
      <c r="Y15" s="109">
        <v>980</v>
      </c>
      <c r="Z15" s="109"/>
      <c r="AA15" s="110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0" t="s">
        <v>13</v>
      </c>
      <c r="B16" s="24"/>
      <c r="C16" s="108">
        <v>256924</v>
      </c>
      <c r="D16" s="108"/>
      <c r="E16" s="109">
        <v>582</v>
      </c>
      <c r="F16" s="109"/>
      <c r="G16" s="109">
        <v>1131</v>
      </c>
      <c r="H16" s="109"/>
      <c r="I16" s="109">
        <v>1709</v>
      </c>
      <c r="J16" s="109"/>
      <c r="K16" s="109">
        <v>1305</v>
      </c>
      <c r="L16" s="109"/>
      <c r="M16" s="109">
        <v>473</v>
      </c>
      <c r="N16" s="109"/>
      <c r="O16" s="109">
        <v>172</v>
      </c>
      <c r="P16" s="109"/>
      <c r="Q16" s="109">
        <v>5372</v>
      </c>
      <c r="R16" s="109"/>
      <c r="S16" s="109">
        <v>577</v>
      </c>
      <c r="T16" s="109"/>
      <c r="U16" s="109">
        <v>649</v>
      </c>
      <c r="V16" s="109"/>
      <c r="W16" s="109">
        <v>3598</v>
      </c>
      <c r="X16" s="109"/>
      <c r="Y16" s="109">
        <v>1774</v>
      </c>
      <c r="Z16" s="109"/>
      <c r="AA16" s="110">
        <v>2.09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0" t="s">
        <v>12</v>
      </c>
      <c r="B17" s="24"/>
      <c r="C17" s="108">
        <v>234711</v>
      </c>
      <c r="D17" s="108"/>
      <c r="E17" s="109">
        <v>236</v>
      </c>
      <c r="F17" s="109"/>
      <c r="G17" s="109">
        <v>240</v>
      </c>
      <c r="H17" s="109"/>
      <c r="I17" s="109">
        <v>265</v>
      </c>
      <c r="J17" s="109"/>
      <c r="K17" s="109">
        <v>164</v>
      </c>
      <c r="L17" s="109"/>
      <c r="M17" s="109">
        <v>140</v>
      </c>
      <c r="N17" s="109"/>
      <c r="O17" s="109">
        <v>215</v>
      </c>
      <c r="P17" s="109"/>
      <c r="Q17" s="109">
        <v>1260</v>
      </c>
      <c r="R17" s="109"/>
      <c r="S17" s="109">
        <v>189</v>
      </c>
      <c r="T17" s="109"/>
      <c r="U17" s="109">
        <v>57</v>
      </c>
      <c r="V17" s="109"/>
      <c r="W17" s="109">
        <v>996</v>
      </c>
      <c r="X17" s="109"/>
      <c r="Y17" s="109">
        <v>264</v>
      </c>
      <c r="Z17" s="109"/>
      <c r="AA17" s="110">
        <v>0.54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0"/>
      <c r="B18" s="24"/>
      <c r="C18" s="108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2" t="s">
        <v>132</v>
      </c>
      <c r="B19" s="102"/>
      <c r="C19" s="103">
        <v>991701</v>
      </c>
      <c r="D19" s="103"/>
      <c r="E19" s="113">
        <v>1463</v>
      </c>
      <c r="F19" s="113"/>
      <c r="G19" s="113">
        <v>3126</v>
      </c>
      <c r="H19" s="113"/>
      <c r="I19" s="113">
        <v>7678</v>
      </c>
      <c r="J19" s="113"/>
      <c r="K19" s="113">
        <v>6317</v>
      </c>
      <c r="L19" s="113"/>
      <c r="M19" s="113">
        <v>1850</v>
      </c>
      <c r="N19" s="113"/>
      <c r="O19" s="113">
        <v>929</v>
      </c>
      <c r="P19" s="113"/>
      <c r="Q19" s="113">
        <v>21363</v>
      </c>
      <c r="R19" s="104"/>
      <c r="S19" s="104">
        <v>1901</v>
      </c>
      <c r="T19" s="104"/>
      <c r="U19" s="104">
        <v>1980</v>
      </c>
      <c r="V19" s="104"/>
      <c r="W19" s="113">
        <v>18618</v>
      </c>
      <c r="X19" s="113"/>
      <c r="Y19" s="113">
        <v>2745</v>
      </c>
      <c r="Z19" s="113"/>
      <c r="AA19" s="105">
        <v>2.15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5" t="s">
        <v>133</v>
      </c>
      <c r="B20" s="24"/>
      <c r="C20" s="108">
        <v>569015</v>
      </c>
      <c r="D20" s="108"/>
      <c r="E20" s="116">
        <v>681</v>
      </c>
      <c r="F20" s="116"/>
      <c r="G20" s="116">
        <v>1595</v>
      </c>
      <c r="H20" s="116"/>
      <c r="I20" s="116">
        <v>3743</v>
      </c>
      <c r="J20" s="116"/>
      <c r="K20" s="116">
        <v>3230</v>
      </c>
      <c r="L20" s="116"/>
      <c r="M20" s="116">
        <v>914</v>
      </c>
      <c r="N20" s="116"/>
      <c r="O20" s="116">
        <v>478</v>
      </c>
      <c r="P20" s="116"/>
      <c r="Q20" s="116">
        <v>10641</v>
      </c>
      <c r="R20" s="109"/>
      <c r="S20" s="109">
        <v>965</v>
      </c>
      <c r="T20" s="109"/>
      <c r="U20" s="109">
        <v>961</v>
      </c>
      <c r="V20" s="109"/>
      <c r="W20" s="116">
        <v>9154</v>
      </c>
      <c r="X20" s="116"/>
      <c r="Y20" s="116">
        <v>1487</v>
      </c>
      <c r="Z20" s="109"/>
      <c r="AA20" s="117">
        <v>1.87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0" t="s">
        <v>16</v>
      </c>
      <c r="B21" s="24"/>
      <c r="C21" s="108">
        <v>151237</v>
      </c>
      <c r="D21" s="108"/>
      <c r="E21" s="109">
        <v>256</v>
      </c>
      <c r="F21" s="109"/>
      <c r="G21" s="109">
        <v>487</v>
      </c>
      <c r="H21" s="109"/>
      <c r="I21" s="109">
        <v>1001</v>
      </c>
      <c r="J21" s="109"/>
      <c r="K21" s="109">
        <v>735</v>
      </c>
      <c r="L21" s="109"/>
      <c r="M21" s="109">
        <v>201</v>
      </c>
      <c r="N21" s="109"/>
      <c r="O21" s="109">
        <v>90</v>
      </c>
      <c r="P21" s="109"/>
      <c r="Q21" s="109">
        <v>2770</v>
      </c>
      <c r="R21" s="109"/>
      <c r="S21" s="109">
        <v>227</v>
      </c>
      <c r="T21" s="109"/>
      <c r="U21" s="109">
        <v>485</v>
      </c>
      <c r="V21" s="109"/>
      <c r="W21" s="109">
        <v>2387</v>
      </c>
      <c r="X21" s="109"/>
      <c r="Y21" s="109">
        <v>383</v>
      </c>
      <c r="Z21" s="109"/>
      <c r="AA21" s="110">
        <v>1.83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60" t="s">
        <v>19</v>
      </c>
      <c r="B22" s="24"/>
      <c r="C22" s="108">
        <v>137518</v>
      </c>
      <c r="D22" s="108"/>
      <c r="E22" s="109">
        <v>276</v>
      </c>
      <c r="F22" s="109"/>
      <c r="G22" s="109">
        <v>649</v>
      </c>
      <c r="H22" s="109"/>
      <c r="I22" s="109">
        <v>1708</v>
      </c>
      <c r="J22" s="109"/>
      <c r="K22" s="109">
        <v>1407</v>
      </c>
      <c r="L22" s="109"/>
      <c r="M22" s="109">
        <v>439</v>
      </c>
      <c r="N22" s="109"/>
      <c r="O22" s="109">
        <v>195</v>
      </c>
      <c r="P22" s="109"/>
      <c r="Q22" s="109">
        <v>4674</v>
      </c>
      <c r="R22" s="109"/>
      <c r="S22" s="109">
        <v>438</v>
      </c>
      <c r="T22" s="109"/>
      <c r="U22" s="109">
        <v>336</v>
      </c>
      <c r="V22" s="109"/>
      <c r="W22" s="109">
        <v>4154</v>
      </c>
      <c r="X22" s="109"/>
      <c r="Y22" s="109">
        <v>520</v>
      </c>
      <c r="Z22" s="109"/>
      <c r="AA22" s="110">
        <v>3.4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0" t="s">
        <v>18</v>
      </c>
      <c r="B23" s="24"/>
      <c r="C23" s="108">
        <v>95402</v>
      </c>
      <c r="D23" s="108"/>
      <c r="E23" s="109">
        <v>209</v>
      </c>
      <c r="F23" s="109"/>
      <c r="G23" s="109">
        <v>286</v>
      </c>
      <c r="H23" s="109"/>
      <c r="I23" s="109">
        <v>965</v>
      </c>
      <c r="J23" s="109"/>
      <c r="K23" s="109">
        <v>596</v>
      </c>
      <c r="L23" s="109"/>
      <c r="M23" s="109">
        <v>166</v>
      </c>
      <c r="N23" s="109"/>
      <c r="O23" s="109">
        <v>59</v>
      </c>
      <c r="P23" s="109"/>
      <c r="Q23" s="109">
        <v>2281</v>
      </c>
      <c r="R23" s="109"/>
      <c r="S23" s="109">
        <v>54</v>
      </c>
      <c r="T23" s="109"/>
      <c r="U23" s="109">
        <v>80</v>
      </c>
      <c r="V23" s="109"/>
      <c r="W23" s="109">
        <v>2218</v>
      </c>
      <c r="X23" s="109"/>
      <c r="Y23" s="109">
        <v>63</v>
      </c>
      <c r="Z23" s="109"/>
      <c r="AA23" s="110">
        <v>2.39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0" t="s">
        <v>17</v>
      </c>
      <c r="B24" s="24"/>
      <c r="C24" s="108">
        <v>38529</v>
      </c>
      <c r="D24" s="108"/>
      <c r="E24" s="109">
        <v>41</v>
      </c>
      <c r="F24" s="109"/>
      <c r="G24" s="109">
        <v>109</v>
      </c>
      <c r="H24" s="109"/>
      <c r="I24" s="109">
        <v>261</v>
      </c>
      <c r="J24" s="109"/>
      <c r="K24" s="109">
        <v>349</v>
      </c>
      <c r="L24" s="109"/>
      <c r="M24" s="109">
        <v>130</v>
      </c>
      <c r="N24" s="109"/>
      <c r="O24" s="109">
        <v>107</v>
      </c>
      <c r="P24" s="109"/>
      <c r="Q24" s="109">
        <v>997</v>
      </c>
      <c r="R24" s="109"/>
      <c r="S24" s="109">
        <v>217</v>
      </c>
      <c r="T24" s="109"/>
      <c r="U24" s="109">
        <v>118</v>
      </c>
      <c r="V24" s="109"/>
      <c r="W24" s="109">
        <v>705</v>
      </c>
      <c r="X24" s="109"/>
      <c r="Y24" s="109">
        <v>292</v>
      </c>
      <c r="Z24" s="109"/>
      <c r="AA24" s="110">
        <v>2.59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0"/>
      <c r="B25" s="24"/>
      <c r="C25" s="60"/>
      <c r="D25" s="6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1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2" t="s">
        <v>20</v>
      </c>
      <c r="B26" s="102"/>
      <c r="C26" s="103">
        <v>575739</v>
      </c>
      <c r="D26" s="103"/>
      <c r="E26" s="104">
        <v>586</v>
      </c>
      <c r="F26" s="104"/>
      <c r="G26" s="104">
        <v>1595</v>
      </c>
      <c r="H26" s="104"/>
      <c r="I26" s="104">
        <v>3923</v>
      </c>
      <c r="J26" s="104"/>
      <c r="K26" s="104">
        <v>3360</v>
      </c>
      <c r="L26" s="104"/>
      <c r="M26" s="104">
        <v>1076</v>
      </c>
      <c r="N26" s="104"/>
      <c r="O26" s="104">
        <v>453</v>
      </c>
      <c r="P26" s="104"/>
      <c r="Q26" s="104">
        <v>10993</v>
      </c>
      <c r="R26" s="104"/>
      <c r="S26" s="104">
        <v>987</v>
      </c>
      <c r="T26" s="104"/>
      <c r="U26" s="104">
        <v>1552</v>
      </c>
      <c r="V26" s="104"/>
      <c r="W26" s="104">
        <v>9602</v>
      </c>
      <c r="X26" s="104"/>
      <c r="Y26" s="104">
        <v>1391</v>
      </c>
      <c r="Z26" s="104"/>
      <c r="AA26" s="105">
        <v>1.91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0" t="s">
        <v>83</v>
      </c>
      <c r="B27" s="24"/>
      <c r="C27" s="108">
        <v>110651</v>
      </c>
      <c r="D27" s="108"/>
      <c r="E27" s="109">
        <v>186</v>
      </c>
      <c r="F27" s="109"/>
      <c r="G27" s="109">
        <v>327</v>
      </c>
      <c r="H27" s="109"/>
      <c r="I27" s="109">
        <v>403</v>
      </c>
      <c r="J27" s="109"/>
      <c r="K27" s="109">
        <v>155</v>
      </c>
      <c r="L27" s="109"/>
      <c r="M27" s="109">
        <v>41</v>
      </c>
      <c r="N27" s="109"/>
      <c r="O27" s="109">
        <v>12</v>
      </c>
      <c r="P27" s="109"/>
      <c r="Q27" s="109">
        <v>1124</v>
      </c>
      <c r="R27" s="109"/>
      <c r="S27" s="109">
        <v>17</v>
      </c>
      <c r="T27" s="109"/>
      <c r="U27" s="109">
        <v>111</v>
      </c>
      <c r="V27" s="109"/>
      <c r="W27" s="109">
        <v>1097</v>
      </c>
      <c r="X27" s="109"/>
      <c r="Y27" s="109">
        <v>27</v>
      </c>
      <c r="Z27" s="109"/>
      <c r="AA27" s="110">
        <v>1.02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0" t="s">
        <v>84</v>
      </c>
      <c r="B28" s="24"/>
      <c r="C28" s="108">
        <v>141125</v>
      </c>
      <c r="D28" s="108"/>
      <c r="E28" s="109">
        <v>36</v>
      </c>
      <c r="F28" s="109"/>
      <c r="G28" s="109">
        <v>154</v>
      </c>
      <c r="H28" s="109"/>
      <c r="I28" s="109">
        <v>632</v>
      </c>
      <c r="J28" s="109"/>
      <c r="K28" s="109">
        <v>529</v>
      </c>
      <c r="L28" s="109"/>
      <c r="M28" s="109">
        <v>87</v>
      </c>
      <c r="N28" s="109"/>
      <c r="O28" s="109">
        <v>54</v>
      </c>
      <c r="P28" s="109"/>
      <c r="Q28" s="109">
        <v>1492</v>
      </c>
      <c r="R28" s="109"/>
      <c r="S28" s="109">
        <v>102</v>
      </c>
      <c r="T28" s="109"/>
      <c r="U28" s="109">
        <v>119</v>
      </c>
      <c r="V28" s="109"/>
      <c r="W28" s="109">
        <v>1326</v>
      </c>
      <c r="X28" s="109"/>
      <c r="Y28" s="109">
        <v>166</v>
      </c>
      <c r="Z28" s="109"/>
      <c r="AA28" s="110">
        <v>1.06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08">
        <v>323963</v>
      </c>
      <c r="D29" s="108"/>
      <c r="E29" s="109">
        <v>364</v>
      </c>
      <c r="F29" s="109"/>
      <c r="G29" s="109">
        <v>1114</v>
      </c>
      <c r="H29" s="109"/>
      <c r="I29" s="109">
        <v>2888</v>
      </c>
      <c r="J29" s="109"/>
      <c r="K29" s="109">
        <v>2676</v>
      </c>
      <c r="L29" s="109"/>
      <c r="M29" s="109">
        <v>948</v>
      </c>
      <c r="N29" s="109"/>
      <c r="O29" s="109">
        <v>387</v>
      </c>
      <c r="P29" s="109"/>
      <c r="Q29" s="109">
        <v>8377</v>
      </c>
      <c r="R29" s="109"/>
      <c r="S29" s="109">
        <v>868</v>
      </c>
      <c r="T29" s="109"/>
      <c r="U29" s="109">
        <v>1322</v>
      </c>
      <c r="V29" s="109"/>
      <c r="W29" s="109">
        <v>7179</v>
      </c>
      <c r="X29" s="109"/>
      <c r="Y29" s="109">
        <v>1198</v>
      </c>
      <c r="Z29" s="109"/>
      <c r="AA29" s="110">
        <v>2.59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08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03">
        <v>747453</v>
      </c>
      <c r="D31" s="103"/>
      <c r="E31" s="104">
        <v>354</v>
      </c>
      <c r="F31" s="104"/>
      <c r="G31" s="104">
        <v>1006</v>
      </c>
      <c r="H31" s="104"/>
      <c r="I31" s="104">
        <v>2159</v>
      </c>
      <c r="J31" s="104"/>
      <c r="K31" s="104">
        <v>2030</v>
      </c>
      <c r="L31" s="104"/>
      <c r="M31" s="104">
        <v>726</v>
      </c>
      <c r="N31" s="104"/>
      <c r="O31" s="104">
        <v>379</v>
      </c>
      <c r="P31" s="104"/>
      <c r="Q31" s="104">
        <v>6654</v>
      </c>
      <c r="R31" s="104"/>
      <c r="S31" s="104">
        <v>725</v>
      </c>
      <c r="T31" s="104"/>
      <c r="U31" s="104">
        <v>1118</v>
      </c>
      <c r="V31" s="104"/>
      <c r="W31" s="104">
        <v>5611</v>
      </c>
      <c r="X31" s="104"/>
      <c r="Y31" s="104">
        <v>1043</v>
      </c>
      <c r="Z31" s="104"/>
      <c r="AA31" s="105">
        <v>0.89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08"/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03">
        <v>669101</v>
      </c>
      <c r="D33" s="103"/>
      <c r="E33" s="104">
        <v>992</v>
      </c>
      <c r="F33" s="104"/>
      <c r="G33" s="104">
        <v>2213</v>
      </c>
      <c r="H33" s="104"/>
      <c r="I33" s="104">
        <v>4304</v>
      </c>
      <c r="J33" s="104"/>
      <c r="K33" s="104">
        <v>4512</v>
      </c>
      <c r="L33" s="104"/>
      <c r="M33" s="104">
        <v>1549</v>
      </c>
      <c r="N33" s="104"/>
      <c r="O33" s="104">
        <v>862</v>
      </c>
      <c r="P33" s="104"/>
      <c r="Q33" s="104">
        <v>14432</v>
      </c>
      <c r="R33" s="104"/>
      <c r="S33" s="104">
        <v>1522</v>
      </c>
      <c r="T33" s="104"/>
      <c r="U33" s="104">
        <v>1852</v>
      </c>
      <c r="V33" s="104"/>
      <c r="W33" s="104">
        <v>11813</v>
      </c>
      <c r="X33" s="104"/>
      <c r="Y33" s="104">
        <v>2619</v>
      </c>
      <c r="Z33" s="104"/>
      <c r="AA33" s="105">
        <v>2.16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08">
        <v>22877</v>
      </c>
      <c r="D34" s="108"/>
      <c r="E34" s="109">
        <v>30</v>
      </c>
      <c r="F34" s="109"/>
      <c r="G34" s="109">
        <v>50</v>
      </c>
      <c r="H34" s="109"/>
      <c r="I34" s="109">
        <v>92</v>
      </c>
      <c r="J34" s="109"/>
      <c r="K34" s="109">
        <v>121</v>
      </c>
      <c r="L34" s="109"/>
      <c r="M34" s="109">
        <v>70</v>
      </c>
      <c r="N34" s="109"/>
      <c r="O34" s="109">
        <v>28</v>
      </c>
      <c r="P34" s="109"/>
      <c r="Q34" s="109">
        <v>391</v>
      </c>
      <c r="R34" s="109"/>
      <c r="S34" s="109">
        <v>114</v>
      </c>
      <c r="T34" s="109"/>
      <c r="U34" s="109">
        <v>100</v>
      </c>
      <c r="V34" s="109"/>
      <c r="W34" s="109">
        <v>314</v>
      </c>
      <c r="X34" s="109"/>
      <c r="Y34" s="109">
        <v>77</v>
      </c>
      <c r="Z34" s="109"/>
      <c r="AA34" s="110">
        <v>1.71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08">
        <v>42470</v>
      </c>
      <c r="D35" s="108"/>
      <c r="E35" s="109">
        <v>43</v>
      </c>
      <c r="F35" s="109"/>
      <c r="G35" s="109">
        <v>133</v>
      </c>
      <c r="H35" s="109"/>
      <c r="I35" s="109">
        <v>331</v>
      </c>
      <c r="J35" s="109"/>
      <c r="K35" s="109">
        <v>402</v>
      </c>
      <c r="L35" s="109"/>
      <c r="M35" s="109">
        <v>125</v>
      </c>
      <c r="N35" s="109"/>
      <c r="O35" s="109">
        <v>54</v>
      </c>
      <c r="P35" s="109"/>
      <c r="Q35" s="109">
        <v>1088</v>
      </c>
      <c r="R35" s="109"/>
      <c r="S35" s="109">
        <v>136</v>
      </c>
      <c r="T35" s="109"/>
      <c r="U35" s="109">
        <v>67</v>
      </c>
      <c r="V35" s="109"/>
      <c r="W35" s="109">
        <v>996</v>
      </c>
      <c r="X35" s="109"/>
      <c r="Y35" s="109">
        <v>92</v>
      </c>
      <c r="Z35" s="109"/>
      <c r="AA35" s="110">
        <v>2.56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08">
        <v>29105</v>
      </c>
      <c r="D36" s="108"/>
      <c r="E36" s="109">
        <v>49</v>
      </c>
      <c r="F36" s="109"/>
      <c r="G36" s="109">
        <v>90</v>
      </c>
      <c r="H36" s="109"/>
      <c r="I36" s="109">
        <v>188</v>
      </c>
      <c r="J36" s="109"/>
      <c r="K36" s="109">
        <v>204</v>
      </c>
      <c r="L36" s="109"/>
      <c r="M36" s="109">
        <v>69</v>
      </c>
      <c r="N36" s="109"/>
      <c r="O36" s="109">
        <v>69</v>
      </c>
      <c r="P36" s="109"/>
      <c r="Q36" s="109">
        <v>669</v>
      </c>
      <c r="R36" s="109"/>
      <c r="S36" s="109">
        <v>109</v>
      </c>
      <c r="T36" s="109"/>
      <c r="U36" s="109">
        <v>55</v>
      </c>
      <c r="V36" s="109"/>
      <c r="W36" s="109">
        <v>529</v>
      </c>
      <c r="X36" s="109"/>
      <c r="Y36" s="109">
        <v>140</v>
      </c>
      <c r="Z36" s="109"/>
      <c r="AA36" s="110">
        <v>2.2999999999999998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08">
        <v>8060</v>
      </c>
      <c r="D37" s="108"/>
      <c r="E37" s="109">
        <v>10</v>
      </c>
      <c r="F37" s="109"/>
      <c r="G37" s="109">
        <v>56</v>
      </c>
      <c r="H37" s="109"/>
      <c r="I37" s="109">
        <v>31</v>
      </c>
      <c r="J37" s="109"/>
      <c r="K37" s="109">
        <v>36</v>
      </c>
      <c r="L37" s="109"/>
      <c r="M37" s="109">
        <v>12</v>
      </c>
      <c r="N37" s="109"/>
      <c r="O37" s="109">
        <v>18</v>
      </c>
      <c r="P37" s="109"/>
      <c r="Q37" s="109">
        <v>163</v>
      </c>
      <c r="R37" s="109"/>
      <c r="S37" s="109">
        <v>23</v>
      </c>
      <c r="T37" s="109"/>
      <c r="U37" s="109">
        <v>36</v>
      </c>
      <c r="V37" s="109"/>
      <c r="W37" s="109">
        <v>151</v>
      </c>
      <c r="X37" s="109"/>
      <c r="Y37" s="109">
        <v>12</v>
      </c>
      <c r="Z37" s="109"/>
      <c r="AA37" s="110">
        <v>2.02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08">
        <v>257740</v>
      </c>
      <c r="D38" s="108"/>
      <c r="E38" s="109">
        <v>369</v>
      </c>
      <c r="F38" s="109"/>
      <c r="G38" s="109">
        <v>830</v>
      </c>
      <c r="H38" s="109"/>
      <c r="I38" s="109">
        <v>1712</v>
      </c>
      <c r="J38" s="109"/>
      <c r="K38" s="109">
        <v>1780</v>
      </c>
      <c r="L38" s="109"/>
      <c r="M38" s="109">
        <v>614</v>
      </c>
      <c r="N38" s="109"/>
      <c r="O38" s="109">
        <v>313</v>
      </c>
      <c r="P38" s="109"/>
      <c r="Q38" s="109">
        <v>5618</v>
      </c>
      <c r="R38" s="109"/>
      <c r="S38" s="109">
        <v>462</v>
      </c>
      <c r="T38" s="109"/>
      <c r="U38" s="109">
        <v>705</v>
      </c>
      <c r="V38" s="109"/>
      <c r="W38" s="109">
        <v>4881</v>
      </c>
      <c r="X38" s="109"/>
      <c r="Y38" s="109">
        <v>737</v>
      </c>
      <c r="Z38" s="109"/>
      <c r="AA38" s="110">
        <v>2.1800000000000002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08">
        <v>174005</v>
      </c>
      <c r="D39" s="108"/>
      <c r="E39" s="109">
        <v>299</v>
      </c>
      <c r="F39" s="109"/>
      <c r="G39" s="109">
        <v>551</v>
      </c>
      <c r="H39" s="109"/>
      <c r="I39" s="109">
        <v>827</v>
      </c>
      <c r="J39" s="109"/>
      <c r="K39" s="109">
        <v>797</v>
      </c>
      <c r="L39" s="109"/>
      <c r="M39" s="109">
        <v>279</v>
      </c>
      <c r="N39" s="109"/>
      <c r="O39" s="109">
        <v>175</v>
      </c>
      <c r="P39" s="109"/>
      <c r="Q39" s="109">
        <v>2928</v>
      </c>
      <c r="R39" s="109"/>
      <c r="S39" s="109">
        <v>309</v>
      </c>
      <c r="T39" s="109"/>
      <c r="U39" s="109">
        <v>421</v>
      </c>
      <c r="V39" s="109"/>
      <c r="W39" s="109">
        <v>1820</v>
      </c>
      <c r="X39" s="109"/>
      <c r="Y39" s="109">
        <v>1108</v>
      </c>
      <c r="Z39" s="109"/>
      <c r="AA39" s="110">
        <v>1.68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08">
        <v>134844</v>
      </c>
      <c r="D40" s="108"/>
      <c r="E40" s="109">
        <v>192</v>
      </c>
      <c r="F40" s="109"/>
      <c r="G40" s="109">
        <v>503</v>
      </c>
      <c r="H40" s="109"/>
      <c r="I40" s="109">
        <v>1123</v>
      </c>
      <c r="J40" s="109"/>
      <c r="K40" s="109">
        <v>1172</v>
      </c>
      <c r="L40" s="109"/>
      <c r="M40" s="109">
        <v>380</v>
      </c>
      <c r="N40" s="109"/>
      <c r="O40" s="109">
        <v>205</v>
      </c>
      <c r="P40" s="109"/>
      <c r="Q40" s="109">
        <v>3575</v>
      </c>
      <c r="R40" s="109"/>
      <c r="S40" s="109">
        <v>369</v>
      </c>
      <c r="T40" s="109"/>
      <c r="U40" s="109">
        <v>468</v>
      </c>
      <c r="V40" s="109"/>
      <c r="W40" s="109">
        <v>3122</v>
      </c>
      <c r="X40" s="109"/>
      <c r="Y40" s="109">
        <v>453</v>
      </c>
      <c r="Z40" s="109"/>
      <c r="AA40" s="110">
        <v>2.65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08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1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03">
        <v>400141</v>
      </c>
      <c r="D42" s="103"/>
      <c r="E42" s="104">
        <v>251</v>
      </c>
      <c r="F42" s="104"/>
      <c r="G42" s="104">
        <v>681</v>
      </c>
      <c r="H42" s="104"/>
      <c r="I42" s="104">
        <v>1753</v>
      </c>
      <c r="J42" s="104"/>
      <c r="K42" s="104">
        <v>1770</v>
      </c>
      <c r="L42" s="104"/>
      <c r="M42" s="104">
        <v>569</v>
      </c>
      <c r="N42" s="104"/>
      <c r="O42" s="104">
        <v>239</v>
      </c>
      <c r="P42" s="104"/>
      <c r="Q42" s="104">
        <v>5263</v>
      </c>
      <c r="R42" s="104"/>
      <c r="S42" s="104">
        <v>325</v>
      </c>
      <c r="T42" s="104"/>
      <c r="U42" s="104">
        <v>986</v>
      </c>
      <c r="V42" s="104"/>
      <c r="W42" s="104">
        <v>4446</v>
      </c>
      <c r="X42" s="104"/>
      <c r="Y42" s="104">
        <v>817</v>
      </c>
      <c r="Z42" s="104"/>
      <c r="AA42" s="105">
        <v>1.32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08">
        <v>198731</v>
      </c>
      <c r="D43" s="108"/>
      <c r="E43" s="109">
        <v>121</v>
      </c>
      <c r="F43" s="109"/>
      <c r="G43" s="109">
        <v>385</v>
      </c>
      <c r="H43" s="109"/>
      <c r="I43" s="109">
        <v>1129</v>
      </c>
      <c r="J43" s="109"/>
      <c r="K43" s="109">
        <v>1010</v>
      </c>
      <c r="L43" s="109"/>
      <c r="M43" s="109">
        <v>247</v>
      </c>
      <c r="N43" s="109"/>
      <c r="O43" s="109">
        <v>99</v>
      </c>
      <c r="P43" s="109"/>
      <c r="Q43" s="109">
        <v>2991</v>
      </c>
      <c r="R43" s="109"/>
      <c r="S43" s="109">
        <v>113</v>
      </c>
      <c r="T43" s="109"/>
      <c r="U43" s="109">
        <v>713</v>
      </c>
      <c r="V43" s="109"/>
      <c r="W43" s="109">
        <v>2678</v>
      </c>
      <c r="X43" s="109"/>
      <c r="Y43" s="109">
        <v>313</v>
      </c>
      <c r="Z43" s="109"/>
      <c r="AA43" s="110">
        <v>1.51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08">
        <v>20046</v>
      </c>
      <c r="D44" s="108"/>
      <c r="E44" s="109">
        <v>27</v>
      </c>
      <c r="F44" s="109"/>
      <c r="G44" s="109">
        <v>59</v>
      </c>
      <c r="H44" s="109"/>
      <c r="I44" s="109">
        <v>120</v>
      </c>
      <c r="J44" s="109"/>
      <c r="K44" s="109">
        <v>126</v>
      </c>
      <c r="L44" s="109"/>
      <c r="M44" s="109">
        <v>28</v>
      </c>
      <c r="N44" s="109"/>
      <c r="O44" s="109">
        <v>16</v>
      </c>
      <c r="P44" s="109"/>
      <c r="Q44" s="109">
        <v>376</v>
      </c>
      <c r="R44" s="109"/>
      <c r="S44" s="109">
        <v>28</v>
      </c>
      <c r="T44" s="109"/>
      <c r="U44" s="109">
        <v>88</v>
      </c>
      <c r="V44" s="109"/>
      <c r="W44" s="109">
        <v>299</v>
      </c>
      <c r="X44" s="109"/>
      <c r="Y44" s="109">
        <v>77</v>
      </c>
      <c r="Z44" s="109"/>
      <c r="AA44" s="110">
        <v>1.88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08">
        <v>79038</v>
      </c>
      <c r="D45" s="108"/>
      <c r="E45" s="109">
        <v>52</v>
      </c>
      <c r="F45" s="109"/>
      <c r="G45" s="109">
        <v>134</v>
      </c>
      <c r="H45" s="109"/>
      <c r="I45" s="109">
        <v>310</v>
      </c>
      <c r="J45" s="109"/>
      <c r="K45" s="109">
        <v>387</v>
      </c>
      <c r="L45" s="109"/>
      <c r="M45" s="109">
        <v>172</v>
      </c>
      <c r="N45" s="109"/>
      <c r="O45" s="109">
        <v>81</v>
      </c>
      <c r="P45" s="109"/>
      <c r="Q45" s="109">
        <v>1136</v>
      </c>
      <c r="R45" s="109"/>
      <c r="S45" s="109">
        <v>132</v>
      </c>
      <c r="T45" s="109"/>
      <c r="U45" s="109">
        <v>117</v>
      </c>
      <c r="V45" s="109"/>
      <c r="W45" s="109">
        <v>861</v>
      </c>
      <c r="X45" s="109"/>
      <c r="Y45" s="109">
        <v>275</v>
      </c>
      <c r="Z45" s="109"/>
      <c r="AA45" s="11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08">
        <v>21569</v>
      </c>
      <c r="D46" s="108"/>
      <c r="E46" s="109">
        <v>20</v>
      </c>
      <c r="F46" s="109"/>
      <c r="G46" s="109">
        <v>31</v>
      </c>
      <c r="H46" s="109"/>
      <c r="I46" s="109">
        <v>53</v>
      </c>
      <c r="J46" s="109"/>
      <c r="K46" s="109">
        <v>45</v>
      </c>
      <c r="L46" s="109"/>
      <c r="M46" s="109">
        <v>29</v>
      </c>
      <c r="N46" s="109"/>
      <c r="O46" s="109">
        <v>9</v>
      </c>
      <c r="P46" s="109"/>
      <c r="Q46" s="109">
        <v>187</v>
      </c>
      <c r="R46" s="109"/>
      <c r="S46" s="109">
        <v>20</v>
      </c>
      <c r="T46" s="109"/>
      <c r="U46" s="109">
        <v>8</v>
      </c>
      <c r="V46" s="109"/>
      <c r="W46" s="109">
        <v>140</v>
      </c>
      <c r="X46" s="109"/>
      <c r="Y46" s="109">
        <v>47</v>
      </c>
      <c r="Z46" s="109"/>
      <c r="AA46" s="110">
        <v>0.87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08">
        <v>21967</v>
      </c>
      <c r="D47" s="108"/>
      <c r="E47" s="109">
        <v>14</v>
      </c>
      <c r="F47" s="109"/>
      <c r="G47" s="109">
        <v>38</v>
      </c>
      <c r="H47" s="109"/>
      <c r="I47" s="109">
        <v>88</v>
      </c>
      <c r="J47" s="109"/>
      <c r="K47" s="109">
        <v>128</v>
      </c>
      <c r="L47" s="109"/>
      <c r="M47" s="109">
        <v>48</v>
      </c>
      <c r="N47" s="109"/>
      <c r="O47" s="109">
        <v>13</v>
      </c>
      <c r="P47" s="109"/>
      <c r="Q47" s="109">
        <v>329</v>
      </c>
      <c r="R47" s="109"/>
      <c r="S47" s="109">
        <v>14</v>
      </c>
      <c r="T47" s="109"/>
      <c r="U47" s="109">
        <v>23</v>
      </c>
      <c r="V47" s="109"/>
      <c r="W47" s="109">
        <v>256</v>
      </c>
      <c r="X47" s="109"/>
      <c r="Y47" s="109">
        <v>73</v>
      </c>
      <c r="Z47" s="109"/>
      <c r="AA47" s="110">
        <v>1.5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08">
        <v>58790</v>
      </c>
      <c r="D48" s="108"/>
      <c r="E48" s="109">
        <v>17</v>
      </c>
      <c r="F48" s="109"/>
      <c r="G48" s="109">
        <v>34</v>
      </c>
      <c r="H48" s="109"/>
      <c r="I48" s="109">
        <v>53</v>
      </c>
      <c r="J48" s="109"/>
      <c r="K48" s="109">
        <v>74</v>
      </c>
      <c r="L48" s="109"/>
      <c r="M48" s="109">
        <v>45</v>
      </c>
      <c r="N48" s="109"/>
      <c r="O48" s="109">
        <v>21</v>
      </c>
      <c r="P48" s="109"/>
      <c r="Q48" s="109">
        <v>244</v>
      </c>
      <c r="R48" s="109"/>
      <c r="S48" s="109">
        <v>18</v>
      </c>
      <c r="T48" s="109"/>
      <c r="U48" s="109">
        <v>37</v>
      </c>
      <c r="V48" s="109"/>
      <c r="W48" s="109">
        <v>212</v>
      </c>
      <c r="X48" s="109"/>
      <c r="Y48" s="109">
        <v>32</v>
      </c>
      <c r="Z48" s="109"/>
      <c r="AA48" s="110">
        <v>0.42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1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03">
        <v>241607</v>
      </c>
      <c r="D50" s="103"/>
      <c r="E50" s="104">
        <v>427</v>
      </c>
      <c r="F50" s="104"/>
      <c r="G50" s="104">
        <v>1122</v>
      </c>
      <c r="H50" s="104"/>
      <c r="I50" s="104">
        <v>1913</v>
      </c>
      <c r="J50" s="104"/>
      <c r="K50" s="104">
        <v>1450</v>
      </c>
      <c r="L50" s="104"/>
      <c r="M50" s="104">
        <v>397</v>
      </c>
      <c r="N50" s="104"/>
      <c r="O50" s="104">
        <v>225</v>
      </c>
      <c r="P50" s="104"/>
      <c r="Q50" s="104">
        <v>5534</v>
      </c>
      <c r="R50" s="104"/>
      <c r="S50" s="104">
        <v>619</v>
      </c>
      <c r="T50" s="104"/>
      <c r="U50" s="104">
        <v>1164</v>
      </c>
      <c r="V50" s="104"/>
      <c r="W50" s="104">
        <v>4652</v>
      </c>
      <c r="X50" s="104"/>
      <c r="Y50" s="104">
        <v>882</v>
      </c>
      <c r="Z50" s="104"/>
      <c r="AA50" s="105">
        <v>2.29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129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8" t="s">
        <v>134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22" t="s">
        <v>135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52"/>
      <c r="B58" s="52"/>
      <c r="C58" s="52"/>
      <c r="D58" s="52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3"/>
      <c r="R58" s="53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52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0"/>
      <c r="R59" s="50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0" t="s">
        <v>85</v>
      </c>
      <c r="B60" s="20"/>
      <c r="C60" s="20"/>
      <c r="D60" s="20"/>
      <c r="E60" s="55"/>
      <c r="F60" s="55"/>
      <c r="G60" s="55"/>
      <c r="H60" s="55"/>
      <c r="I60" s="20"/>
      <c r="J60" s="20"/>
      <c r="K60" s="51"/>
      <c r="L60" s="51"/>
      <c r="M60" s="51"/>
      <c r="N60" s="51"/>
      <c r="O60" s="51"/>
      <c r="P60" s="51"/>
      <c r="Q60" s="38"/>
      <c r="R60" s="38"/>
      <c r="S60" s="38"/>
      <c r="T60" s="38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8" t="s">
        <v>130</v>
      </c>
      <c r="B61" s="48"/>
      <c r="C61" s="48"/>
      <c r="D61" s="48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3"/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105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111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02" t="s">
        <v>9</v>
      </c>
      <c r="B12" s="102"/>
      <c r="C12" s="103">
        <v>4469498</v>
      </c>
      <c r="D12" s="103"/>
      <c r="E12" s="104">
        <v>4983</v>
      </c>
      <c r="F12" s="104"/>
      <c r="G12" s="104">
        <v>11199</v>
      </c>
      <c r="H12" s="104"/>
      <c r="I12" s="104">
        <v>23475</v>
      </c>
      <c r="J12" s="104"/>
      <c r="K12" s="104">
        <v>21451</v>
      </c>
      <c r="L12" s="104"/>
      <c r="M12" s="104">
        <v>7215</v>
      </c>
      <c r="N12" s="104"/>
      <c r="O12" s="104">
        <v>3971</v>
      </c>
      <c r="P12" s="104"/>
      <c r="Q12" s="104">
        <v>72294</v>
      </c>
      <c r="R12" s="104"/>
      <c r="S12" s="104">
        <v>7192</v>
      </c>
      <c r="T12" s="104"/>
      <c r="U12" s="104">
        <v>10148</v>
      </c>
      <c r="V12" s="104"/>
      <c r="W12" s="104">
        <v>59724</v>
      </c>
      <c r="X12" s="104"/>
      <c r="Y12" s="104">
        <v>12570</v>
      </c>
      <c r="Z12" s="104"/>
      <c r="AA12" s="105">
        <v>1.62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6"/>
      <c r="B13" s="107"/>
      <c r="C13" s="108"/>
      <c r="D13" s="108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2" t="s">
        <v>11</v>
      </c>
      <c r="B14" s="102"/>
      <c r="C14" s="103">
        <v>890291</v>
      </c>
      <c r="D14" s="103"/>
      <c r="E14" s="104">
        <v>1374</v>
      </c>
      <c r="F14" s="104"/>
      <c r="G14" s="104">
        <v>2223</v>
      </c>
      <c r="H14" s="104"/>
      <c r="I14" s="104">
        <v>3162</v>
      </c>
      <c r="J14" s="104"/>
      <c r="K14" s="104">
        <v>2682</v>
      </c>
      <c r="L14" s="104"/>
      <c r="M14" s="104">
        <v>1263</v>
      </c>
      <c r="N14" s="104"/>
      <c r="O14" s="104">
        <v>890</v>
      </c>
      <c r="P14" s="104"/>
      <c r="Q14" s="104">
        <v>11594</v>
      </c>
      <c r="R14" s="104"/>
      <c r="S14" s="104">
        <v>1726</v>
      </c>
      <c r="T14" s="104"/>
      <c r="U14" s="104">
        <v>1499</v>
      </c>
      <c r="V14" s="104"/>
      <c r="W14" s="104">
        <v>8291</v>
      </c>
      <c r="X14" s="104"/>
      <c r="Y14" s="104">
        <v>3303</v>
      </c>
      <c r="Z14" s="104"/>
      <c r="AA14" s="105">
        <v>1.3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0" t="s">
        <v>14</v>
      </c>
      <c r="B15" s="24"/>
      <c r="C15" s="108">
        <v>405380</v>
      </c>
      <c r="D15" s="108"/>
      <c r="E15" s="109">
        <v>462</v>
      </c>
      <c r="F15" s="109"/>
      <c r="G15" s="109">
        <v>763</v>
      </c>
      <c r="H15" s="109"/>
      <c r="I15" s="109">
        <v>1162</v>
      </c>
      <c r="J15" s="109"/>
      <c r="K15" s="109">
        <v>1010</v>
      </c>
      <c r="L15" s="109"/>
      <c r="M15" s="109">
        <v>604</v>
      </c>
      <c r="N15" s="109"/>
      <c r="O15" s="109">
        <v>384</v>
      </c>
      <c r="P15" s="109"/>
      <c r="Q15" s="109">
        <v>4385</v>
      </c>
      <c r="R15" s="109"/>
      <c r="S15" s="109">
        <v>744</v>
      </c>
      <c r="T15" s="109"/>
      <c r="U15" s="109">
        <v>507</v>
      </c>
      <c r="V15" s="109"/>
      <c r="W15" s="109">
        <v>3382</v>
      </c>
      <c r="X15" s="109"/>
      <c r="Y15" s="109">
        <v>1003</v>
      </c>
      <c r="Z15" s="109"/>
      <c r="AA15" s="110">
        <v>1.08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0" t="s">
        <v>13</v>
      </c>
      <c r="B16" s="24"/>
      <c r="C16" s="108">
        <v>253084</v>
      </c>
      <c r="D16" s="108"/>
      <c r="E16" s="109">
        <v>679</v>
      </c>
      <c r="F16" s="109"/>
      <c r="G16" s="109">
        <v>1214</v>
      </c>
      <c r="H16" s="109"/>
      <c r="I16" s="109">
        <v>1774</v>
      </c>
      <c r="J16" s="109"/>
      <c r="K16" s="109">
        <v>1507</v>
      </c>
      <c r="L16" s="109"/>
      <c r="M16" s="109">
        <v>526</v>
      </c>
      <c r="N16" s="109"/>
      <c r="O16" s="109">
        <v>287</v>
      </c>
      <c r="P16" s="109"/>
      <c r="Q16" s="109">
        <v>5987</v>
      </c>
      <c r="R16" s="109"/>
      <c r="S16" s="109">
        <v>774</v>
      </c>
      <c r="T16" s="109"/>
      <c r="U16" s="109">
        <v>958</v>
      </c>
      <c r="V16" s="109"/>
      <c r="W16" s="109">
        <v>3992</v>
      </c>
      <c r="X16" s="109"/>
      <c r="Y16" s="109">
        <v>1995</v>
      </c>
      <c r="Z16" s="109"/>
      <c r="AA16" s="110">
        <v>2.37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0" t="s">
        <v>12</v>
      </c>
      <c r="B17" s="24"/>
      <c r="C17" s="108">
        <v>231827</v>
      </c>
      <c r="D17" s="108"/>
      <c r="E17" s="109">
        <v>233</v>
      </c>
      <c r="F17" s="109"/>
      <c r="G17" s="109">
        <v>246</v>
      </c>
      <c r="H17" s="109"/>
      <c r="I17" s="109">
        <v>226</v>
      </c>
      <c r="J17" s="109"/>
      <c r="K17" s="109">
        <v>165</v>
      </c>
      <c r="L17" s="109"/>
      <c r="M17" s="109">
        <v>133</v>
      </c>
      <c r="N17" s="109"/>
      <c r="O17" s="109">
        <v>219</v>
      </c>
      <c r="P17" s="109"/>
      <c r="Q17" s="109">
        <v>1222</v>
      </c>
      <c r="R17" s="109"/>
      <c r="S17" s="109">
        <v>208</v>
      </c>
      <c r="T17" s="109"/>
      <c r="U17" s="109">
        <v>34</v>
      </c>
      <c r="V17" s="109"/>
      <c r="W17" s="109">
        <v>917</v>
      </c>
      <c r="X17" s="109"/>
      <c r="Y17" s="109">
        <v>305</v>
      </c>
      <c r="Z17" s="109"/>
      <c r="AA17" s="110">
        <v>0.53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0"/>
      <c r="B18" s="24"/>
      <c r="C18" s="108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02" t="s">
        <v>7</v>
      </c>
      <c r="B19" s="102"/>
      <c r="C19" s="103">
        <v>979832</v>
      </c>
      <c r="D19" s="103"/>
      <c r="E19" s="104">
        <v>1234</v>
      </c>
      <c r="F19" s="104"/>
      <c r="G19" s="104">
        <v>2845</v>
      </c>
      <c r="H19" s="104"/>
      <c r="I19" s="104">
        <v>7024</v>
      </c>
      <c r="J19" s="104"/>
      <c r="K19" s="104">
        <v>5796</v>
      </c>
      <c r="L19" s="104"/>
      <c r="M19" s="104">
        <v>1704</v>
      </c>
      <c r="N19" s="104"/>
      <c r="O19" s="104">
        <v>896</v>
      </c>
      <c r="P19" s="104"/>
      <c r="Q19" s="104">
        <v>19499</v>
      </c>
      <c r="R19" s="104"/>
      <c r="S19" s="104">
        <v>1598</v>
      </c>
      <c r="T19" s="104"/>
      <c r="U19" s="104">
        <v>1698</v>
      </c>
      <c r="V19" s="104"/>
      <c r="W19" s="104">
        <v>17060</v>
      </c>
      <c r="X19" s="104"/>
      <c r="Y19" s="104">
        <v>2439</v>
      </c>
      <c r="Z19" s="104"/>
      <c r="AA19" s="105">
        <v>1.99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60" t="s">
        <v>15</v>
      </c>
      <c r="B20" s="24"/>
      <c r="C20" s="108">
        <v>563423</v>
      </c>
      <c r="D20" s="108"/>
      <c r="E20" s="109">
        <v>641</v>
      </c>
      <c r="F20" s="109"/>
      <c r="G20" s="109">
        <v>1580</v>
      </c>
      <c r="H20" s="109"/>
      <c r="I20" s="109">
        <v>3668</v>
      </c>
      <c r="J20" s="109"/>
      <c r="K20" s="109">
        <v>3012</v>
      </c>
      <c r="L20" s="109"/>
      <c r="M20" s="109">
        <v>887</v>
      </c>
      <c r="N20" s="109"/>
      <c r="O20" s="109">
        <v>530</v>
      </c>
      <c r="P20" s="109"/>
      <c r="Q20" s="109">
        <v>10318</v>
      </c>
      <c r="R20" s="109"/>
      <c r="S20" s="109">
        <v>837</v>
      </c>
      <c r="T20" s="109"/>
      <c r="U20" s="109">
        <v>842</v>
      </c>
      <c r="V20" s="109"/>
      <c r="W20" s="109">
        <v>8914</v>
      </c>
      <c r="X20" s="109"/>
      <c r="Y20" s="109">
        <v>1404</v>
      </c>
      <c r="Z20" s="109"/>
      <c r="AA20" s="110">
        <v>1.83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0" t="s">
        <v>16</v>
      </c>
      <c r="B21" s="24"/>
      <c r="C21" s="108">
        <v>147934</v>
      </c>
      <c r="D21" s="108"/>
      <c r="E21" s="109">
        <v>201</v>
      </c>
      <c r="F21" s="109"/>
      <c r="G21" s="109">
        <v>371</v>
      </c>
      <c r="H21" s="109"/>
      <c r="I21" s="109">
        <v>793</v>
      </c>
      <c r="J21" s="109"/>
      <c r="K21" s="109">
        <v>599</v>
      </c>
      <c r="L21" s="109"/>
      <c r="M21" s="109">
        <v>185</v>
      </c>
      <c r="N21" s="109"/>
      <c r="O21" s="109">
        <v>79</v>
      </c>
      <c r="P21" s="109"/>
      <c r="Q21" s="109">
        <v>2228</v>
      </c>
      <c r="R21" s="109"/>
      <c r="S21" s="109">
        <v>196</v>
      </c>
      <c r="T21" s="109"/>
      <c r="U21" s="109">
        <v>330</v>
      </c>
      <c r="V21" s="109"/>
      <c r="W21" s="109">
        <v>1969</v>
      </c>
      <c r="X21" s="109"/>
      <c r="Y21" s="109">
        <v>259</v>
      </c>
      <c r="Z21" s="109"/>
      <c r="AA21" s="110">
        <v>1.51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60" t="s">
        <v>19</v>
      </c>
      <c r="B22" s="24"/>
      <c r="C22" s="108">
        <v>135837</v>
      </c>
      <c r="D22" s="108"/>
      <c r="E22" s="109">
        <v>239</v>
      </c>
      <c r="F22" s="109"/>
      <c r="G22" s="109">
        <v>536</v>
      </c>
      <c r="H22" s="109"/>
      <c r="I22" s="109">
        <v>1449</v>
      </c>
      <c r="J22" s="109"/>
      <c r="K22" s="109">
        <v>1272</v>
      </c>
      <c r="L22" s="109"/>
      <c r="M22" s="109">
        <v>387</v>
      </c>
      <c r="N22" s="109"/>
      <c r="O22" s="109">
        <v>169</v>
      </c>
      <c r="P22" s="109"/>
      <c r="Q22" s="109">
        <v>4052</v>
      </c>
      <c r="R22" s="109"/>
      <c r="S22" s="109">
        <v>341</v>
      </c>
      <c r="T22" s="109"/>
      <c r="U22" s="109">
        <v>331</v>
      </c>
      <c r="V22" s="109"/>
      <c r="W22" s="109">
        <v>3625</v>
      </c>
      <c r="X22" s="109"/>
      <c r="Y22" s="109">
        <v>427</v>
      </c>
      <c r="Z22" s="109"/>
      <c r="AA22" s="110">
        <v>2.98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0" t="s">
        <v>18</v>
      </c>
      <c r="B23" s="24"/>
      <c r="C23" s="108">
        <v>94543</v>
      </c>
      <c r="D23" s="108"/>
      <c r="E23" s="109">
        <v>97</v>
      </c>
      <c r="F23" s="109"/>
      <c r="G23" s="109">
        <v>231</v>
      </c>
      <c r="H23" s="109"/>
      <c r="I23" s="109">
        <v>852</v>
      </c>
      <c r="J23" s="109"/>
      <c r="K23" s="109">
        <v>556</v>
      </c>
      <c r="L23" s="109"/>
      <c r="M23" s="109">
        <v>149</v>
      </c>
      <c r="N23" s="109"/>
      <c r="O23" s="109">
        <v>42</v>
      </c>
      <c r="P23" s="109"/>
      <c r="Q23" s="109">
        <v>1927</v>
      </c>
      <c r="R23" s="109"/>
      <c r="S23" s="109">
        <v>44</v>
      </c>
      <c r="T23" s="109"/>
      <c r="U23" s="109">
        <v>41</v>
      </c>
      <c r="V23" s="109"/>
      <c r="W23" s="109">
        <v>1865</v>
      </c>
      <c r="X23" s="109"/>
      <c r="Y23" s="109">
        <v>62</v>
      </c>
      <c r="Z23" s="109"/>
      <c r="AA23" s="110">
        <v>2.04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0" t="s">
        <v>17</v>
      </c>
      <c r="B24" s="24"/>
      <c r="C24" s="108">
        <v>38095</v>
      </c>
      <c r="D24" s="108"/>
      <c r="E24" s="109">
        <v>56</v>
      </c>
      <c r="F24" s="109"/>
      <c r="G24" s="109">
        <v>127</v>
      </c>
      <c r="H24" s="109"/>
      <c r="I24" s="109">
        <v>262</v>
      </c>
      <c r="J24" s="109"/>
      <c r="K24" s="109">
        <v>357</v>
      </c>
      <c r="L24" s="109"/>
      <c r="M24" s="109">
        <v>96</v>
      </c>
      <c r="N24" s="109"/>
      <c r="O24" s="109">
        <v>76</v>
      </c>
      <c r="P24" s="109"/>
      <c r="Q24" s="109">
        <v>974</v>
      </c>
      <c r="R24" s="109"/>
      <c r="S24" s="109">
        <v>180</v>
      </c>
      <c r="T24" s="109"/>
      <c r="U24" s="109">
        <v>154</v>
      </c>
      <c r="V24" s="109"/>
      <c r="W24" s="109">
        <v>687</v>
      </c>
      <c r="X24" s="109"/>
      <c r="Y24" s="109">
        <v>287</v>
      </c>
      <c r="Z24" s="109"/>
      <c r="AA24" s="110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0"/>
      <c r="B25" s="24"/>
      <c r="C25" s="60"/>
      <c r="D25" s="6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1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2" t="s">
        <v>20</v>
      </c>
      <c r="B26" s="102"/>
      <c r="C26" s="103">
        <v>567675</v>
      </c>
      <c r="D26" s="103"/>
      <c r="E26" s="104">
        <v>499</v>
      </c>
      <c r="F26" s="104"/>
      <c r="G26" s="104">
        <v>1409</v>
      </c>
      <c r="H26" s="104"/>
      <c r="I26" s="104">
        <v>3643</v>
      </c>
      <c r="J26" s="104"/>
      <c r="K26" s="104">
        <v>3242</v>
      </c>
      <c r="L26" s="104"/>
      <c r="M26" s="104">
        <v>1037</v>
      </c>
      <c r="N26" s="104"/>
      <c r="O26" s="104">
        <v>449</v>
      </c>
      <c r="P26" s="104"/>
      <c r="Q26" s="104">
        <v>10279</v>
      </c>
      <c r="R26" s="104"/>
      <c r="S26" s="104">
        <v>922</v>
      </c>
      <c r="T26" s="104"/>
      <c r="U26" s="104">
        <v>1668</v>
      </c>
      <c r="V26" s="104"/>
      <c r="W26" s="104">
        <v>8948</v>
      </c>
      <c r="X26" s="104"/>
      <c r="Y26" s="104">
        <v>1331</v>
      </c>
      <c r="Z26" s="104"/>
      <c r="AA26" s="105">
        <v>1.81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0" t="s">
        <v>83</v>
      </c>
      <c r="B27" s="24"/>
      <c r="C27" s="108">
        <v>109510</v>
      </c>
      <c r="D27" s="108"/>
      <c r="E27" s="109">
        <v>117</v>
      </c>
      <c r="F27" s="109"/>
      <c r="G27" s="109">
        <v>251</v>
      </c>
      <c r="H27" s="109"/>
      <c r="I27" s="109">
        <v>267</v>
      </c>
      <c r="J27" s="109"/>
      <c r="K27" s="109">
        <v>99</v>
      </c>
      <c r="L27" s="109"/>
      <c r="M27" s="109">
        <v>26</v>
      </c>
      <c r="N27" s="109"/>
      <c r="O27" s="109">
        <v>22</v>
      </c>
      <c r="P27" s="109"/>
      <c r="Q27" s="109">
        <v>782</v>
      </c>
      <c r="R27" s="109"/>
      <c r="S27" s="109">
        <v>17</v>
      </c>
      <c r="T27" s="109"/>
      <c r="U27" s="109">
        <v>30</v>
      </c>
      <c r="V27" s="109"/>
      <c r="W27" s="109">
        <v>751</v>
      </c>
      <c r="X27" s="109"/>
      <c r="Y27" s="109">
        <v>31</v>
      </c>
      <c r="Z27" s="109"/>
      <c r="AA27" s="110">
        <v>0.71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0" t="s">
        <v>84</v>
      </c>
      <c r="B28" s="24"/>
      <c r="C28" s="108">
        <v>139708</v>
      </c>
      <c r="D28" s="108"/>
      <c r="E28" s="109">
        <v>18</v>
      </c>
      <c r="F28" s="109"/>
      <c r="G28" s="109">
        <v>84</v>
      </c>
      <c r="H28" s="109"/>
      <c r="I28" s="109">
        <v>485</v>
      </c>
      <c r="J28" s="109"/>
      <c r="K28" s="109">
        <v>385</v>
      </c>
      <c r="L28" s="109"/>
      <c r="M28" s="109">
        <v>71</v>
      </c>
      <c r="N28" s="109"/>
      <c r="O28" s="109">
        <v>17</v>
      </c>
      <c r="P28" s="109"/>
      <c r="Q28" s="109">
        <v>1060</v>
      </c>
      <c r="R28" s="109"/>
      <c r="S28" s="109">
        <v>60</v>
      </c>
      <c r="T28" s="109"/>
      <c r="U28" s="109">
        <v>141</v>
      </c>
      <c r="V28" s="109"/>
      <c r="W28" s="109">
        <v>989</v>
      </c>
      <c r="X28" s="109"/>
      <c r="Y28" s="109">
        <v>71</v>
      </c>
      <c r="Z28" s="109"/>
      <c r="AA28" s="110">
        <v>0.76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08">
        <v>318457</v>
      </c>
      <c r="D29" s="108"/>
      <c r="E29" s="109">
        <v>364</v>
      </c>
      <c r="F29" s="109"/>
      <c r="G29" s="109">
        <v>1074</v>
      </c>
      <c r="H29" s="109"/>
      <c r="I29" s="109">
        <v>2891</v>
      </c>
      <c r="J29" s="109"/>
      <c r="K29" s="109">
        <v>2758</v>
      </c>
      <c r="L29" s="109"/>
      <c r="M29" s="109">
        <v>940</v>
      </c>
      <c r="N29" s="109"/>
      <c r="O29" s="109">
        <v>410</v>
      </c>
      <c r="P29" s="109"/>
      <c r="Q29" s="109">
        <v>8437</v>
      </c>
      <c r="R29" s="109"/>
      <c r="S29" s="109">
        <v>845</v>
      </c>
      <c r="T29" s="109"/>
      <c r="U29" s="109">
        <v>1497</v>
      </c>
      <c r="V29" s="109"/>
      <c r="W29" s="109">
        <v>7208</v>
      </c>
      <c r="X29" s="109"/>
      <c r="Y29" s="109">
        <v>1229</v>
      </c>
      <c r="Z29" s="109"/>
      <c r="AA29" s="11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08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03">
        <v>737751</v>
      </c>
      <c r="D31" s="103"/>
      <c r="E31" s="104">
        <v>345</v>
      </c>
      <c r="F31" s="104"/>
      <c r="G31" s="104">
        <v>1057</v>
      </c>
      <c r="H31" s="104"/>
      <c r="I31" s="104">
        <v>2339</v>
      </c>
      <c r="J31" s="104"/>
      <c r="K31" s="104">
        <v>2367</v>
      </c>
      <c r="L31" s="104"/>
      <c r="M31" s="104">
        <v>825</v>
      </c>
      <c r="N31" s="104"/>
      <c r="O31" s="104">
        <v>396</v>
      </c>
      <c r="P31" s="104"/>
      <c r="Q31" s="104">
        <v>7329</v>
      </c>
      <c r="R31" s="104"/>
      <c r="S31" s="104">
        <v>711</v>
      </c>
      <c r="T31" s="104"/>
      <c r="U31" s="104">
        <v>1511</v>
      </c>
      <c r="V31" s="104"/>
      <c r="W31" s="104">
        <v>6260</v>
      </c>
      <c r="X31" s="104"/>
      <c r="Y31" s="104">
        <v>1069</v>
      </c>
      <c r="Z31" s="104"/>
      <c r="AA31" s="105">
        <v>0.99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08"/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03">
        <v>660742</v>
      </c>
      <c r="D33" s="103"/>
      <c r="E33" s="104">
        <v>949</v>
      </c>
      <c r="F33" s="104"/>
      <c r="G33" s="104">
        <v>2027</v>
      </c>
      <c r="H33" s="104"/>
      <c r="I33" s="104">
        <v>4124</v>
      </c>
      <c r="J33" s="104"/>
      <c r="K33" s="104">
        <v>4253</v>
      </c>
      <c r="L33" s="104"/>
      <c r="M33" s="104">
        <v>1516</v>
      </c>
      <c r="N33" s="104"/>
      <c r="O33" s="104">
        <v>866</v>
      </c>
      <c r="P33" s="104"/>
      <c r="Q33" s="104">
        <v>13735</v>
      </c>
      <c r="R33" s="104"/>
      <c r="S33" s="104">
        <v>1350</v>
      </c>
      <c r="T33" s="104"/>
      <c r="U33" s="104">
        <v>1917</v>
      </c>
      <c r="V33" s="104"/>
      <c r="W33" s="104">
        <v>11054</v>
      </c>
      <c r="X33" s="104"/>
      <c r="Y33" s="104">
        <v>2681</v>
      </c>
      <c r="Z33" s="104"/>
      <c r="AA33" s="105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08">
        <v>22626</v>
      </c>
      <c r="D34" s="108"/>
      <c r="E34" s="109">
        <v>26</v>
      </c>
      <c r="F34" s="109"/>
      <c r="G34" s="109">
        <v>38</v>
      </c>
      <c r="H34" s="109"/>
      <c r="I34" s="109">
        <v>93</v>
      </c>
      <c r="J34" s="109"/>
      <c r="K34" s="109">
        <v>119</v>
      </c>
      <c r="L34" s="109"/>
      <c r="M34" s="109">
        <v>64</v>
      </c>
      <c r="N34" s="109"/>
      <c r="O34" s="109">
        <v>22</v>
      </c>
      <c r="P34" s="109"/>
      <c r="Q34" s="109">
        <v>362</v>
      </c>
      <c r="R34" s="109"/>
      <c r="S34" s="109">
        <v>71</v>
      </c>
      <c r="T34" s="109"/>
      <c r="U34" s="109">
        <v>92</v>
      </c>
      <c r="V34" s="109"/>
      <c r="W34" s="109">
        <v>327</v>
      </c>
      <c r="X34" s="109"/>
      <c r="Y34" s="109">
        <v>35</v>
      </c>
      <c r="Z34" s="109"/>
      <c r="AA34" s="110">
        <v>1.6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08">
        <v>41945</v>
      </c>
      <c r="D35" s="108"/>
      <c r="E35" s="109">
        <v>51</v>
      </c>
      <c r="F35" s="109"/>
      <c r="G35" s="109">
        <v>142</v>
      </c>
      <c r="H35" s="109"/>
      <c r="I35" s="109">
        <v>352</v>
      </c>
      <c r="J35" s="109"/>
      <c r="K35" s="109">
        <v>344</v>
      </c>
      <c r="L35" s="109"/>
      <c r="M35" s="109">
        <v>102</v>
      </c>
      <c r="N35" s="109"/>
      <c r="O35" s="109">
        <v>45</v>
      </c>
      <c r="P35" s="109"/>
      <c r="Q35" s="109">
        <v>1036</v>
      </c>
      <c r="R35" s="109"/>
      <c r="S35" s="109">
        <v>87</v>
      </c>
      <c r="T35" s="109"/>
      <c r="U35" s="109">
        <v>90</v>
      </c>
      <c r="V35" s="109"/>
      <c r="W35" s="109">
        <v>941</v>
      </c>
      <c r="X35" s="109"/>
      <c r="Y35" s="109">
        <v>95</v>
      </c>
      <c r="Z35" s="109"/>
      <c r="AA35" s="110">
        <v>2.4700000000000002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08">
        <v>28833</v>
      </c>
      <c r="D36" s="108"/>
      <c r="E36" s="109">
        <v>27</v>
      </c>
      <c r="F36" s="109"/>
      <c r="G36" s="109">
        <v>87</v>
      </c>
      <c r="H36" s="109"/>
      <c r="I36" s="109">
        <v>178</v>
      </c>
      <c r="J36" s="109"/>
      <c r="K36" s="109">
        <v>185</v>
      </c>
      <c r="L36" s="109"/>
      <c r="M36" s="109">
        <v>79</v>
      </c>
      <c r="N36" s="109"/>
      <c r="O36" s="109">
        <v>72</v>
      </c>
      <c r="P36" s="109"/>
      <c r="Q36" s="109">
        <v>628</v>
      </c>
      <c r="R36" s="109"/>
      <c r="S36" s="109">
        <v>110</v>
      </c>
      <c r="T36" s="109"/>
      <c r="U36" s="109">
        <v>48</v>
      </c>
      <c r="V36" s="109"/>
      <c r="W36" s="109">
        <v>467</v>
      </c>
      <c r="X36" s="109"/>
      <c r="Y36" s="109">
        <v>161</v>
      </c>
      <c r="Z36" s="109"/>
      <c r="AA36" s="110">
        <v>2.1800000000000002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08">
        <v>7942</v>
      </c>
      <c r="D37" s="108"/>
      <c r="E37" s="109">
        <v>6</v>
      </c>
      <c r="F37" s="109"/>
      <c r="G37" s="109">
        <v>23</v>
      </c>
      <c r="H37" s="109"/>
      <c r="I37" s="109">
        <v>44</v>
      </c>
      <c r="J37" s="109"/>
      <c r="K37" s="109">
        <v>41</v>
      </c>
      <c r="L37" s="109"/>
      <c r="M37" s="109">
        <v>15</v>
      </c>
      <c r="N37" s="109"/>
      <c r="O37" s="109">
        <v>21</v>
      </c>
      <c r="P37" s="109"/>
      <c r="Q37" s="109">
        <v>150</v>
      </c>
      <c r="R37" s="109"/>
      <c r="S37" s="109">
        <v>34</v>
      </c>
      <c r="T37" s="109"/>
      <c r="U37" s="109">
        <v>28</v>
      </c>
      <c r="V37" s="109"/>
      <c r="W37" s="109">
        <v>127</v>
      </c>
      <c r="X37" s="109"/>
      <c r="Y37" s="109">
        <v>23</v>
      </c>
      <c r="Z37" s="109"/>
      <c r="AA37" s="110">
        <v>1.89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08">
        <v>254955</v>
      </c>
      <c r="D38" s="108"/>
      <c r="E38" s="109">
        <v>337</v>
      </c>
      <c r="F38" s="109"/>
      <c r="G38" s="109">
        <v>814</v>
      </c>
      <c r="H38" s="109"/>
      <c r="I38" s="109">
        <v>1764</v>
      </c>
      <c r="J38" s="109"/>
      <c r="K38" s="109">
        <v>1772</v>
      </c>
      <c r="L38" s="109"/>
      <c r="M38" s="109">
        <v>578</v>
      </c>
      <c r="N38" s="109"/>
      <c r="O38" s="109">
        <v>342</v>
      </c>
      <c r="P38" s="109"/>
      <c r="Q38" s="109">
        <v>5607</v>
      </c>
      <c r="R38" s="109"/>
      <c r="S38" s="109">
        <v>471</v>
      </c>
      <c r="T38" s="109"/>
      <c r="U38" s="109">
        <v>723</v>
      </c>
      <c r="V38" s="109"/>
      <c r="W38" s="109">
        <v>4829</v>
      </c>
      <c r="X38" s="109"/>
      <c r="Y38" s="109">
        <v>778</v>
      </c>
      <c r="Z38" s="109"/>
      <c r="AA38" s="110">
        <v>2.2000000000000002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08">
        <v>171887</v>
      </c>
      <c r="D39" s="108"/>
      <c r="E39" s="109">
        <v>351</v>
      </c>
      <c r="F39" s="109"/>
      <c r="G39" s="109">
        <v>497</v>
      </c>
      <c r="H39" s="109"/>
      <c r="I39" s="109">
        <v>722</v>
      </c>
      <c r="J39" s="109"/>
      <c r="K39" s="109">
        <v>727</v>
      </c>
      <c r="L39" s="109"/>
      <c r="M39" s="109">
        <v>278</v>
      </c>
      <c r="N39" s="109"/>
      <c r="O39" s="109">
        <v>165</v>
      </c>
      <c r="P39" s="109"/>
      <c r="Q39" s="109">
        <v>2740</v>
      </c>
      <c r="R39" s="109"/>
      <c r="S39" s="109">
        <v>281</v>
      </c>
      <c r="T39" s="109"/>
      <c r="U39" s="109">
        <v>257</v>
      </c>
      <c r="V39" s="109"/>
      <c r="W39" s="109">
        <v>1641</v>
      </c>
      <c r="X39" s="109"/>
      <c r="Y39" s="109">
        <v>1099</v>
      </c>
      <c r="Z39" s="109"/>
      <c r="AA39" s="110">
        <v>1.59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08">
        <v>132554</v>
      </c>
      <c r="D40" s="108"/>
      <c r="E40" s="109">
        <v>151</v>
      </c>
      <c r="F40" s="109"/>
      <c r="G40" s="109">
        <v>426</v>
      </c>
      <c r="H40" s="109"/>
      <c r="I40" s="109">
        <v>971</v>
      </c>
      <c r="J40" s="109"/>
      <c r="K40" s="109">
        <v>1065</v>
      </c>
      <c r="L40" s="109"/>
      <c r="M40" s="109">
        <v>400</v>
      </c>
      <c r="N40" s="109"/>
      <c r="O40" s="109">
        <v>199</v>
      </c>
      <c r="P40" s="109"/>
      <c r="Q40" s="109">
        <v>3212</v>
      </c>
      <c r="R40" s="109"/>
      <c r="S40" s="109">
        <v>296</v>
      </c>
      <c r="T40" s="109"/>
      <c r="U40" s="109">
        <v>679</v>
      </c>
      <c r="V40" s="109"/>
      <c r="W40" s="109">
        <v>2722</v>
      </c>
      <c r="X40" s="109"/>
      <c r="Y40" s="109">
        <v>490</v>
      </c>
      <c r="Z40" s="109"/>
      <c r="AA40" s="110">
        <v>2.42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08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1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03">
        <v>394416</v>
      </c>
      <c r="D42" s="103"/>
      <c r="E42" s="104">
        <v>246</v>
      </c>
      <c r="F42" s="104"/>
      <c r="G42" s="104">
        <v>696</v>
      </c>
      <c r="H42" s="104"/>
      <c r="I42" s="104">
        <v>1575</v>
      </c>
      <c r="J42" s="104"/>
      <c r="K42" s="104">
        <v>1706</v>
      </c>
      <c r="L42" s="104"/>
      <c r="M42" s="104">
        <v>552</v>
      </c>
      <c r="N42" s="104"/>
      <c r="O42" s="104">
        <v>257</v>
      </c>
      <c r="P42" s="104"/>
      <c r="Q42" s="104">
        <v>5032</v>
      </c>
      <c r="R42" s="104"/>
      <c r="S42" s="104">
        <v>323</v>
      </c>
      <c r="T42" s="104"/>
      <c r="U42" s="104">
        <v>769</v>
      </c>
      <c r="V42" s="104"/>
      <c r="W42" s="104">
        <v>4184</v>
      </c>
      <c r="X42" s="104"/>
      <c r="Y42" s="104">
        <v>848</v>
      </c>
      <c r="Z42" s="104"/>
      <c r="AA42" s="105">
        <v>1.28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08">
        <v>195610</v>
      </c>
      <c r="D43" s="108"/>
      <c r="E43" s="109">
        <v>137</v>
      </c>
      <c r="F43" s="109"/>
      <c r="G43" s="109">
        <v>418</v>
      </c>
      <c r="H43" s="109"/>
      <c r="I43" s="109">
        <v>936</v>
      </c>
      <c r="J43" s="109"/>
      <c r="K43" s="109">
        <v>947</v>
      </c>
      <c r="L43" s="109"/>
      <c r="M43" s="109">
        <v>277</v>
      </c>
      <c r="N43" s="109"/>
      <c r="O43" s="109">
        <v>99</v>
      </c>
      <c r="P43" s="109"/>
      <c r="Q43" s="109">
        <v>2814</v>
      </c>
      <c r="R43" s="109"/>
      <c r="S43" s="109">
        <v>127</v>
      </c>
      <c r="T43" s="109"/>
      <c r="U43" s="109">
        <v>488</v>
      </c>
      <c r="V43" s="109"/>
      <c r="W43" s="109">
        <v>2420</v>
      </c>
      <c r="X43" s="109"/>
      <c r="Y43" s="109">
        <v>394</v>
      </c>
      <c r="Z43" s="109"/>
      <c r="AA43" s="110">
        <v>1.44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08">
        <v>19691</v>
      </c>
      <c r="D44" s="108"/>
      <c r="E44" s="109">
        <v>24</v>
      </c>
      <c r="F44" s="109"/>
      <c r="G44" s="109">
        <v>38</v>
      </c>
      <c r="H44" s="109"/>
      <c r="I44" s="109">
        <v>69</v>
      </c>
      <c r="J44" s="109"/>
      <c r="K44" s="109">
        <v>95</v>
      </c>
      <c r="L44" s="109"/>
      <c r="M44" s="109">
        <v>29</v>
      </c>
      <c r="N44" s="109"/>
      <c r="O44" s="109">
        <v>22</v>
      </c>
      <c r="P44" s="109"/>
      <c r="Q44" s="109">
        <v>277</v>
      </c>
      <c r="R44" s="109"/>
      <c r="S44" s="109">
        <v>27</v>
      </c>
      <c r="T44" s="109"/>
      <c r="U44" s="109">
        <v>56</v>
      </c>
      <c r="V44" s="109"/>
      <c r="W44" s="109">
        <v>223</v>
      </c>
      <c r="X44" s="109"/>
      <c r="Y44" s="109">
        <v>54</v>
      </c>
      <c r="Z44" s="109"/>
      <c r="AA44" s="110">
        <v>1.41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08">
        <v>77840</v>
      </c>
      <c r="D45" s="108"/>
      <c r="E45" s="109">
        <v>35</v>
      </c>
      <c r="F45" s="109"/>
      <c r="G45" s="109">
        <v>120</v>
      </c>
      <c r="H45" s="109"/>
      <c r="I45" s="109">
        <v>340</v>
      </c>
      <c r="J45" s="109"/>
      <c r="K45" s="109">
        <v>407</v>
      </c>
      <c r="L45" s="109"/>
      <c r="M45" s="109">
        <v>143</v>
      </c>
      <c r="N45" s="109"/>
      <c r="O45" s="109">
        <v>75</v>
      </c>
      <c r="P45" s="109"/>
      <c r="Q45" s="109">
        <v>1120</v>
      </c>
      <c r="R45" s="109"/>
      <c r="S45" s="109">
        <v>94</v>
      </c>
      <c r="T45" s="109"/>
      <c r="U45" s="109">
        <v>141</v>
      </c>
      <c r="V45" s="109"/>
      <c r="W45" s="109">
        <v>889</v>
      </c>
      <c r="X45" s="109"/>
      <c r="Y45" s="109">
        <v>231</v>
      </c>
      <c r="Z45" s="109"/>
      <c r="AA45" s="11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08">
        <v>21355</v>
      </c>
      <c r="D46" s="108"/>
      <c r="E46" s="109">
        <v>10</v>
      </c>
      <c r="F46" s="109"/>
      <c r="G46" s="109">
        <v>24</v>
      </c>
      <c r="H46" s="109"/>
      <c r="I46" s="109">
        <v>42</v>
      </c>
      <c r="J46" s="109"/>
      <c r="K46" s="109">
        <v>36</v>
      </c>
      <c r="L46" s="109"/>
      <c r="M46" s="109">
        <v>27</v>
      </c>
      <c r="N46" s="109"/>
      <c r="O46" s="109">
        <v>11</v>
      </c>
      <c r="P46" s="109"/>
      <c r="Q46" s="109">
        <v>150</v>
      </c>
      <c r="R46" s="109"/>
      <c r="S46" s="109">
        <v>12</v>
      </c>
      <c r="T46" s="109"/>
      <c r="U46" s="109">
        <v>8</v>
      </c>
      <c r="V46" s="109"/>
      <c r="W46" s="109">
        <v>110</v>
      </c>
      <c r="X46" s="109"/>
      <c r="Y46" s="109">
        <v>40</v>
      </c>
      <c r="Z46" s="109"/>
      <c r="AA46" s="110">
        <v>0.7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08">
        <v>21766</v>
      </c>
      <c r="D47" s="108"/>
      <c r="E47" s="109">
        <v>23</v>
      </c>
      <c r="F47" s="109"/>
      <c r="G47" s="109">
        <v>43</v>
      </c>
      <c r="H47" s="109"/>
      <c r="I47" s="109">
        <v>126</v>
      </c>
      <c r="J47" s="109"/>
      <c r="K47" s="109">
        <v>144</v>
      </c>
      <c r="L47" s="109"/>
      <c r="M47" s="109">
        <v>54</v>
      </c>
      <c r="N47" s="109"/>
      <c r="O47" s="109">
        <v>24</v>
      </c>
      <c r="P47" s="109"/>
      <c r="Q47" s="109">
        <v>414</v>
      </c>
      <c r="R47" s="109"/>
      <c r="S47" s="109">
        <v>41</v>
      </c>
      <c r="T47" s="109"/>
      <c r="U47" s="109">
        <v>43</v>
      </c>
      <c r="V47" s="109"/>
      <c r="W47" s="109">
        <v>339</v>
      </c>
      <c r="X47" s="109"/>
      <c r="Y47" s="109">
        <v>75</v>
      </c>
      <c r="Z47" s="109"/>
      <c r="AA47" s="110">
        <v>1.9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08">
        <v>58154</v>
      </c>
      <c r="D48" s="108"/>
      <c r="E48" s="109">
        <v>17</v>
      </c>
      <c r="F48" s="109"/>
      <c r="G48" s="109">
        <v>53</v>
      </c>
      <c r="H48" s="109"/>
      <c r="I48" s="109">
        <v>62</v>
      </c>
      <c r="J48" s="109"/>
      <c r="K48" s="109">
        <v>77</v>
      </c>
      <c r="L48" s="109"/>
      <c r="M48" s="109">
        <v>22</v>
      </c>
      <c r="N48" s="109"/>
      <c r="O48" s="109">
        <v>26</v>
      </c>
      <c r="P48" s="109"/>
      <c r="Q48" s="109">
        <v>257</v>
      </c>
      <c r="R48" s="109"/>
      <c r="S48" s="109">
        <v>22</v>
      </c>
      <c r="T48" s="109"/>
      <c r="U48" s="109">
        <v>33</v>
      </c>
      <c r="V48" s="109"/>
      <c r="W48" s="109">
        <v>203</v>
      </c>
      <c r="X48" s="109"/>
      <c r="Y48" s="109">
        <v>54</v>
      </c>
      <c r="Z48" s="109"/>
      <c r="AA48" s="110">
        <v>0.44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1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03">
        <v>238791</v>
      </c>
      <c r="D50" s="103"/>
      <c r="E50" s="104">
        <v>336</v>
      </c>
      <c r="F50" s="104"/>
      <c r="G50" s="104">
        <v>942</v>
      </c>
      <c r="H50" s="104"/>
      <c r="I50" s="104">
        <v>1608</v>
      </c>
      <c r="J50" s="104"/>
      <c r="K50" s="104">
        <v>1405</v>
      </c>
      <c r="L50" s="104"/>
      <c r="M50" s="104">
        <v>318</v>
      </c>
      <c r="N50" s="104"/>
      <c r="O50" s="104">
        <v>217</v>
      </c>
      <c r="P50" s="104"/>
      <c r="Q50" s="104">
        <v>4826</v>
      </c>
      <c r="R50" s="104"/>
      <c r="S50" s="104">
        <v>562</v>
      </c>
      <c r="T50" s="104"/>
      <c r="U50" s="104">
        <v>1086</v>
      </c>
      <c r="V50" s="104"/>
      <c r="W50" s="104">
        <v>3927</v>
      </c>
      <c r="X50" s="104"/>
      <c r="Y50" s="104">
        <v>899</v>
      </c>
      <c r="Z50" s="104"/>
      <c r="AA50" s="105">
        <v>2.02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104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1" t="s">
        <v>103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8" sqref="AF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100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112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12" t="s">
        <v>113</v>
      </c>
      <c r="B12" s="102"/>
      <c r="C12" s="103">
        <v>4420829</v>
      </c>
      <c r="D12" s="103"/>
      <c r="E12" s="113">
        <v>4674</v>
      </c>
      <c r="F12" s="113"/>
      <c r="G12" s="113">
        <v>9781</v>
      </c>
      <c r="H12" s="113"/>
      <c r="I12" s="113">
        <v>20599</v>
      </c>
      <c r="J12" s="113"/>
      <c r="K12" s="113">
        <v>19150</v>
      </c>
      <c r="L12" s="113"/>
      <c r="M12" s="113">
        <v>6588</v>
      </c>
      <c r="N12" s="113"/>
      <c r="O12" s="113">
        <v>3482</v>
      </c>
      <c r="P12" s="113"/>
      <c r="Q12" s="113">
        <v>64274</v>
      </c>
      <c r="R12" s="113"/>
      <c r="S12" s="113">
        <v>6742</v>
      </c>
      <c r="T12" s="113"/>
      <c r="U12" s="113">
        <v>10049</v>
      </c>
      <c r="V12" s="113"/>
      <c r="W12" s="113">
        <v>52709</v>
      </c>
      <c r="X12" s="113"/>
      <c r="Y12" s="113">
        <v>11565</v>
      </c>
      <c r="Z12" s="113"/>
      <c r="AA12" s="114">
        <v>1.45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6"/>
      <c r="B13" s="107"/>
      <c r="C13" s="108"/>
      <c r="D13" s="108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2" t="s">
        <v>11</v>
      </c>
      <c r="B14" s="102"/>
      <c r="C14" s="103">
        <v>880411</v>
      </c>
      <c r="D14" s="103"/>
      <c r="E14" s="104">
        <v>1194</v>
      </c>
      <c r="F14" s="104"/>
      <c r="G14" s="104">
        <v>1896</v>
      </c>
      <c r="H14" s="104"/>
      <c r="I14" s="104">
        <v>2966</v>
      </c>
      <c r="J14" s="104"/>
      <c r="K14" s="104">
        <v>2490</v>
      </c>
      <c r="L14" s="104"/>
      <c r="M14" s="104">
        <v>1081</v>
      </c>
      <c r="N14" s="104"/>
      <c r="O14" s="104">
        <v>818</v>
      </c>
      <c r="P14" s="104"/>
      <c r="Q14" s="104">
        <v>10445</v>
      </c>
      <c r="R14" s="104"/>
      <c r="S14" s="104">
        <v>1544</v>
      </c>
      <c r="T14" s="104"/>
      <c r="U14" s="104">
        <v>1498</v>
      </c>
      <c r="V14" s="104"/>
      <c r="W14" s="104">
        <v>7411</v>
      </c>
      <c r="X14" s="104"/>
      <c r="Y14" s="104">
        <v>3034</v>
      </c>
      <c r="Z14" s="104"/>
      <c r="AA14" s="105">
        <v>1.19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0" t="s">
        <v>14</v>
      </c>
      <c r="B15" s="24"/>
      <c r="C15" s="108">
        <v>400395</v>
      </c>
      <c r="D15" s="108"/>
      <c r="E15" s="109">
        <v>362</v>
      </c>
      <c r="F15" s="109"/>
      <c r="G15" s="109">
        <v>605</v>
      </c>
      <c r="H15" s="109"/>
      <c r="I15" s="109">
        <v>999</v>
      </c>
      <c r="J15" s="109"/>
      <c r="K15" s="109">
        <v>868</v>
      </c>
      <c r="L15" s="109"/>
      <c r="M15" s="109">
        <v>453</v>
      </c>
      <c r="N15" s="109"/>
      <c r="O15" s="109">
        <v>366</v>
      </c>
      <c r="P15" s="109"/>
      <c r="Q15" s="109">
        <v>3653</v>
      </c>
      <c r="R15" s="109"/>
      <c r="S15" s="109">
        <v>604</v>
      </c>
      <c r="T15" s="109"/>
      <c r="U15" s="109">
        <v>546</v>
      </c>
      <c r="V15" s="109"/>
      <c r="W15" s="109">
        <v>2657</v>
      </c>
      <c r="X15" s="109"/>
      <c r="Y15" s="109">
        <v>996</v>
      </c>
      <c r="Z15" s="109"/>
      <c r="AA15" s="110">
        <v>0.91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0" t="s">
        <v>13</v>
      </c>
      <c r="B16" s="24"/>
      <c r="C16" s="108">
        <v>250465</v>
      </c>
      <c r="D16" s="108"/>
      <c r="E16" s="109">
        <v>629</v>
      </c>
      <c r="F16" s="109"/>
      <c r="G16" s="109">
        <v>1101</v>
      </c>
      <c r="H16" s="109"/>
      <c r="I16" s="109">
        <v>1750</v>
      </c>
      <c r="J16" s="109"/>
      <c r="K16" s="109">
        <v>1443</v>
      </c>
      <c r="L16" s="109"/>
      <c r="M16" s="109">
        <v>503</v>
      </c>
      <c r="N16" s="109"/>
      <c r="O16" s="109">
        <v>199</v>
      </c>
      <c r="P16" s="109"/>
      <c r="Q16" s="109">
        <v>5625</v>
      </c>
      <c r="R16" s="109"/>
      <c r="S16" s="109">
        <v>736</v>
      </c>
      <c r="T16" s="109"/>
      <c r="U16" s="109">
        <v>912</v>
      </c>
      <c r="V16" s="109"/>
      <c r="W16" s="109">
        <v>3888</v>
      </c>
      <c r="X16" s="109"/>
      <c r="Y16" s="109">
        <v>1737</v>
      </c>
      <c r="Z16" s="109"/>
      <c r="AA16" s="110">
        <v>2.25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0" t="s">
        <v>12</v>
      </c>
      <c r="B17" s="24"/>
      <c r="C17" s="108">
        <v>229551</v>
      </c>
      <c r="D17" s="108"/>
      <c r="E17" s="109">
        <v>203</v>
      </c>
      <c r="F17" s="109"/>
      <c r="G17" s="109">
        <v>190</v>
      </c>
      <c r="H17" s="109"/>
      <c r="I17" s="109">
        <v>217</v>
      </c>
      <c r="J17" s="109"/>
      <c r="K17" s="109">
        <v>179</v>
      </c>
      <c r="L17" s="109"/>
      <c r="M17" s="109">
        <v>125</v>
      </c>
      <c r="N17" s="109"/>
      <c r="O17" s="109">
        <v>253</v>
      </c>
      <c r="P17" s="109"/>
      <c r="Q17" s="109">
        <v>1167</v>
      </c>
      <c r="R17" s="109"/>
      <c r="S17" s="109">
        <v>204</v>
      </c>
      <c r="T17" s="109"/>
      <c r="U17" s="109">
        <v>40</v>
      </c>
      <c r="V17" s="109"/>
      <c r="W17" s="109">
        <v>866</v>
      </c>
      <c r="X17" s="109"/>
      <c r="Y17" s="109">
        <v>301</v>
      </c>
      <c r="Z17" s="109"/>
      <c r="AA17" s="110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0"/>
      <c r="B18" s="24"/>
      <c r="C18" s="108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2" t="s">
        <v>114</v>
      </c>
      <c r="B19" s="102"/>
      <c r="C19" s="103">
        <v>970568</v>
      </c>
      <c r="D19" s="103"/>
      <c r="E19" s="113">
        <v>1278</v>
      </c>
      <c r="F19" s="113"/>
      <c r="G19" s="113">
        <v>2674</v>
      </c>
      <c r="H19" s="113"/>
      <c r="I19" s="113">
        <v>6256</v>
      </c>
      <c r="J19" s="113"/>
      <c r="K19" s="113">
        <v>5606</v>
      </c>
      <c r="L19" s="113"/>
      <c r="M19" s="113">
        <v>1658</v>
      </c>
      <c r="N19" s="113"/>
      <c r="O19" s="113">
        <v>805</v>
      </c>
      <c r="P19" s="113"/>
      <c r="Q19" s="113">
        <v>18277</v>
      </c>
      <c r="R19" s="113"/>
      <c r="S19" s="113">
        <v>1754</v>
      </c>
      <c r="T19" s="113"/>
      <c r="U19" s="113">
        <v>1882</v>
      </c>
      <c r="V19" s="113"/>
      <c r="W19" s="113">
        <v>16045</v>
      </c>
      <c r="X19" s="113"/>
      <c r="Y19" s="113">
        <v>2232</v>
      </c>
      <c r="Z19" s="113"/>
      <c r="AA19" s="114">
        <v>1.88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5" t="s">
        <v>115</v>
      </c>
      <c r="B20" s="24"/>
      <c r="C20" s="108">
        <v>558598</v>
      </c>
      <c r="D20" s="108"/>
      <c r="E20" s="116">
        <v>718</v>
      </c>
      <c r="F20" s="116"/>
      <c r="G20" s="116">
        <v>1653</v>
      </c>
      <c r="H20" s="116"/>
      <c r="I20" s="116">
        <v>3419</v>
      </c>
      <c r="J20" s="116"/>
      <c r="K20" s="116">
        <v>3115</v>
      </c>
      <c r="L20" s="116"/>
      <c r="M20" s="116">
        <v>884</v>
      </c>
      <c r="N20" s="116"/>
      <c r="O20" s="116">
        <v>473</v>
      </c>
      <c r="P20" s="116"/>
      <c r="Q20" s="116">
        <v>10262</v>
      </c>
      <c r="R20" s="116"/>
      <c r="S20" s="116">
        <v>931</v>
      </c>
      <c r="T20" s="116"/>
      <c r="U20" s="116">
        <v>883</v>
      </c>
      <c r="V20" s="116"/>
      <c r="W20" s="116">
        <v>8937</v>
      </c>
      <c r="X20" s="116"/>
      <c r="Y20" s="116">
        <v>1325</v>
      </c>
      <c r="Z20" s="116"/>
      <c r="AA20" s="117">
        <v>1.84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0" t="s">
        <v>16</v>
      </c>
      <c r="B21" s="24"/>
      <c r="C21" s="108">
        <v>145519</v>
      </c>
      <c r="D21" s="108"/>
      <c r="E21" s="109">
        <v>195</v>
      </c>
      <c r="F21" s="109"/>
      <c r="G21" s="109">
        <v>297</v>
      </c>
      <c r="H21" s="109"/>
      <c r="I21" s="109">
        <v>693</v>
      </c>
      <c r="J21" s="109"/>
      <c r="K21" s="109">
        <v>529</v>
      </c>
      <c r="L21" s="109"/>
      <c r="M21" s="109">
        <v>162</v>
      </c>
      <c r="N21" s="109"/>
      <c r="O21" s="109">
        <v>77</v>
      </c>
      <c r="P21" s="109"/>
      <c r="Q21" s="109">
        <v>1953</v>
      </c>
      <c r="R21" s="109"/>
      <c r="S21" s="109">
        <v>190</v>
      </c>
      <c r="T21" s="109"/>
      <c r="U21" s="109">
        <v>376</v>
      </c>
      <c r="V21" s="109"/>
      <c r="W21" s="109">
        <v>1730</v>
      </c>
      <c r="X21" s="109"/>
      <c r="Y21" s="109">
        <v>223</v>
      </c>
      <c r="Z21" s="109"/>
      <c r="AA21" s="110">
        <v>1.34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15" t="s">
        <v>116</v>
      </c>
      <c r="B22" s="24"/>
      <c r="C22" s="108">
        <v>134540</v>
      </c>
      <c r="D22" s="108"/>
      <c r="E22" s="116">
        <v>216</v>
      </c>
      <c r="F22" s="116"/>
      <c r="G22" s="116">
        <v>461</v>
      </c>
      <c r="H22" s="116"/>
      <c r="I22" s="116">
        <v>1293</v>
      </c>
      <c r="J22" s="116"/>
      <c r="K22" s="116">
        <v>1266</v>
      </c>
      <c r="L22" s="116"/>
      <c r="M22" s="116">
        <v>373</v>
      </c>
      <c r="N22" s="116"/>
      <c r="O22" s="116">
        <v>148</v>
      </c>
      <c r="P22" s="116"/>
      <c r="Q22" s="116">
        <v>3757</v>
      </c>
      <c r="R22" s="116"/>
      <c r="S22" s="116">
        <v>371</v>
      </c>
      <c r="T22" s="116"/>
      <c r="U22" s="116">
        <v>461</v>
      </c>
      <c r="V22" s="116"/>
      <c r="W22" s="116">
        <v>3323</v>
      </c>
      <c r="X22" s="116"/>
      <c r="Y22" s="116">
        <v>434</v>
      </c>
      <c r="Z22" s="116"/>
      <c r="AA22" s="117">
        <v>2.79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0" t="s">
        <v>18</v>
      </c>
      <c r="B23" s="24"/>
      <c r="C23" s="108">
        <v>94223</v>
      </c>
      <c r="D23" s="108"/>
      <c r="E23" s="109">
        <v>91</v>
      </c>
      <c r="F23" s="109"/>
      <c r="G23" s="109">
        <v>168</v>
      </c>
      <c r="H23" s="109"/>
      <c r="I23" s="109">
        <v>598</v>
      </c>
      <c r="J23" s="109"/>
      <c r="K23" s="109">
        <v>401</v>
      </c>
      <c r="L23" s="109"/>
      <c r="M23" s="109">
        <v>133</v>
      </c>
      <c r="N23" s="109"/>
      <c r="O23" s="109">
        <v>53</v>
      </c>
      <c r="P23" s="109"/>
      <c r="Q23" s="109">
        <v>1444</v>
      </c>
      <c r="R23" s="109"/>
      <c r="S23" s="109">
        <v>47</v>
      </c>
      <c r="T23" s="109"/>
      <c r="U23" s="109">
        <v>37</v>
      </c>
      <c r="V23" s="109"/>
      <c r="W23" s="109">
        <v>1412</v>
      </c>
      <c r="X23" s="109"/>
      <c r="Y23" s="109">
        <v>32</v>
      </c>
      <c r="Z23" s="109"/>
      <c r="AA23" s="110">
        <v>1.53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0" t="s">
        <v>17</v>
      </c>
      <c r="B24" s="24"/>
      <c r="C24" s="108">
        <v>37688</v>
      </c>
      <c r="D24" s="108"/>
      <c r="E24" s="109">
        <v>58</v>
      </c>
      <c r="F24" s="109"/>
      <c r="G24" s="109">
        <v>95</v>
      </c>
      <c r="H24" s="109"/>
      <c r="I24" s="109">
        <v>253</v>
      </c>
      <c r="J24" s="109"/>
      <c r="K24" s="109">
        <v>295</v>
      </c>
      <c r="L24" s="109"/>
      <c r="M24" s="109">
        <v>106</v>
      </c>
      <c r="N24" s="109"/>
      <c r="O24" s="109">
        <v>54</v>
      </c>
      <c r="P24" s="109"/>
      <c r="Q24" s="109">
        <v>861</v>
      </c>
      <c r="R24" s="109"/>
      <c r="S24" s="109">
        <v>215</v>
      </c>
      <c r="T24" s="109"/>
      <c r="U24" s="109">
        <v>125</v>
      </c>
      <c r="V24" s="109"/>
      <c r="W24" s="109">
        <v>643</v>
      </c>
      <c r="X24" s="109"/>
      <c r="Y24" s="109">
        <v>218</v>
      </c>
      <c r="Z24" s="109"/>
      <c r="AA24" s="110">
        <v>2.2799999999999998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0"/>
      <c r="B25" s="24"/>
      <c r="C25" s="60"/>
      <c r="D25" s="6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1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2" t="s">
        <v>20</v>
      </c>
      <c r="B26" s="102"/>
      <c r="C26" s="103">
        <v>560082</v>
      </c>
      <c r="D26" s="103"/>
      <c r="E26" s="104">
        <v>445</v>
      </c>
      <c r="F26" s="104"/>
      <c r="G26" s="104">
        <v>1153</v>
      </c>
      <c r="H26" s="104"/>
      <c r="I26" s="104">
        <v>3005</v>
      </c>
      <c r="J26" s="104"/>
      <c r="K26" s="104">
        <v>2665</v>
      </c>
      <c r="L26" s="104"/>
      <c r="M26" s="104">
        <v>1023</v>
      </c>
      <c r="N26" s="104"/>
      <c r="O26" s="104">
        <v>387</v>
      </c>
      <c r="P26" s="104"/>
      <c r="Q26" s="104">
        <v>8678</v>
      </c>
      <c r="R26" s="104"/>
      <c r="S26" s="104">
        <v>923</v>
      </c>
      <c r="T26" s="104"/>
      <c r="U26" s="104">
        <v>1311</v>
      </c>
      <c r="V26" s="104"/>
      <c r="W26" s="104">
        <v>7473</v>
      </c>
      <c r="X26" s="104"/>
      <c r="Y26" s="104">
        <v>1205</v>
      </c>
      <c r="Z26" s="104"/>
      <c r="AA26" s="105">
        <v>1.55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0" t="s">
        <v>83</v>
      </c>
      <c r="B27" s="24"/>
      <c r="C27" s="108">
        <v>108987</v>
      </c>
      <c r="D27" s="108"/>
      <c r="E27" s="109">
        <v>68</v>
      </c>
      <c r="F27" s="109"/>
      <c r="G27" s="109">
        <v>164</v>
      </c>
      <c r="H27" s="109"/>
      <c r="I27" s="109">
        <v>202</v>
      </c>
      <c r="J27" s="109"/>
      <c r="K27" s="109">
        <v>84</v>
      </c>
      <c r="L27" s="109"/>
      <c r="M27" s="109">
        <v>16</v>
      </c>
      <c r="N27" s="109"/>
      <c r="O27" s="109">
        <v>12</v>
      </c>
      <c r="P27" s="109"/>
      <c r="Q27" s="109">
        <v>546</v>
      </c>
      <c r="R27" s="109"/>
      <c r="S27" s="109">
        <v>12</v>
      </c>
      <c r="T27" s="109"/>
      <c r="U27" s="109">
        <v>29</v>
      </c>
      <c r="V27" s="109"/>
      <c r="W27" s="109">
        <v>535</v>
      </c>
      <c r="X27" s="109"/>
      <c r="Y27" s="109">
        <v>11</v>
      </c>
      <c r="Z27" s="109"/>
      <c r="AA27" s="110">
        <v>0.5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0" t="s">
        <v>84</v>
      </c>
      <c r="B28" s="24"/>
      <c r="C28" s="108">
        <v>138417</v>
      </c>
      <c r="D28" s="108"/>
      <c r="E28" s="109">
        <v>23</v>
      </c>
      <c r="F28" s="109"/>
      <c r="G28" s="109">
        <v>81</v>
      </c>
      <c r="H28" s="109"/>
      <c r="I28" s="109">
        <v>394</v>
      </c>
      <c r="J28" s="109"/>
      <c r="K28" s="109">
        <v>254</v>
      </c>
      <c r="L28" s="109"/>
      <c r="M28" s="109">
        <v>44</v>
      </c>
      <c r="N28" s="109"/>
      <c r="O28" s="109">
        <v>13</v>
      </c>
      <c r="P28" s="109"/>
      <c r="Q28" s="109">
        <v>809</v>
      </c>
      <c r="R28" s="109"/>
      <c r="S28" s="109">
        <v>29</v>
      </c>
      <c r="T28" s="109"/>
      <c r="U28" s="109">
        <v>60</v>
      </c>
      <c r="V28" s="109"/>
      <c r="W28" s="109">
        <v>783</v>
      </c>
      <c r="X28" s="109"/>
      <c r="Y28" s="109">
        <v>26</v>
      </c>
      <c r="Z28" s="109"/>
      <c r="AA28" s="110">
        <v>0.57999999999999996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08">
        <v>312678</v>
      </c>
      <c r="D29" s="108"/>
      <c r="E29" s="109">
        <v>354</v>
      </c>
      <c r="F29" s="109"/>
      <c r="G29" s="109">
        <v>908</v>
      </c>
      <c r="H29" s="109"/>
      <c r="I29" s="109">
        <v>2409</v>
      </c>
      <c r="J29" s="109"/>
      <c r="K29" s="109">
        <v>2327</v>
      </c>
      <c r="L29" s="109"/>
      <c r="M29" s="109">
        <v>963</v>
      </c>
      <c r="N29" s="109"/>
      <c r="O29" s="109">
        <v>362</v>
      </c>
      <c r="P29" s="109"/>
      <c r="Q29" s="109">
        <v>7323</v>
      </c>
      <c r="R29" s="109"/>
      <c r="S29" s="109">
        <v>882</v>
      </c>
      <c r="T29" s="109"/>
      <c r="U29" s="109">
        <v>1222</v>
      </c>
      <c r="V29" s="109"/>
      <c r="W29" s="109">
        <v>6155</v>
      </c>
      <c r="X29" s="109"/>
      <c r="Y29" s="109">
        <v>1168</v>
      </c>
      <c r="Z29" s="109"/>
      <c r="AA29" s="110">
        <v>2.34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08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03">
        <v>730413</v>
      </c>
      <c r="D31" s="103"/>
      <c r="E31" s="104">
        <v>341</v>
      </c>
      <c r="F31" s="104"/>
      <c r="G31" s="104">
        <v>999</v>
      </c>
      <c r="H31" s="104"/>
      <c r="I31" s="104">
        <v>2081</v>
      </c>
      <c r="J31" s="104"/>
      <c r="K31" s="104">
        <v>2105</v>
      </c>
      <c r="L31" s="104"/>
      <c r="M31" s="104">
        <v>709</v>
      </c>
      <c r="N31" s="104"/>
      <c r="O31" s="104">
        <v>362</v>
      </c>
      <c r="P31" s="104"/>
      <c r="Q31" s="104">
        <v>6597</v>
      </c>
      <c r="R31" s="104"/>
      <c r="S31" s="104">
        <v>649</v>
      </c>
      <c r="T31" s="104"/>
      <c r="U31" s="104">
        <v>1538</v>
      </c>
      <c r="V31" s="104"/>
      <c r="W31" s="104">
        <v>5528</v>
      </c>
      <c r="X31" s="104"/>
      <c r="Y31" s="104">
        <v>1069</v>
      </c>
      <c r="Z31" s="104"/>
      <c r="AA31" s="105">
        <v>0.9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08"/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03">
        <v>653027</v>
      </c>
      <c r="D33" s="103"/>
      <c r="E33" s="104">
        <v>944</v>
      </c>
      <c r="F33" s="104"/>
      <c r="G33" s="104">
        <v>1804</v>
      </c>
      <c r="H33" s="104"/>
      <c r="I33" s="104">
        <v>3670</v>
      </c>
      <c r="J33" s="104"/>
      <c r="K33" s="104">
        <v>3678</v>
      </c>
      <c r="L33" s="104"/>
      <c r="M33" s="104">
        <v>1311</v>
      </c>
      <c r="N33" s="104"/>
      <c r="O33" s="104">
        <v>734</v>
      </c>
      <c r="P33" s="104"/>
      <c r="Q33" s="104">
        <v>12141</v>
      </c>
      <c r="R33" s="104"/>
      <c r="S33" s="104">
        <v>1121</v>
      </c>
      <c r="T33" s="104"/>
      <c r="U33" s="104">
        <v>1992</v>
      </c>
      <c r="V33" s="104"/>
      <c r="W33" s="104">
        <v>9558</v>
      </c>
      <c r="X33" s="104"/>
      <c r="Y33" s="104">
        <v>2583</v>
      </c>
      <c r="Z33" s="104"/>
      <c r="AA33" s="105">
        <v>1.86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08">
        <v>22477</v>
      </c>
      <c r="D34" s="108"/>
      <c r="E34" s="109">
        <v>28</v>
      </c>
      <c r="F34" s="109"/>
      <c r="G34" s="109">
        <v>46</v>
      </c>
      <c r="H34" s="109"/>
      <c r="I34" s="109">
        <v>93</v>
      </c>
      <c r="J34" s="109"/>
      <c r="K34" s="109">
        <v>114</v>
      </c>
      <c r="L34" s="109"/>
      <c r="M34" s="109">
        <v>70</v>
      </c>
      <c r="N34" s="109"/>
      <c r="O34" s="109">
        <v>27</v>
      </c>
      <c r="P34" s="109"/>
      <c r="Q34" s="109">
        <v>378</v>
      </c>
      <c r="R34" s="109"/>
      <c r="S34" s="109">
        <v>68</v>
      </c>
      <c r="T34" s="109"/>
      <c r="U34" s="109">
        <v>55</v>
      </c>
      <c r="V34" s="109"/>
      <c r="W34" s="109">
        <v>342</v>
      </c>
      <c r="X34" s="109"/>
      <c r="Y34" s="109">
        <v>36</v>
      </c>
      <c r="Z34" s="109"/>
      <c r="AA34" s="110">
        <v>1.68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08">
        <v>41344</v>
      </c>
      <c r="D35" s="108"/>
      <c r="E35" s="109">
        <v>32</v>
      </c>
      <c r="F35" s="109"/>
      <c r="G35" s="109">
        <v>85</v>
      </c>
      <c r="H35" s="109"/>
      <c r="I35" s="109">
        <v>257</v>
      </c>
      <c r="J35" s="109"/>
      <c r="K35" s="109">
        <v>292</v>
      </c>
      <c r="L35" s="109"/>
      <c r="M35" s="109">
        <v>139</v>
      </c>
      <c r="N35" s="109"/>
      <c r="O35" s="109">
        <v>40</v>
      </c>
      <c r="P35" s="109"/>
      <c r="Q35" s="109">
        <v>845</v>
      </c>
      <c r="R35" s="109"/>
      <c r="S35" s="109">
        <v>73</v>
      </c>
      <c r="T35" s="109"/>
      <c r="U35" s="109">
        <v>127</v>
      </c>
      <c r="V35" s="109"/>
      <c r="W35" s="109">
        <v>680</v>
      </c>
      <c r="X35" s="109"/>
      <c r="Y35" s="109">
        <v>165</v>
      </c>
      <c r="Z35" s="109"/>
      <c r="AA35" s="110">
        <v>2.04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08">
        <v>28622</v>
      </c>
      <c r="D36" s="108"/>
      <c r="E36" s="109">
        <v>39</v>
      </c>
      <c r="F36" s="109"/>
      <c r="G36" s="109">
        <v>81</v>
      </c>
      <c r="H36" s="109"/>
      <c r="I36" s="109">
        <v>149</v>
      </c>
      <c r="J36" s="109"/>
      <c r="K36" s="109">
        <v>193</v>
      </c>
      <c r="L36" s="109"/>
      <c r="M36" s="109">
        <v>57</v>
      </c>
      <c r="N36" s="109"/>
      <c r="O36" s="109">
        <v>58</v>
      </c>
      <c r="P36" s="109"/>
      <c r="Q36" s="109">
        <v>577</v>
      </c>
      <c r="R36" s="109"/>
      <c r="S36" s="109">
        <v>87</v>
      </c>
      <c r="T36" s="109"/>
      <c r="U36" s="109">
        <v>97</v>
      </c>
      <c r="V36" s="109"/>
      <c r="W36" s="109">
        <v>434</v>
      </c>
      <c r="X36" s="109"/>
      <c r="Y36" s="109">
        <v>143</v>
      </c>
      <c r="Z36" s="109"/>
      <c r="AA36" s="110">
        <v>2.02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08">
        <v>7873</v>
      </c>
      <c r="D37" s="108"/>
      <c r="E37" s="109">
        <v>9</v>
      </c>
      <c r="F37" s="109"/>
      <c r="G37" s="109">
        <v>21</v>
      </c>
      <c r="H37" s="109"/>
      <c r="I37" s="109">
        <v>50</v>
      </c>
      <c r="J37" s="109"/>
      <c r="K37" s="109">
        <v>51</v>
      </c>
      <c r="L37" s="109"/>
      <c r="M37" s="109">
        <v>26</v>
      </c>
      <c r="N37" s="109"/>
      <c r="O37" s="109">
        <v>29</v>
      </c>
      <c r="P37" s="109"/>
      <c r="Q37" s="109">
        <v>186</v>
      </c>
      <c r="R37" s="109"/>
      <c r="S37" s="109">
        <v>33</v>
      </c>
      <c r="T37" s="109"/>
      <c r="U37" s="109">
        <v>27</v>
      </c>
      <c r="V37" s="109"/>
      <c r="W37" s="109">
        <v>154</v>
      </c>
      <c r="X37" s="109"/>
      <c r="Y37" s="109">
        <v>32</v>
      </c>
      <c r="Z37" s="109"/>
      <c r="AA37" s="110">
        <v>2.36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08">
        <v>252538</v>
      </c>
      <c r="D38" s="108"/>
      <c r="E38" s="109">
        <v>327</v>
      </c>
      <c r="F38" s="109"/>
      <c r="G38" s="109">
        <v>706</v>
      </c>
      <c r="H38" s="109"/>
      <c r="I38" s="109">
        <v>1485</v>
      </c>
      <c r="J38" s="109"/>
      <c r="K38" s="109">
        <v>1432</v>
      </c>
      <c r="L38" s="109"/>
      <c r="M38" s="109">
        <v>433</v>
      </c>
      <c r="N38" s="109"/>
      <c r="O38" s="109">
        <v>268</v>
      </c>
      <c r="P38" s="109"/>
      <c r="Q38" s="109">
        <v>4651</v>
      </c>
      <c r="R38" s="109"/>
      <c r="S38" s="109">
        <v>366</v>
      </c>
      <c r="T38" s="109"/>
      <c r="U38" s="109">
        <v>717</v>
      </c>
      <c r="V38" s="109"/>
      <c r="W38" s="109">
        <v>4014</v>
      </c>
      <c r="X38" s="109"/>
      <c r="Y38" s="109">
        <v>637</v>
      </c>
      <c r="Z38" s="109"/>
      <c r="AA38" s="110">
        <v>1.84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08">
        <v>170177</v>
      </c>
      <c r="D39" s="108"/>
      <c r="E39" s="109">
        <v>378</v>
      </c>
      <c r="F39" s="109"/>
      <c r="G39" s="109">
        <v>555</v>
      </c>
      <c r="H39" s="109"/>
      <c r="I39" s="109">
        <v>801</v>
      </c>
      <c r="J39" s="109"/>
      <c r="K39" s="109">
        <v>733</v>
      </c>
      <c r="L39" s="109"/>
      <c r="M39" s="109">
        <v>281</v>
      </c>
      <c r="N39" s="109"/>
      <c r="O39" s="109">
        <v>158</v>
      </c>
      <c r="P39" s="109"/>
      <c r="Q39" s="109">
        <v>2906</v>
      </c>
      <c r="R39" s="109"/>
      <c r="S39" s="109">
        <v>248</v>
      </c>
      <c r="T39" s="109"/>
      <c r="U39" s="109">
        <v>445</v>
      </c>
      <c r="V39" s="109"/>
      <c r="W39" s="109">
        <v>1674</v>
      </c>
      <c r="X39" s="109"/>
      <c r="Y39" s="109">
        <v>1232</v>
      </c>
      <c r="Z39" s="109"/>
      <c r="AA39" s="110">
        <v>1.71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08">
        <v>129996</v>
      </c>
      <c r="D40" s="108"/>
      <c r="E40" s="109">
        <v>131</v>
      </c>
      <c r="F40" s="109"/>
      <c r="G40" s="109">
        <v>310</v>
      </c>
      <c r="H40" s="109"/>
      <c r="I40" s="109">
        <v>835</v>
      </c>
      <c r="J40" s="109"/>
      <c r="K40" s="109">
        <v>863</v>
      </c>
      <c r="L40" s="109"/>
      <c r="M40" s="109">
        <v>305</v>
      </c>
      <c r="N40" s="109"/>
      <c r="O40" s="109">
        <v>154</v>
      </c>
      <c r="P40" s="109"/>
      <c r="Q40" s="109">
        <v>2598</v>
      </c>
      <c r="R40" s="109"/>
      <c r="S40" s="109">
        <v>246</v>
      </c>
      <c r="T40" s="109"/>
      <c r="U40" s="109">
        <v>524</v>
      </c>
      <c r="V40" s="109"/>
      <c r="W40" s="109">
        <v>2260</v>
      </c>
      <c r="X40" s="109"/>
      <c r="Y40" s="109">
        <v>338</v>
      </c>
      <c r="Z40" s="109"/>
      <c r="AA40" s="110">
        <v>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08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1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03">
        <v>389758</v>
      </c>
      <c r="D42" s="103"/>
      <c r="E42" s="104">
        <v>231</v>
      </c>
      <c r="F42" s="104"/>
      <c r="G42" s="104">
        <v>600</v>
      </c>
      <c r="H42" s="104"/>
      <c r="I42" s="104">
        <v>1317</v>
      </c>
      <c r="J42" s="104"/>
      <c r="K42" s="104">
        <v>1466</v>
      </c>
      <c r="L42" s="104"/>
      <c r="M42" s="104">
        <v>544</v>
      </c>
      <c r="N42" s="104"/>
      <c r="O42" s="104">
        <v>214</v>
      </c>
      <c r="P42" s="104"/>
      <c r="Q42" s="104">
        <v>4372</v>
      </c>
      <c r="R42" s="104"/>
      <c r="S42" s="104">
        <v>277</v>
      </c>
      <c r="T42" s="104"/>
      <c r="U42" s="104">
        <v>782</v>
      </c>
      <c r="V42" s="104"/>
      <c r="W42" s="104">
        <v>3650</v>
      </c>
      <c r="X42" s="104"/>
      <c r="Y42" s="104">
        <v>722</v>
      </c>
      <c r="Z42" s="104"/>
      <c r="AA42" s="105">
        <v>1.1200000000000001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08">
        <v>193248</v>
      </c>
      <c r="D43" s="108"/>
      <c r="E43" s="109">
        <v>99</v>
      </c>
      <c r="F43" s="109"/>
      <c r="G43" s="109">
        <v>311</v>
      </c>
      <c r="H43" s="109"/>
      <c r="I43" s="109">
        <v>665</v>
      </c>
      <c r="J43" s="109"/>
      <c r="K43" s="109">
        <v>757</v>
      </c>
      <c r="L43" s="109"/>
      <c r="M43" s="109">
        <v>246</v>
      </c>
      <c r="N43" s="109"/>
      <c r="O43" s="109">
        <v>100</v>
      </c>
      <c r="P43" s="109"/>
      <c r="Q43" s="109">
        <v>2178</v>
      </c>
      <c r="R43" s="109"/>
      <c r="S43" s="109">
        <v>89</v>
      </c>
      <c r="T43" s="109"/>
      <c r="U43" s="109">
        <v>426</v>
      </c>
      <c r="V43" s="109"/>
      <c r="W43" s="109">
        <v>1873</v>
      </c>
      <c r="X43" s="109"/>
      <c r="Y43" s="109">
        <v>305</v>
      </c>
      <c r="Z43" s="109"/>
      <c r="AA43" s="110">
        <v>1.1299999999999999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08">
        <v>19343</v>
      </c>
      <c r="D44" s="108"/>
      <c r="E44" s="109">
        <v>22</v>
      </c>
      <c r="F44" s="109"/>
      <c r="G44" s="109">
        <v>54</v>
      </c>
      <c r="H44" s="109"/>
      <c r="I44" s="109">
        <v>118</v>
      </c>
      <c r="J44" s="109"/>
      <c r="K44" s="109">
        <v>112</v>
      </c>
      <c r="L44" s="109"/>
      <c r="M44" s="109">
        <v>51</v>
      </c>
      <c r="N44" s="109"/>
      <c r="O44" s="109">
        <v>15</v>
      </c>
      <c r="P44" s="109"/>
      <c r="Q44" s="109">
        <v>372</v>
      </c>
      <c r="R44" s="109"/>
      <c r="S44" s="109">
        <v>35</v>
      </c>
      <c r="T44" s="109"/>
      <c r="U44" s="109">
        <v>105</v>
      </c>
      <c r="V44" s="109"/>
      <c r="W44" s="109">
        <v>295</v>
      </c>
      <c r="X44" s="109"/>
      <c r="Y44" s="109">
        <v>77</v>
      </c>
      <c r="Z44" s="109"/>
      <c r="AA44" s="110">
        <v>1.92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08">
        <v>76682</v>
      </c>
      <c r="D45" s="108"/>
      <c r="E45" s="109">
        <v>66</v>
      </c>
      <c r="F45" s="109"/>
      <c r="G45" s="109">
        <v>137</v>
      </c>
      <c r="H45" s="109"/>
      <c r="I45" s="109">
        <v>334</v>
      </c>
      <c r="J45" s="109"/>
      <c r="K45" s="109">
        <v>369</v>
      </c>
      <c r="L45" s="109"/>
      <c r="M45" s="109">
        <v>147</v>
      </c>
      <c r="N45" s="109"/>
      <c r="O45" s="109">
        <v>57</v>
      </c>
      <c r="P45" s="109"/>
      <c r="Q45" s="109">
        <v>1110</v>
      </c>
      <c r="R45" s="109"/>
      <c r="S45" s="109">
        <v>87</v>
      </c>
      <c r="T45" s="109"/>
      <c r="U45" s="109">
        <v>183</v>
      </c>
      <c r="V45" s="109"/>
      <c r="W45" s="109">
        <v>926</v>
      </c>
      <c r="X45" s="109"/>
      <c r="Y45" s="109">
        <v>184</v>
      </c>
      <c r="Z45" s="109"/>
      <c r="AA45" s="110">
        <v>1.45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08">
        <v>21245</v>
      </c>
      <c r="D46" s="108"/>
      <c r="E46" s="109">
        <v>10</v>
      </c>
      <c r="F46" s="109"/>
      <c r="G46" s="109">
        <v>21</v>
      </c>
      <c r="H46" s="109"/>
      <c r="I46" s="109">
        <v>37</v>
      </c>
      <c r="J46" s="109"/>
      <c r="K46" s="109">
        <v>26</v>
      </c>
      <c r="L46" s="109"/>
      <c r="M46" s="109">
        <v>27</v>
      </c>
      <c r="N46" s="109"/>
      <c r="O46" s="109">
        <v>8</v>
      </c>
      <c r="P46" s="109"/>
      <c r="Q46" s="109">
        <v>129</v>
      </c>
      <c r="R46" s="109"/>
      <c r="S46" s="109">
        <v>16</v>
      </c>
      <c r="T46" s="109"/>
      <c r="U46" s="109">
        <v>28</v>
      </c>
      <c r="V46" s="109"/>
      <c r="W46" s="109">
        <v>86</v>
      </c>
      <c r="X46" s="109"/>
      <c r="Y46" s="109">
        <v>43</v>
      </c>
      <c r="Z46" s="109"/>
      <c r="AA46" s="110">
        <v>0.61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08">
        <v>21512</v>
      </c>
      <c r="D47" s="108"/>
      <c r="E47" s="109">
        <v>22</v>
      </c>
      <c r="F47" s="109"/>
      <c r="G47" s="109">
        <v>49</v>
      </c>
      <c r="H47" s="109"/>
      <c r="I47" s="109">
        <v>97</v>
      </c>
      <c r="J47" s="109"/>
      <c r="K47" s="109">
        <v>106</v>
      </c>
      <c r="L47" s="109"/>
      <c r="M47" s="109">
        <v>44</v>
      </c>
      <c r="N47" s="109"/>
      <c r="O47" s="109">
        <v>15</v>
      </c>
      <c r="P47" s="109"/>
      <c r="Q47" s="109">
        <v>333</v>
      </c>
      <c r="R47" s="109"/>
      <c r="S47" s="109">
        <v>21</v>
      </c>
      <c r="T47" s="109"/>
      <c r="U47" s="109">
        <v>21</v>
      </c>
      <c r="V47" s="109"/>
      <c r="W47" s="109">
        <v>269</v>
      </c>
      <c r="X47" s="109"/>
      <c r="Y47" s="109">
        <v>64</v>
      </c>
      <c r="Z47" s="109"/>
      <c r="AA47" s="110">
        <v>1.55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08">
        <v>57728</v>
      </c>
      <c r="D48" s="108"/>
      <c r="E48" s="109">
        <v>12</v>
      </c>
      <c r="F48" s="109"/>
      <c r="G48" s="109">
        <v>28</v>
      </c>
      <c r="H48" s="109"/>
      <c r="I48" s="109">
        <v>66</v>
      </c>
      <c r="J48" s="109"/>
      <c r="K48" s="109">
        <v>96</v>
      </c>
      <c r="L48" s="109"/>
      <c r="M48" s="109">
        <v>29</v>
      </c>
      <c r="N48" s="109"/>
      <c r="O48" s="109">
        <v>19</v>
      </c>
      <c r="P48" s="109"/>
      <c r="Q48" s="109">
        <v>250</v>
      </c>
      <c r="R48" s="109"/>
      <c r="S48" s="109">
        <v>29</v>
      </c>
      <c r="T48" s="109"/>
      <c r="U48" s="109">
        <v>19</v>
      </c>
      <c r="V48" s="109"/>
      <c r="W48" s="109">
        <v>201</v>
      </c>
      <c r="X48" s="109"/>
      <c r="Y48" s="109">
        <v>49</v>
      </c>
      <c r="Z48" s="109"/>
      <c r="AA48" s="110">
        <v>0.43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1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03">
        <v>236570</v>
      </c>
      <c r="D50" s="103"/>
      <c r="E50" s="104">
        <v>241</v>
      </c>
      <c r="F50" s="104"/>
      <c r="G50" s="104">
        <v>655</v>
      </c>
      <c r="H50" s="104"/>
      <c r="I50" s="104">
        <v>1304</v>
      </c>
      <c r="J50" s="104"/>
      <c r="K50" s="104">
        <v>1140</v>
      </c>
      <c r="L50" s="104"/>
      <c r="M50" s="104">
        <v>262</v>
      </c>
      <c r="N50" s="104"/>
      <c r="O50" s="104">
        <v>162</v>
      </c>
      <c r="P50" s="104"/>
      <c r="Q50" s="104">
        <v>3764</v>
      </c>
      <c r="R50" s="104"/>
      <c r="S50" s="104">
        <v>474</v>
      </c>
      <c r="T50" s="104"/>
      <c r="U50" s="104">
        <v>1046</v>
      </c>
      <c r="V50" s="104"/>
      <c r="W50" s="104">
        <v>3044</v>
      </c>
      <c r="X50" s="104"/>
      <c r="Y50" s="104">
        <v>720</v>
      </c>
      <c r="Z50" s="104"/>
      <c r="AA50" s="105">
        <v>1.59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101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8" t="s">
        <v>102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9" t="s">
        <v>117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52"/>
      <c r="B58" s="52"/>
      <c r="C58" s="52"/>
      <c r="D58" s="52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3"/>
      <c r="R58" s="53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52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0"/>
      <c r="R59" s="50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0" t="s">
        <v>85</v>
      </c>
      <c r="B60" s="20"/>
      <c r="C60" s="20"/>
      <c r="D60" s="20"/>
      <c r="E60" s="55"/>
      <c r="F60" s="55"/>
      <c r="G60" s="55"/>
      <c r="H60" s="55"/>
      <c r="I60" s="20"/>
      <c r="J60" s="20"/>
      <c r="K60" s="51"/>
      <c r="L60" s="51"/>
      <c r="M60" s="51"/>
      <c r="N60" s="51"/>
      <c r="O60" s="51"/>
      <c r="P60" s="51"/>
      <c r="Q60" s="38"/>
      <c r="R60" s="38"/>
      <c r="S60" s="38"/>
      <c r="T60" s="38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8" t="s">
        <v>110</v>
      </c>
      <c r="B61" s="48"/>
      <c r="C61" s="48"/>
      <c r="D61" s="48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3"/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customWidth="1"/>
    <col min="28" max="16384" width="11" style="1"/>
  </cols>
  <sheetData>
    <row r="1" spans="1:40" s="9" customFormat="1" ht="12.65" customHeight="1" x14ac:dyDescent="0.25">
      <c r="A1" s="7" t="s">
        <v>89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118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4351846</v>
      </c>
      <c r="D12" s="120"/>
      <c r="E12" s="40">
        <v>4051</v>
      </c>
      <c r="F12" s="40"/>
      <c r="G12" s="40">
        <v>8303</v>
      </c>
      <c r="H12" s="40"/>
      <c r="I12" s="40">
        <v>17570</v>
      </c>
      <c r="J12" s="40"/>
      <c r="K12" s="40">
        <v>17173</v>
      </c>
      <c r="L12" s="40"/>
      <c r="M12" s="40">
        <v>6100</v>
      </c>
      <c r="N12" s="40"/>
      <c r="O12" s="40">
        <v>3321</v>
      </c>
      <c r="P12" s="40"/>
      <c r="Q12" s="40">
        <v>56518</v>
      </c>
      <c r="R12" s="40"/>
      <c r="S12" s="40">
        <v>6523</v>
      </c>
      <c r="T12" s="40"/>
      <c r="U12" s="40">
        <v>8768</v>
      </c>
      <c r="V12" s="40"/>
      <c r="W12" s="40">
        <v>45504</v>
      </c>
      <c r="X12" s="40"/>
      <c r="Y12" s="40">
        <v>11014</v>
      </c>
      <c r="Z12" s="40"/>
      <c r="AA12" s="41">
        <v>1.2987132357165201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865288</v>
      </c>
      <c r="D14" s="120"/>
      <c r="E14" s="40">
        <v>963</v>
      </c>
      <c r="F14" s="40"/>
      <c r="G14" s="40">
        <v>1512</v>
      </c>
      <c r="H14" s="40"/>
      <c r="I14" s="40">
        <v>2236</v>
      </c>
      <c r="J14" s="40"/>
      <c r="K14" s="40">
        <v>2147</v>
      </c>
      <c r="L14" s="40"/>
      <c r="M14" s="40">
        <v>990</v>
      </c>
      <c r="N14" s="40"/>
      <c r="O14" s="40">
        <v>797</v>
      </c>
      <c r="P14" s="40"/>
      <c r="Q14" s="40">
        <v>8645</v>
      </c>
      <c r="R14" s="40"/>
      <c r="S14" s="40">
        <v>1594</v>
      </c>
      <c r="T14" s="40"/>
      <c r="U14" s="40">
        <v>1044</v>
      </c>
      <c r="V14" s="40"/>
      <c r="W14" s="40">
        <v>5784</v>
      </c>
      <c r="X14" s="40"/>
      <c r="Y14" s="40">
        <v>2861</v>
      </c>
      <c r="Z14" s="40"/>
      <c r="AA14" s="41">
        <v>0.99908932054992095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393596</v>
      </c>
      <c r="D15" s="49"/>
      <c r="E15" s="43">
        <v>266</v>
      </c>
      <c r="F15" s="43"/>
      <c r="G15" s="43">
        <v>449</v>
      </c>
      <c r="H15" s="43"/>
      <c r="I15" s="43">
        <v>784</v>
      </c>
      <c r="J15" s="43"/>
      <c r="K15" s="43">
        <v>826</v>
      </c>
      <c r="L15" s="43"/>
      <c r="M15" s="43">
        <v>458</v>
      </c>
      <c r="N15" s="43"/>
      <c r="O15" s="43">
        <v>400</v>
      </c>
      <c r="P15" s="43"/>
      <c r="Q15" s="43">
        <v>3183</v>
      </c>
      <c r="R15" s="43"/>
      <c r="S15" s="43">
        <v>775</v>
      </c>
      <c r="T15" s="43"/>
      <c r="U15" s="43">
        <v>568</v>
      </c>
      <c r="V15" s="43"/>
      <c r="W15" s="43">
        <v>2100</v>
      </c>
      <c r="X15" s="43"/>
      <c r="Y15" s="43">
        <v>1083</v>
      </c>
      <c r="Z15" s="43"/>
      <c r="AA15" s="44">
        <v>0.80869724285815903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244433</v>
      </c>
      <c r="D16" s="49"/>
      <c r="E16" s="43">
        <v>546</v>
      </c>
      <c r="F16" s="43"/>
      <c r="G16" s="43">
        <v>866</v>
      </c>
      <c r="H16" s="43"/>
      <c r="I16" s="43">
        <v>1239</v>
      </c>
      <c r="J16" s="43"/>
      <c r="K16" s="43">
        <v>1151</v>
      </c>
      <c r="L16" s="43"/>
      <c r="M16" s="43">
        <v>406</v>
      </c>
      <c r="N16" s="43"/>
      <c r="O16" s="43">
        <v>220</v>
      </c>
      <c r="P16" s="43"/>
      <c r="Q16" s="43">
        <v>4428</v>
      </c>
      <c r="R16" s="43"/>
      <c r="S16" s="43">
        <v>647</v>
      </c>
      <c r="T16" s="43"/>
      <c r="U16" s="43">
        <v>451</v>
      </c>
      <c r="V16" s="43"/>
      <c r="W16" s="43">
        <v>2838</v>
      </c>
      <c r="X16" s="43"/>
      <c r="Y16" s="43">
        <v>1590</v>
      </c>
      <c r="Z16" s="43"/>
      <c r="AA16" s="44">
        <v>1.8115393584335999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227259</v>
      </c>
      <c r="D17" s="49"/>
      <c r="E17" s="43">
        <v>151</v>
      </c>
      <c r="F17" s="43"/>
      <c r="G17" s="43">
        <v>197</v>
      </c>
      <c r="H17" s="43"/>
      <c r="I17" s="43">
        <v>213</v>
      </c>
      <c r="J17" s="43"/>
      <c r="K17" s="43">
        <v>170</v>
      </c>
      <c r="L17" s="43"/>
      <c r="M17" s="43">
        <v>126</v>
      </c>
      <c r="N17" s="43"/>
      <c r="O17" s="43">
        <v>177</v>
      </c>
      <c r="P17" s="43"/>
      <c r="Q17" s="43">
        <v>1034</v>
      </c>
      <c r="R17" s="43"/>
      <c r="S17" s="43">
        <v>172</v>
      </c>
      <c r="T17" s="43"/>
      <c r="U17" s="43">
        <v>25</v>
      </c>
      <c r="V17" s="43"/>
      <c r="W17" s="43">
        <v>846</v>
      </c>
      <c r="X17" s="43"/>
      <c r="Y17" s="43">
        <v>188</v>
      </c>
      <c r="Z17" s="43"/>
      <c r="AA17" s="44">
        <v>0.45498748124386701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956580</v>
      </c>
      <c r="D19" s="120"/>
      <c r="E19" s="40">
        <v>1097</v>
      </c>
      <c r="F19" s="40"/>
      <c r="G19" s="40">
        <v>2389</v>
      </c>
      <c r="H19" s="40"/>
      <c r="I19" s="40">
        <v>5546</v>
      </c>
      <c r="J19" s="40"/>
      <c r="K19" s="40">
        <v>4995</v>
      </c>
      <c r="L19" s="40"/>
      <c r="M19" s="40">
        <v>1618</v>
      </c>
      <c r="N19" s="40"/>
      <c r="O19" s="40">
        <v>754</v>
      </c>
      <c r="P19" s="40"/>
      <c r="Q19" s="40">
        <v>16399</v>
      </c>
      <c r="R19" s="40"/>
      <c r="S19" s="40">
        <v>1632</v>
      </c>
      <c r="T19" s="40"/>
      <c r="U19" s="40">
        <v>1708</v>
      </c>
      <c r="V19" s="40"/>
      <c r="W19" s="40">
        <v>14172</v>
      </c>
      <c r="X19" s="40"/>
      <c r="Y19" s="40">
        <v>2227</v>
      </c>
      <c r="Z19" s="40"/>
      <c r="AA19" s="41">
        <v>1.7143364904137699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551234</v>
      </c>
      <c r="D20" s="49"/>
      <c r="E20" s="43">
        <v>702</v>
      </c>
      <c r="F20" s="43"/>
      <c r="G20" s="43">
        <v>1443</v>
      </c>
      <c r="H20" s="43"/>
      <c r="I20" s="43">
        <v>3120</v>
      </c>
      <c r="J20" s="43"/>
      <c r="K20" s="43">
        <v>2739</v>
      </c>
      <c r="L20" s="43"/>
      <c r="M20" s="43">
        <v>861</v>
      </c>
      <c r="N20" s="43"/>
      <c r="O20" s="43">
        <v>444</v>
      </c>
      <c r="P20" s="43"/>
      <c r="Q20" s="43">
        <v>9309</v>
      </c>
      <c r="R20" s="43"/>
      <c r="S20" s="43">
        <v>875</v>
      </c>
      <c r="T20" s="43"/>
      <c r="U20" s="43">
        <v>789</v>
      </c>
      <c r="V20" s="43"/>
      <c r="W20" s="43">
        <v>8045</v>
      </c>
      <c r="X20" s="43"/>
      <c r="Y20" s="43">
        <v>1264</v>
      </c>
      <c r="Z20" s="43"/>
      <c r="AA20" s="44">
        <v>1.68875649905485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142666</v>
      </c>
      <c r="D21" s="49"/>
      <c r="E21" s="43">
        <v>161</v>
      </c>
      <c r="F21" s="43"/>
      <c r="G21" s="43">
        <v>244</v>
      </c>
      <c r="H21" s="43"/>
      <c r="I21" s="43">
        <v>610</v>
      </c>
      <c r="J21" s="43"/>
      <c r="K21" s="43">
        <v>519</v>
      </c>
      <c r="L21" s="43"/>
      <c r="M21" s="43">
        <v>167</v>
      </c>
      <c r="N21" s="43"/>
      <c r="O21" s="43">
        <v>62</v>
      </c>
      <c r="P21" s="43"/>
      <c r="Q21" s="43">
        <v>1763</v>
      </c>
      <c r="R21" s="43"/>
      <c r="S21" s="43">
        <v>168</v>
      </c>
      <c r="T21" s="43"/>
      <c r="U21" s="43">
        <v>468</v>
      </c>
      <c r="V21" s="43"/>
      <c r="W21" s="43">
        <v>1461</v>
      </c>
      <c r="X21" s="43"/>
      <c r="Y21" s="43">
        <v>302</v>
      </c>
      <c r="Z21" s="43"/>
      <c r="AA21" s="44">
        <v>1.23575343810018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132536</v>
      </c>
      <c r="D22" s="49"/>
      <c r="E22" s="43">
        <v>149</v>
      </c>
      <c r="F22" s="43"/>
      <c r="G22" s="43">
        <v>461</v>
      </c>
      <c r="H22" s="43"/>
      <c r="I22" s="43">
        <v>1188</v>
      </c>
      <c r="J22" s="43"/>
      <c r="K22" s="43">
        <v>1167</v>
      </c>
      <c r="L22" s="43"/>
      <c r="M22" s="43">
        <v>383</v>
      </c>
      <c r="N22" s="43"/>
      <c r="O22" s="43">
        <v>130</v>
      </c>
      <c r="P22" s="43"/>
      <c r="Q22" s="43">
        <v>3478</v>
      </c>
      <c r="R22" s="43"/>
      <c r="S22" s="43">
        <v>346</v>
      </c>
      <c r="T22" s="43"/>
      <c r="U22" s="43">
        <v>309</v>
      </c>
      <c r="V22" s="43"/>
      <c r="W22" s="43">
        <v>3081</v>
      </c>
      <c r="X22" s="43"/>
      <c r="Y22" s="43">
        <v>397</v>
      </c>
      <c r="Z22" s="43"/>
      <c r="AA22" s="44">
        <v>2.62419267217963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92971</v>
      </c>
      <c r="D23" s="49"/>
      <c r="E23" s="43">
        <v>47</v>
      </c>
      <c r="F23" s="43"/>
      <c r="G23" s="43">
        <v>147</v>
      </c>
      <c r="H23" s="43"/>
      <c r="I23" s="43">
        <v>423</v>
      </c>
      <c r="J23" s="43"/>
      <c r="K23" s="43">
        <v>314</v>
      </c>
      <c r="L23" s="43"/>
      <c r="M23" s="43">
        <v>102</v>
      </c>
      <c r="N23" s="43"/>
      <c r="O23" s="43">
        <v>38</v>
      </c>
      <c r="P23" s="43"/>
      <c r="Q23" s="43">
        <v>1071</v>
      </c>
      <c r="R23" s="43"/>
      <c r="S23" s="43">
        <v>35</v>
      </c>
      <c r="T23" s="43"/>
      <c r="U23" s="43">
        <v>39</v>
      </c>
      <c r="V23" s="43"/>
      <c r="W23" s="43">
        <v>1048</v>
      </c>
      <c r="X23" s="43"/>
      <c r="Y23" s="43">
        <v>23</v>
      </c>
      <c r="Z23" s="43"/>
      <c r="AA23" s="44">
        <v>1.1519721203386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37173</v>
      </c>
      <c r="D24" s="49"/>
      <c r="E24" s="43">
        <v>38</v>
      </c>
      <c r="F24" s="43"/>
      <c r="G24" s="43">
        <v>94</v>
      </c>
      <c r="H24" s="43"/>
      <c r="I24" s="43">
        <v>205</v>
      </c>
      <c r="J24" s="43"/>
      <c r="K24" s="43">
        <v>256</v>
      </c>
      <c r="L24" s="43"/>
      <c r="M24" s="43">
        <v>105</v>
      </c>
      <c r="N24" s="43"/>
      <c r="O24" s="43">
        <v>80</v>
      </c>
      <c r="P24" s="43"/>
      <c r="Q24" s="43">
        <v>778</v>
      </c>
      <c r="R24" s="43"/>
      <c r="S24" s="43">
        <v>208</v>
      </c>
      <c r="T24" s="43"/>
      <c r="U24" s="43">
        <v>103</v>
      </c>
      <c r="V24" s="43"/>
      <c r="W24" s="43">
        <v>537</v>
      </c>
      <c r="X24" s="43"/>
      <c r="Y24" s="43">
        <v>241</v>
      </c>
      <c r="Z24" s="43"/>
      <c r="AA24" s="44">
        <v>2.0929169020525702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551309</v>
      </c>
      <c r="D26" s="120"/>
      <c r="E26" s="40">
        <v>452</v>
      </c>
      <c r="F26" s="40"/>
      <c r="G26" s="40">
        <v>1010</v>
      </c>
      <c r="H26" s="40"/>
      <c r="I26" s="40">
        <v>2530</v>
      </c>
      <c r="J26" s="40"/>
      <c r="K26" s="40">
        <v>2412</v>
      </c>
      <c r="L26" s="40"/>
      <c r="M26" s="40">
        <v>965</v>
      </c>
      <c r="N26" s="40"/>
      <c r="O26" s="40">
        <v>415</v>
      </c>
      <c r="P26" s="40"/>
      <c r="Q26" s="40">
        <v>7784</v>
      </c>
      <c r="R26" s="40"/>
      <c r="S26" s="40">
        <v>900</v>
      </c>
      <c r="T26" s="40"/>
      <c r="U26" s="40">
        <v>1374</v>
      </c>
      <c r="V26" s="40"/>
      <c r="W26" s="40">
        <v>6625</v>
      </c>
      <c r="X26" s="40"/>
      <c r="Y26" s="40">
        <v>1159</v>
      </c>
      <c r="Z26" s="40"/>
      <c r="AA26" s="41">
        <v>1.4119123758182801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107986</v>
      </c>
      <c r="D27" s="49"/>
      <c r="E27" s="43">
        <v>61</v>
      </c>
      <c r="F27" s="43"/>
      <c r="G27" s="43">
        <v>107</v>
      </c>
      <c r="H27" s="43"/>
      <c r="I27" s="43">
        <v>163</v>
      </c>
      <c r="J27" s="43"/>
      <c r="K27" s="43">
        <v>77</v>
      </c>
      <c r="L27" s="43"/>
      <c r="M27" s="43">
        <v>30</v>
      </c>
      <c r="N27" s="43"/>
      <c r="O27" s="43">
        <v>14</v>
      </c>
      <c r="P27" s="43"/>
      <c r="Q27" s="43">
        <v>452</v>
      </c>
      <c r="R27" s="43"/>
      <c r="S27" s="43">
        <v>13</v>
      </c>
      <c r="T27" s="43"/>
      <c r="U27" s="43">
        <v>42</v>
      </c>
      <c r="V27" s="43"/>
      <c r="W27" s="43">
        <v>434</v>
      </c>
      <c r="X27" s="43"/>
      <c r="Y27" s="43">
        <v>18</v>
      </c>
      <c r="Z27" s="43"/>
      <c r="AA27" s="44">
        <v>0.41857277795269798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136616</v>
      </c>
      <c r="D28" s="49"/>
      <c r="E28" s="43">
        <v>5</v>
      </c>
      <c r="F28" s="43"/>
      <c r="G28" s="43">
        <v>66</v>
      </c>
      <c r="H28" s="43"/>
      <c r="I28" s="43">
        <v>306</v>
      </c>
      <c r="J28" s="43"/>
      <c r="K28" s="43">
        <v>205</v>
      </c>
      <c r="L28" s="43"/>
      <c r="M28" s="43">
        <v>53</v>
      </c>
      <c r="N28" s="43"/>
      <c r="O28" s="43">
        <v>10</v>
      </c>
      <c r="P28" s="43"/>
      <c r="Q28" s="43">
        <v>645</v>
      </c>
      <c r="R28" s="43"/>
      <c r="S28" s="43">
        <v>22</v>
      </c>
      <c r="T28" s="43"/>
      <c r="U28" s="43">
        <v>116</v>
      </c>
      <c r="V28" s="43"/>
      <c r="W28" s="43">
        <v>617</v>
      </c>
      <c r="X28" s="43"/>
      <c r="Y28" s="43">
        <v>28</v>
      </c>
      <c r="Z28" s="43"/>
      <c r="AA28" s="44">
        <v>0.47212625168355099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306707</v>
      </c>
      <c r="D29" s="49"/>
      <c r="E29" s="43">
        <v>386</v>
      </c>
      <c r="F29" s="43"/>
      <c r="G29" s="43">
        <v>837</v>
      </c>
      <c r="H29" s="43"/>
      <c r="I29" s="43">
        <v>2061</v>
      </c>
      <c r="J29" s="43"/>
      <c r="K29" s="43">
        <v>2130</v>
      </c>
      <c r="L29" s="43"/>
      <c r="M29" s="43">
        <v>882</v>
      </c>
      <c r="N29" s="43"/>
      <c r="O29" s="43">
        <v>391</v>
      </c>
      <c r="P29" s="43"/>
      <c r="Q29" s="43">
        <v>6687</v>
      </c>
      <c r="R29" s="43"/>
      <c r="S29" s="43">
        <v>865</v>
      </c>
      <c r="T29" s="43"/>
      <c r="U29" s="43">
        <v>1216</v>
      </c>
      <c r="V29" s="43"/>
      <c r="W29" s="43">
        <v>5574</v>
      </c>
      <c r="X29" s="43"/>
      <c r="Y29" s="43">
        <v>1113</v>
      </c>
      <c r="Z29" s="43"/>
      <c r="AA29" s="44">
        <v>2.18025672710437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721243</v>
      </c>
      <c r="D31" s="120"/>
      <c r="E31" s="40">
        <v>365</v>
      </c>
      <c r="F31" s="40"/>
      <c r="G31" s="40">
        <v>838</v>
      </c>
      <c r="H31" s="40"/>
      <c r="I31" s="40">
        <v>1905</v>
      </c>
      <c r="J31" s="40"/>
      <c r="K31" s="40">
        <v>1998</v>
      </c>
      <c r="L31" s="40"/>
      <c r="M31" s="40">
        <v>702</v>
      </c>
      <c r="N31" s="40"/>
      <c r="O31" s="40">
        <v>338</v>
      </c>
      <c r="P31" s="40"/>
      <c r="Q31" s="40">
        <v>6146</v>
      </c>
      <c r="R31" s="40"/>
      <c r="S31" s="40">
        <v>599</v>
      </c>
      <c r="T31" s="40"/>
      <c r="U31" s="40">
        <v>1536</v>
      </c>
      <c r="V31" s="40"/>
      <c r="W31" s="40">
        <v>5041</v>
      </c>
      <c r="X31" s="40"/>
      <c r="Y31" s="40">
        <v>1105</v>
      </c>
      <c r="Z31" s="40"/>
      <c r="AA31" s="41">
        <v>0.852139986107318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642703</v>
      </c>
      <c r="D33" s="120"/>
      <c r="E33" s="40">
        <v>753</v>
      </c>
      <c r="F33" s="40"/>
      <c r="G33" s="40">
        <v>1615</v>
      </c>
      <c r="H33" s="40"/>
      <c r="I33" s="40">
        <v>3357</v>
      </c>
      <c r="J33" s="40"/>
      <c r="K33" s="40">
        <v>3537</v>
      </c>
      <c r="L33" s="40"/>
      <c r="M33" s="40">
        <v>1210</v>
      </c>
      <c r="N33" s="40"/>
      <c r="O33" s="40">
        <v>699</v>
      </c>
      <c r="P33" s="40"/>
      <c r="Q33" s="40">
        <v>11171</v>
      </c>
      <c r="R33" s="40"/>
      <c r="S33" s="40">
        <v>1150</v>
      </c>
      <c r="T33" s="40"/>
      <c r="U33" s="40">
        <v>1750</v>
      </c>
      <c r="V33" s="40"/>
      <c r="W33" s="40">
        <v>8666</v>
      </c>
      <c r="X33" s="40"/>
      <c r="Y33" s="40">
        <v>2505</v>
      </c>
      <c r="Z33" s="40"/>
      <c r="AA33" s="41">
        <v>1.7381278755506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21988</v>
      </c>
      <c r="D34" s="49"/>
      <c r="E34" s="43">
        <v>28</v>
      </c>
      <c r="F34" s="43"/>
      <c r="G34" s="43">
        <v>35</v>
      </c>
      <c r="H34" s="43"/>
      <c r="I34" s="43">
        <v>95</v>
      </c>
      <c r="J34" s="43"/>
      <c r="K34" s="43">
        <v>115</v>
      </c>
      <c r="L34" s="43"/>
      <c r="M34" s="43">
        <v>73</v>
      </c>
      <c r="N34" s="43"/>
      <c r="O34" s="43">
        <v>26</v>
      </c>
      <c r="P34" s="43"/>
      <c r="Q34" s="43">
        <v>372</v>
      </c>
      <c r="R34" s="43"/>
      <c r="S34" s="43">
        <v>69</v>
      </c>
      <c r="T34" s="43"/>
      <c r="U34" s="43">
        <v>62</v>
      </c>
      <c r="V34" s="43"/>
      <c r="W34" s="43">
        <v>312</v>
      </c>
      <c r="X34" s="43"/>
      <c r="Y34" s="43">
        <v>60</v>
      </c>
      <c r="Z34" s="43"/>
      <c r="AA34" s="44">
        <v>1.69183190831363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40807</v>
      </c>
      <c r="D35" s="49"/>
      <c r="E35" s="43">
        <v>14</v>
      </c>
      <c r="F35" s="43"/>
      <c r="G35" s="43">
        <v>106</v>
      </c>
      <c r="H35" s="43"/>
      <c r="I35" s="43">
        <v>223</v>
      </c>
      <c r="J35" s="43"/>
      <c r="K35" s="43">
        <v>245</v>
      </c>
      <c r="L35" s="43"/>
      <c r="M35" s="43">
        <v>60</v>
      </c>
      <c r="N35" s="43"/>
      <c r="O35" s="43">
        <v>38</v>
      </c>
      <c r="P35" s="43"/>
      <c r="Q35" s="43">
        <v>686</v>
      </c>
      <c r="R35" s="43"/>
      <c r="S35" s="43">
        <v>73</v>
      </c>
      <c r="T35" s="43"/>
      <c r="U35" s="43">
        <v>144</v>
      </c>
      <c r="V35" s="43"/>
      <c r="W35" s="43">
        <v>586</v>
      </c>
      <c r="X35" s="43"/>
      <c r="Y35" s="43">
        <v>100</v>
      </c>
      <c r="Z35" s="43"/>
      <c r="AA35" s="44">
        <v>1.6810841277231801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28235</v>
      </c>
      <c r="D36" s="49"/>
      <c r="E36" s="43">
        <v>21</v>
      </c>
      <c r="F36" s="43"/>
      <c r="G36" s="43">
        <v>75</v>
      </c>
      <c r="H36" s="43"/>
      <c r="I36" s="43">
        <v>148</v>
      </c>
      <c r="J36" s="43"/>
      <c r="K36" s="43">
        <v>176</v>
      </c>
      <c r="L36" s="43"/>
      <c r="M36" s="43">
        <v>78</v>
      </c>
      <c r="N36" s="43"/>
      <c r="O36" s="43">
        <v>64</v>
      </c>
      <c r="P36" s="43"/>
      <c r="Q36" s="43">
        <v>562</v>
      </c>
      <c r="R36" s="43"/>
      <c r="S36" s="43">
        <v>92</v>
      </c>
      <c r="T36" s="43"/>
      <c r="U36" s="43">
        <v>123</v>
      </c>
      <c r="V36" s="43"/>
      <c r="W36" s="43">
        <v>409</v>
      </c>
      <c r="X36" s="43"/>
      <c r="Y36" s="43">
        <v>153</v>
      </c>
      <c r="Z36" s="43"/>
      <c r="AA36" s="44">
        <v>1.9904374003895899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7769</v>
      </c>
      <c r="D37" s="49"/>
      <c r="E37" s="43">
        <v>15</v>
      </c>
      <c r="F37" s="43"/>
      <c r="G37" s="43">
        <v>42</v>
      </c>
      <c r="H37" s="43"/>
      <c r="I37" s="43">
        <v>72</v>
      </c>
      <c r="J37" s="43"/>
      <c r="K37" s="43">
        <v>88</v>
      </c>
      <c r="L37" s="43"/>
      <c r="M37" s="43">
        <v>33</v>
      </c>
      <c r="N37" s="43"/>
      <c r="O37" s="43">
        <v>32</v>
      </c>
      <c r="P37" s="43"/>
      <c r="Q37" s="43">
        <v>282</v>
      </c>
      <c r="R37" s="43"/>
      <c r="S37" s="43">
        <v>43</v>
      </c>
      <c r="T37" s="43"/>
      <c r="U37" s="43">
        <v>27</v>
      </c>
      <c r="V37" s="43"/>
      <c r="W37" s="43">
        <v>257</v>
      </c>
      <c r="X37" s="43"/>
      <c r="Y37" s="43">
        <v>25</v>
      </c>
      <c r="Z37" s="43"/>
      <c r="AA37" s="44">
        <v>3.6298107864590001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248854</v>
      </c>
      <c r="D38" s="49"/>
      <c r="E38" s="43">
        <v>201</v>
      </c>
      <c r="F38" s="43"/>
      <c r="G38" s="43">
        <v>627</v>
      </c>
      <c r="H38" s="43"/>
      <c r="I38" s="43">
        <v>1496</v>
      </c>
      <c r="J38" s="43"/>
      <c r="K38" s="43">
        <v>1458</v>
      </c>
      <c r="L38" s="43"/>
      <c r="M38" s="43">
        <v>396</v>
      </c>
      <c r="N38" s="43"/>
      <c r="O38" s="43">
        <v>234</v>
      </c>
      <c r="P38" s="43"/>
      <c r="Q38" s="43">
        <v>4412</v>
      </c>
      <c r="R38" s="43"/>
      <c r="S38" s="43">
        <v>377</v>
      </c>
      <c r="T38" s="43"/>
      <c r="U38" s="43">
        <v>546</v>
      </c>
      <c r="V38" s="43"/>
      <c r="W38" s="43">
        <v>3812</v>
      </c>
      <c r="X38" s="43"/>
      <c r="Y38" s="43">
        <v>600</v>
      </c>
      <c r="Z38" s="43"/>
      <c r="AA38" s="44">
        <v>1.77292709781639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167599</v>
      </c>
      <c r="D39" s="49"/>
      <c r="E39" s="43">
        <v>360</v>
      </c>
      <c r="F39" s="43"/>
      <c r="G39" s="43">
        <v>467</v>
      </c>
      <c r="H39" s="43"/>
      <c r="I39" s="43">
        <v>670</v>
      </c>
      <c r="J39" s="43"/>
      <c r="K39" s="43">
        <v>693</v>
      </c>
      <c r="L39" s="43"/>
      <c r="M39" s="43">
        <v>242</v>
      </c>
      <c r="N39" s="43"/>
      <c r="O39" s="43">
        <v>135</v>
      </c>
      <c r="P39" s="43"/>
      <c r="Q39" s="43">
        <v>2567</v>
      </c>
      <c r="R39" s="43"/>
      <c r="S39" s="43">
        <v>208</v>
      </c>
      <c r="T39" s="43"/>
      <c r="U39" s="43">
        <v>440</v>
      </c>
      <c r="V39" s="43"/>
      <c r="W39" s="43">
        <v>1394</v>
      </c>
      <c r="X39" s="43"/>
      <c r="Y39" s="43">
        <v>1173</v>
      </c>
      <c r="Z39" s="43"/>
      <c r="AA39" s="44">
        <v>1.53163205031056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127451</v>
      </c>
      <c r="D40" s="49"/>
      <c r="E40" s="43">
        <v>114</v>
      </c>
      <c r="F40" s="43"/>
      <c r="G40" s="43">
        <v>263</v>
      </c>
      <c r="H40" s="43"/>
      <c r="I40" s="43">
        <v>653</v>
      </c>
      <c r="J40" s="43"/>
      <c r="K40" s="43">
        <v>762</v>
      </c>
      <c r="L40" s="43"/>
      <c r="M40" s="43">
        <v>328</v>
      </c>
      <c r="N40" s="43"/>
      <c r="O40" s="43">
        <v>170</v>
      </c>
      <c r="P40" s="43"/>
      <c r="Q40" s="43">
        <v>2290</v>
      </c>
      <c r="R40" s="43"/>
      <c r="S40" s="43">
        <v>288</v>
      </c>
      <c r="T40" s="43"/>
      <c r="U40" s="43">
        <v>408</v>
      </c>
      <c r="V40" s="43"/>
      <c r="W40" s="43">
        <v>1896</v>
      </c>
      <c r="X40" s="43"/>
      <c r="Y40" s="43">
        <v>394</v>
      </c>
      <c r="Z40" s="43"/>
      <c r="AA40" s="44">
        <v>1.7967689543432399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383174</v>
      </c>
      <c r="D42" s="120"/>
      <c r="E42" s="40">
        <v>236</v>
      </c>
      <c r="F42" s="40"/>
      <c r="G42" s="40">
        <v>434</v>
      </c>
      <c r="H42" s="40"/>
      <c r="I42" s="40">
        <v>1070</v>
      </c>
      <c r="J42" s="40"/>
      <c r="K42" s="40">
        <v>1242</v>
      </c>
      <c r="L42" s="40"/>
      <c r="M42" s="40">
        <v>399</v>
      </c>
      <c r="N42" s="40"/>
      <c r="O42" s="40">
        <v>197</v>
      </c>
      <c r="P42" s="40"/>
      <c r="Q42" s="40">
        <v>3578</v>
      </c>
      <c r="R42" s="40"/>
      <c r="S42" s="40">
        <v>276</v>
      </c>
      <c r="T42" s="40"/>
      <c r="U42" s="40">
        <v>659</v>
      </c>
      <c r="V42" s="40"/>
      <c r="W42" s="40">
        <v>2947</v>
      </c>
      <c r="X42" s="40"/>
      <c r="Y42" s="40">
        <v>631</v>
      </c>
      <c r="Z42" s="40"/>
      <c r="AA42" s="41">
        <v>0.93377943179860856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190031</v>
      </c>
      <c r="D43" s="49"/>
      <c r="E43" s="43">
        <v>123</v>
      </c>
      <c r="F43" s="43"/>
      <c r="G43" s="43">
        <v>271</v>
      </c>
      <c r="H43" s="43"/>
      <c r="I43" s="43">
        <v>675</v>
      </c>
      <c r="J43" s="43"/>
      <c r="K43" s="43">
        <v>657</v>
      </c>
      <c r="L43" s="43"/>
      <c r="M43" s="43">
        <v>177</v>
      </c>
      <c r="N43" s="43"/>
      <c r="O43" s="43">
        <v>92</v>
      </c>
      <c r="P43" s="43"/>
      <c r="Q43" s="43">
        <v>1995</v>
      </c>
      <c r="R43" s="43"/>
      <c r="S43" s="43">
        <v>101</v>
      </c>
      <c r="T43" s="43"/>
      <c r="U43" s="43">
        <v>430</v>
      </c>
      <c r="V43" s="43"/>
      <c r="W43" s="43">
        <v>1732</v>
      </c>
      <c r="X43" s="43"/>
      <c r="Y43" s="43">
        <v>263</v>
      </c>
      <c r="Z43" s="43"/>
      <c r="AA43" s="44">
        <v>1.0498287121574901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18949</v>
      </c>
      <c r="D44" s="49"/>
      <c r="E44" s="43">
        <v>22</v>
      </c>
      <c r="F44" s="43"/>
      <c r="G44" s="43">
        <v>27</v>
      </c>
      <c r="H44" s="43"/>
      <c r="I44" s="43">
        <v>74</v>
      </c>
      <c r="J44" s="43"/>
      <c r="K44" s="43">
        <v>95</v>
      </c>
      <c r="L44" s="43"/>
      <c r="M44" s="43">
        <v>31</v>
      </c>
      <c r="N44" s="43"/>
      <c r="O44" s="43">
        <v>15</v>
      </c>
      <c r="P44" s="43"/>
      <c r="Q44" s="43">
        <v>264</v>
      </c>
      <c r="R44" s="43"/>
      <c r="S44" s="43">
        <v>30</v>
      </c>
      <c r="T44" s="43"/>
      <c r="U44" s="43">
        <v>31</v>
      </c>
      <c r="V44" s="43"/>
      <c r="W44" s="43">
        <v>219</v>
      </c>
      <c r="X44" s="43"/>
      <c r="Y44" s="43">
        <v>45</v>
      </c>
      <c r="Z44" s="43"/>
      <c r="AA44" s="44">
        <v>1.3932133621827001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75260</v>
      </c>
      <c r="D45" s="49"/>
      <c r="E45" s="43">
        <v>61</v>
      </c>
      <c r="F45" s="43"/>
      <c r="G45" s="43">
        <v>71</v>
      </c>
      <c r="H45" s="43"/>
      <c r="I45" s="43">
        <v>157</v>
      </c>
      <c r="J45" s="43"/>
      <c r="K45" s="43">
        <v>259</v>
      </c>
      <c r="L45" s="43"/>
      <c r="M45" s="43">
        <v>104</v>
      </c>
      <c r="N45" s="43"/>
      <c r="O45" s="43">
        <v>47</v>
      </c>
      <c r="P45" s="43"/>
      <c r="Q45" s="43">
        <v>699</v>
      </c>
      <c r="R45" s="43"/>
      <c r="S45" s="43">
        <v>86</v>
      </c>
      <c r="T45" s="43"/>
      <c r="U45" s="43">
        <v>100</v>
      </c>
      <c r="V45" s="43"/>
      <c r="W45" s="43">
        <v>507</v>
      </c>
      <c r="X45" s="43"/>
      <c r="Y45" s="43">
        <v>192</v>
      </c>
      <c r="Z45" s="43"/>
      <c r="AA45" s="44">
        <v>0.92878022854105802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20824</v>
      </c>
      <c r="D46" s="49"/>
      <c r="E46" s="43">
        <v>8</v>
      </c>
      <c r="F46" s="43"/>
      <c r="G46" s="43">
        <v>20</v>
      </c>
      <c r="H46" s="43"/>
      <c r="I46" s="43">
        <v>32</v>
      </c>
      <c r="J46" s="43"/>
      <c r="K46" s="43">
        <v>49</v>
      </c>
      <c r="L46" s="43"/>
      <c r="M46" s="43">
        <v>13</v>
      </c>
      <c r="N46" s="43"/>
      <c r="O46" s="43">
        <v>6</v>
      </c>
      <c r="P46" s="43"/>
      <c r="Q46" s="43">
        <v>128</v>
      </c>
      <c r="R46" s="43"/>
      <c r="S46" s="43">
        <v>8</v>
      </c>
      <c r="T46" s="43"/>
      <c r="U46" s="43">
        <v>35</v>
      </c>
      <c r="V46" s="43"/>
      <c r="W46" s="43">
        <v>84</v>
      </c>
      <c r="X46" s="43"/>
      <c r="Y46" s="43">
        <v>44</v>
      </c>
      <c r="Z46" s="43"/>
      <c r="AA46" s="44">
        <v>0.61467537456780597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21234</v>
      </c>
      <c r="D47" s="49"/>
      <c r="E47" s="43">
        <v>12</v>
      </c>
      <c r="F47" s="43"/>
      <c r="G47" s="43">
        <v>30</v>
      </c>
      <c r="H47" s="43"/>
      <c r="I47" s="43">
        <v>87</v>
      </c>
      <c r="J47" s="43"/>
      <c r="K47" s="43">
        <v>114</v>
      </c>
      <c r="L47" s="43"/>
      <c r="M47" s="43">
        <v>42</v>
      </c>
      <c r="N47" s="43"/>
      <c r="O47" s="43">
        <v>11</v>
      </c>
      <c r="P47" s="43"/>
      <c r="Q47" s="43">
        <v>296</v>
      </c>
      <c r="R47" s="43"/>
      <c r="S47" s="43">
        <v>14</v>
      </c>
      <c r="T47" s="43"/>
      <c r="U47" s="43">
        <v>44</v>
      </c>
      <c r="V47" s="43"/>
      <c r="W47" s="43">
        <v>257</v>
      </c>
      <c r="X47" s="43"/>
      <c r="Y47" s="43">
        <v>39</v>
      </c>
      <c r="Z47" s="43"/>
      <c r="AA47" s="44">
        <v>1.39399076952058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56876</v>
      </c>
      <c r="D48" s="49"/>
      <c r="E48" s="43">
        <v>10</v>
      </c>
      <c r="F48" s="43"/>
      <c r="G48" s="43">
        <v>15</v>
      </c>
      <c r="H48" s="43"/>
      <c r="I48" s="43">
        <v>45</v>
      </c>
      <c r="J48" s="43"/>
      <c r="K48" s="43">
        <v>68</v>
      </c>
      <c r="L48" s="43"/>
      <c r="M48" s="43">
        <v>32</v>
      </c>
      <c r="N48" s="43"/>
      <c r="O48" s="43">
        <v>26</v>
      </c>
      <c r="P48" s="43"/>
      <c r="Q48" s="43">
        <v>196</v>
      </c>
      <c r="R48" s="43"/>
      <c r="S48" s="43">
        <v>37</v>
      </c>
      <c r="T48" s="43"/>
      <c r="U48" s="43">
        <v>19</v>
      </c>
      <c r="V48" s="43"/>
      <c r="W48" s="43">
        <v>148</v>
      </c>
      <c r="X48" s="43"/>
      <c r="Y48" s="43">
        <v>48</v>
      </c>
      <c r="Z48" s="43"/>
      <c r="AA48" s="44">
        <v>0.34460932555031998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231549</v>
      </c>
      <c r="D50" s="120"/>
      <c r="E50" s="40">
        <v>185</v>
      </c>
      <c r="F50" s="40"/>
      <c r="G50" s="40">
        <v>505</v>
      </c>
      <c r="H50" s="40"/>
      <c r="I50" s="40">
        <v>926</v>
      </c>
      <c r="J50" s="40"/>
      <c r="K50" s="40">
        <v>842</v>
      </c>
      <c r="L50" s="40"/>
      <c r="M50" s="40">
        <v>216</v>
      </c>
      <c r="N50" s="40"/>
      <c r="O50" s="40">
        <v>121</v>
      </c>
      <c r="P50" s="40"/>
      <c r="Q50" s="40">
        <v>2795</v>
      </c>
      <c r="R50" s="40"/>
      <c r="S50" s="40">
        <v>372</v>
      </c>
      <c r="T50" s="40"/>
      <c r="U50" s="40">
        <v>697</v>
      </c>
      <c r="V50" s="40"/>
      <c r="W50" s="40">
        <v>2269</v>
      </c>
      <c r="X50" s="40"/>
      <c r="Y50" s="40">
        <v>526</v>
      </c>
      <c r="Z50" s="40"/>
      <c r="AA50" s="41">
        <v>1.2070879165964901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90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85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110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B28" sqref="AB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95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119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4289428</v>
      </c>
      <c r="D12" s="120"/>
      <c r="E12" s="40">
        <v>3624</v>
      </c>
      <c r="F12" s="40"/>
      <c r="G12" s="40">
        <v>6875</v>
      </c>
      <c r="H12" s="40"/>
      <c r="I12" s="40">
        <v>15340</v>
      </c>
      <c r="J12" s="40"/>
      <c r="K12" s="40">
        <v>15612</v>
      </c>
      <c r="L12" s="40"/>
      <c r="M12" s="40">
        <v>5667</v>
      </c>
      <c r="N12" s="40"/>
      <c r="O12" s="40">
        <v>3358</v>
      </c>
      <c r="P12" s="40"/>
      <c r="Q12" s="40">
        <v>50476</v>
      </c>
      <c r="R12" s="40"/>
      <c r="S12" s="40">
        <v>6409</v>
      </c>
      <c r="T12" s="40"/>
      <c r="U12" s="40">
        <v>7705</v>
      </c>
      <c r="V12" s="40"/>
      <c r="W12" s="40">
        <v>39788</v>
      </c>
      <c r="X12" s="40"/>
      <c r="Y12" s="40">
        <v>10688</v>
      </c>
      <c r="Z12" s="40"/>
      <c r="AA12" s="41">
        <v>1.1767536370816809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852984</v>
      </c>
      <c r="D14" s="120"/>
      <c r="E14" s="40">
        <v>870</v>
      </c>
      <c r="F14" s="40"/>
      <c r="G14" s="40">
        <v>1238</v>
      </c>
      <c r="H14" s="40"/>
      <c r="I14" s="40">
        <v>1957</v>
      </c>
      <c r="J14" s="40"/>
      <c r="K14" s="40">
        <v>1954</v>
      </c>
      <c r="L14" s="40"/>
      <c r="M14" s="40">
        <v>959</v>
      </c>
      <c r="N14" s="40"/>
      <c r="O14" s="40">
        <v>797</v>
      </c>
      <c r="P14" s="40"/>
      <c r="Q14" s="40">
        <v>7775</v>
      </c>
      <c r="R14" s="40"/>
      <c r="S14" s="40">
        <v>1493</v>
      </c>
      <c r="T14" s="40"/>
      <c r="U14" s="40">
        <v>1057</v>
      </c>
      <c r="V14" s="40"/>
      <c r="W14" s="40">
        <v>4880</v>
      </c>
      <c r="X14" s="40"/>
      <c r="Y14" s="40">
        <v>2895</v>
      </c>
      <c r="Z14" s="40"/>
      <c r="AA14" s="41">
        <f>+Q14/C14*100</f>
        <v>0.91150596025247832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387957</v>
      </c>
      <c r="D15" s="49"/>
      <c r="E15" s="43">
        <v>166</v>
      </c>
      <c r="F15" s="43"/>
      <c r="G15" s="43">
        <v>288</v>
      </c>
      <c r="H15" s="43"/>
      <c r="I15" s="43">
        <v>595</v>
      </c>
      <c r="J15" s="43"/>
      <c r="K15" s="43">
        <v>710</v>
      </c>
      <c r="L15" s="43"/>
      <c r="M15" s="43">
        <v>428</v>
      </c>
      <c r="N15" s="43"/>
      <c r="O15" s="43">
        <v>439</v>
      </c>
      <c r="P15" s="43"/>
      <c r="Q15" s="43">
        <v>2626</v>
      </c>
      <c r="R15" s="43"/>
      <c r="S15" s="43">
        <v>769</v>
      </c>
      <c r="T15" s="43"/>
      <c r="U15" s="43">
        <v>388</v>
      </c>
      <c r="V15" s="43"/>
      <c r="W15" s="43">
        <v>1494</v>
      </c>
      <c r="X15" s="43"/>
      <c r="Y15" s="43">
        <v>1132</v>
      </c>
      <c r="Z15" s="43"/>
      <c r="AA15" s="44">
        <v>0.67687913866742966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239649</v>
      </c>
      <c r="D16" s="49"/>
      <c r="E16" s="43">
        <v>519</v>
      </c>
      <c r="F16" s="43"/>
      <c r="G16" s="43">
        <v>800</v>
      </c>
      <c r="H16" s="43"/>
      <c r="I16" s="43">
        <v>1205</v>
      </c>
      <c r="J16" s="43"/>
      <c r="K16" s="43">
        <v>1093</v>
      </c>
      <c r="L16" s="43"/>
      <c r="M16" s="43">
        <v>425</v>
      </c>
      <c r="N16" s="43"/>
      <c r="O16" s="43">
        <v>186</v>
      </c>
      <c r="P16" s="43"/>
      <c r="Q16" s="43">
        <v>4228</v>
      </c>
      <c r="R16" s="43"/>
      <c r="S16" s="43">
        <v>595</v>
      </c>
      <c r="T16" s="43"/>
      <c r="U16" s="43">
        <v>650</v>
      </c>
      <c r="V16" s="43"/>
      <c r="W16" s="43">
        <v>2696</v>
      </c>
      <c r="X16" s="43"/>
      <c r="Y16" s="43">
        <v>1532</v>
      </c>
      <c r="Z16" s="43"/>
      <c r="AA16" s="44">
        <v>1.7642468777253399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225378</v>
      </c>
      <c r="D17" s="49"/>
      <c r="E17" s="43">
        <v>185</v>
      </c>
      <c r="F17" s="43"/>
      <c r="G17" s="43">
        <v>150</v>
      </c>
      <c r="H17" s="43"/>
      <c r="I17" s="43">
        <v>157</v>
      </c>
      <c r="J17" s="43"/>
      <c r="K17" s="43">
        <v>151</v>
      </c>
      <c r="L17" s="43"/>
      <c r="M17" s="43">
        <v>106</v>
      </c>
      <c r="N17" s="43"/>
      <c r="O17" s="43">
        <v>172</v>
      </c>
      <c r="P17" s="43"/>
      <c r="Q17" s="43">
        <v>921</v>
      </c>
      <c r="R17" s="43"/>
      <c r="S17" s="43">
        <v>129</v>
      </c>
      <c r="T17" s="43"/>
      <c r="U17" s="43">
        <v>19</v>
      </c>
      <c r="V17" s="43"/>
      <c r="W17" s="43">
        <v>690</v>
      </c>
      <c r="X17" s="43"/>
      <c r="Y17" s="43">
        <v>231</v>
      </c>
      <c r="Z17" s="43"/>
      <c r="AA17" s="44">
        <v>0.40864680669808057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944651</v>
      </c>
      <c r="D19" s="120"/>
      <c r="E19" s="40">
        <v>956</v>
      </c>
      <c r="F19" s="40"/>
      <c r="G19" s="40">
        <v>1986</v>
      </c>
      <c r="H19" s="40"/>
      <c r="I19" s="40">
        <v>4949</v>
      </c>
      <c r="J19" s="40"/>
      <c r="K19" s="40">
        <v>4385</v>
      </c>
      <c r="L19" s="40"/>
      <c r="M19" s="40">
        <v>1430</v>
      </c>
      <c r="N19" s="40"/>
      <c r="O19" s="40">
        <v>742</v>
      </c>
      <c r="P19" s="40"/>
      <c r="Q19" s="40">
        <v>14448</v>
      </c>
      <c r="R19" s="40"/>
      <c r="S19" s="40">
        <v>1632</v>
      </c>
      <c r="T19" s="40"/>
      <c r="U19" s="40">
        <v>1404</v>
      </c>
      <c r="V19" s="40"/>
      <c r="W19" s="40">
        <v>12304</v>
      </c>
      <c r="X19" s="40"/>
      <c r="Y19" s="40">
        <v>2144</v>
      </c>
      <c r="Z19" s="40"/>
      <c r="AA19" s="41">
        <v>1.5294537347655377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545316</v>
      </c>
      <c r="D20" s="49"/>
      <c r="E20" s="43">
        <v>577</v>
      </c>
      <c r="F20" s="43"/>
      <c r="G20" s="43">
        <v>1182</v>
      </c>
      <c r="H20" s="43"/>
      <c r="I20" s="43">
        <v>2715</v>
      </c>
      <c r="J20" s="43"/>
      <c r="K20" s="43">
        <v>2372</v>
      </c>
      <c r="L20" s="43"/>
      <c r="M20" s="43">
        <v>729</v>
      </c>
      <c r="N20" s="43"/>
      <c r="O20" s="43">
        <v>437</v>
      </c>
      <c r="P20" s="43"/>
      <c r="Q20" s="43">
        <v>8012</v>
      </c>
      <c r="R20" s="43"/>
      <c r="S20" s="43">
        <v>877</v>
      </c>
      <c r="T20" s="43"/>
      <c r="U20" s="43">
        <v>640</v>
      </c>
      <c r="V20" s="43"/>
      <c r="W20" s="43">
        <v>6810</v>
      </c>
      <c r="X20" s="43"/>
      <c r="Y20" s="43">
        <v>1202</v>
      </c>
      <c r="Z20" s="43"/>
      <c r="AA20" s="44">
        <v>1.4692398535894784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139806</v>
      </c>
      <c r="D21" s="49"/>
      <c r="E21" s="43">
        <v>107</v>
      </c>
      <c r="F21" s="43"/>
      <c r="G21" s="43">
        <v>175</v>
      </c>
      <c r="H21" s="43"/>
      <c r="I21" s="43">
        <v>441</v>
      </c>
      <c r="J21" s="43"/>
      <c r="K21" s="43">
        <v>436</v>
      </c>
      <c r="L21" s="43"/>
      <c r="M21" s="43">
        <v>115</v>
      </c>
      <c r="N21" s="43"/>
      <c r="O21" s="43">
        <v>71</v>
      </c>
      <c r="P21" s="43"/>
      <c r="Q21" s="43">
        <v>1345</v>
      </c>
      <c r="R21" s="43"/>
      <c r="S21" s="43">
        <v>171</v>
      </c>
      <c r="T21" s="43"/>
      <c r="U21" s="43">
        <v>273</v>
      </c>
      <c r="V21" s="43"/>
      <c r="W21" s="43">
        <v>1109</v>
      </c>
      <c r="X21" s="43"/>
      <c r="Y21" s="43">
        <v>236</v>
      </c>
      <c r="Z21" s="43"/>
      <c r="AA21" s="44">
        <v>0.96204740855185045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130434</v>
      </c>
      <c r="D22" s="49"/>
      <c r="E22" s="43">
        <v>146</v>
      </c>
      <c r="F22" s="43"/>
      <c r="G22" s="43">
        <v>345</v>
      </c>
      <c r="H22" s="43"/>
      <c r="I22" s="43">
        <v>1057</v>
      </c>
      <c r="J22" s="43"/>
      <c r="K22" s="43">
        <v>1008</v>
      </c>
      <c r="L22" s="43"/>
      <c r="M22" s="43">
        <v>377</v>
      </c>
      <c r="N22" s="43"/>
      <c r="O22" s="43">
        <v>111</v>
      </c>
      <c r="P22" s="43"/>
      <c r="Q22" s="43">
        <v>3044</v>
      </c>
      <c r="R22" s="43"/>
      <c r="S22" s="43">
        <v>355</v>
      </c>
      <c r="T22" s="43"/>
      <c r="U22" s="43">
        <v>329</v>
      </c>
      <c r="V22" s="43"/>
      <c r="W22" s="43">
        <v>2616</v>
      </c>
      <c r="X22" s="43"/>
      <c r="Y22" s="43">
        <v>428</v>
      </c>
      <c r="Z22" s="43"/>
      <c r="AA22" s="44">
        <v>2.3337473358173479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92209</v>
      </c>
      <c r="D23" s="49"/>
      <c r="E23" s="43">
        <v>79</v>
      </c>
      <c r="F23" s="43"/>
      <c r="G23" s="43">
        <v>168</v>
      </c>
      <c r="H23" s="43"/>
      <c r="I23" s="43">
        <v>478</v>
      </c>
      <c r="J23" s="43"/>
      <c r="K23" s="43">
        <v>316</v>
      </c>
      <c r="L23" s="43"/>
      <c r="M23" s="43">
        <v>96</v>
      </c>
      <c r="N23" s="43"/>
      <c r="O23" s="43">
        <v>44</v>
      </c>
      <c r="P23" s="43"/>
      <c r="Q23" s="43">
        <v>1181</v>
      </c>
      <c r="R23" s="43"/>
      <c r="S23" s="43">
        <v>40</v>
      </c>
      <c r="T23" s="43"/>
      <c r="U23" s="43">
        <v>19</v>
      </c>
      <c r="V23" s="43"/>
      <c r="W23" s="43">
        <v>1160</v>
      </c>
      <c r="X23" s="43"/>
      <c r="Y23" s="43">
        <v>21</v>
      </c>
      <c r="Z23" s="43"/>
      <c r="AA23" s="44">
        <v>1.280786040408203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36886</v>
      </c>
      <c r="D24" s="49"/>
      <c r="E24" s="43">
        <v>47</v>
      </c>
      <c r="F24" s="43"/>
      <c r="G24" s="43">
        <v>116</v>
      </c>
      <c r="H24" s="43"/>
      <c r="I24" s="43">
        <v>258</v>
      </c>
      <c r="J24" s="43"/>
      <c r="K24" s="43">
        <v>253</v>
      </c>
      <c r="L24" s="43"/>
      <c r="M24" s="43">
        <v>113</v>
      </c>
      <c r="N24" s="43"/>
      <c r="O24" s="43">
        <v>79</v>
      </c>
      <c r="P24" s="43"/>
      <c r="Q24" s="43">
        <v>866</v>
      </c>
      <c r="R24" s="43"/>
      <c r="S24" s="43">
        <v>189</v>
      </c>
      <c r="T24" s="43"/>
      <c r="U24" s="43">
        <v>143</v>
      </c>
      <c r="V24" s="43"/>
      <c r="W24" s="43">
        <v>609</v>
      </c>
      <c r="X24" s="43"/>
      <c r="Y24" s="43">
        <v>257</v>
      </c>
      <c r="Z24" s="43"/>
      <c r="AA24" s="44">
        <v>2.3477742232825465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544217</v>
      </c>
      <c r="D26" s="120"/>
      <c r="E26" s="40">
        <v>359</v>
      </c>
      <c r="F26" s="40"/>
      <c r="G26" s="40">
        <v>847</v>
      </c>
      <c r="H26" s="40"/>
      <c r="I26" s="40">
        <v>2123</v>
      </c>
      <c r="J26" s="40"/>
      <c r="K26" s="40">
        <v>2302</v>
      </c>
      <c r="L26" s="40"/>
      <c r="M26" s="40">
        <v>840</v>
      </c>
      <c r="N26" s="40"/>
      <c r="O26" s="40">
        <v>393</v>
      </c>
      <c r="P26" s="40"/>
      <c r="Q26" s="40">
        <v>6864</v>
      </c>
      <c r="R26" s="40"/>
      <c r="S26" s="40">
        <v>837</v>
      </c>
      <c r="T26" s="40"/>
      <c r="U26" s="40">
        <v>1300</v>
      </c>
      <c r="V26" s="40"/>
      <c r="W26" s="40">
        <v>5688</v>
      </c>
      <c r="X26" s="40"/>
      <c r="Y26" s="40">
        <v>1176</v>
      </c>
      <c r="Z26" s="40"/>
      <c r="AA26" s="41">
        <v>1.2612615923427604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106968</v>
      </c>
      <c r="D27" s="49"/>
      <c r="E27" s="43">
        <v>52</v>
      </c>
      <c r="F27" s="43"/>
      <c r="G27" s="43">
        <v>84</v>
      </c>
      <c r="H27" s="43"/>
      <c r="I27" s="43">
        <v>107</v>
      </c>
      <c r="J27" s="43"/>
      <c r="K27" s="43">
        <v>79</v>
      </c>
      <c r="L27" s="43"/>
      <c r="M27" s="43">
        <v>19</v>
      </c>
      <c r="N27" s="43"/>
      <c r="O27" s="43">
        <v>20</v>
      </c>
      <c r="P27" s="43"/>
      <c r="Q27" s="43">
        <v>361</v>
      </c>
      <c r="R27" s="43"/>
      <c r="S27" s="43">
        <v>12</v>
      </c>
      <c r="T27" s="43"/>
      <c r="U27" s="43">
        <v>13</v>
      </c>
      <c r="V27" s="43"/>
      <c r="W27" s="43">
        <v>340</v>
      </c>
      <c r="X27" s="43"/>
      <c r="Y27" s="43">
        <v>21</v>
      </c>
      <c r="Z27" s="43"/>
      <c r="AA27" s="44">
        <v>0.33748410739660462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135680</v>
      </c>
      <c r="D28" s="49"/>
      <c r="E28" s="43">
        <v>7</v>
      </c>
      <c r="F28" s="43"/>
      <c r="G28" s="43">
        <v>59</v>
      </c>
      <c r="H28" s="43"/>
      <c r="I28" s="43">
        <v>194</v>
      </c>
      <c r="J28" s="43"/>
      <c r="K28" s="43">
        <v>215</v>
      </c>
      <c r="L28" s="43"/>
      <c r="M28" s="43">
        <v>39</v>
      </c>
      <c r="N28" s="43"/>
      <c r="O28" s="43">
        <v>14</v>
      </c>
      <c r="P28" s="43"/>
      <c r="Q28" s="43">
        <v>528</v>
      </c>
      <c r="R28" s="43"/>
      <c r="S28" s="43">
        <v>23</v>
      </c>
      <c r="T28" s="43"/>
      <c r="U28" s="43">
        <v>108</v>
      </c>
      <c r="V28" s="43"/>
      <c r="W28" s="43">
        <v>488</v>
      </c>
      <c r="X28" s="43"/>
      <c r="Y28" s="43">
        <v>40</v>
      </c>
      <c r="Z28" s="43"/>
      <c r="AA28" s="44">
        <v>0.38915094339622641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301569</v>
      </c>
      <c r="D29" s="49"/>
      <c r="E29" s="43">
        <v>300</v>
      </c>
      <c r="F29" s="43"/>
      <c r="G29" s="43">
        <v>704</v>
      </c>
      <c r="H29" s="43"/>
      <c r="I29" s="43">
        <v>1822</v>
      </c>
      <c r="J29" s="43"/>
      <c r="K29" s="43">
        <v>2008</v>
      </c>
      <c r="L29" s="43"/>
      <c r="M29" s="43">
        <v>782</v>
      </c>
      <c r="N29" s="43"/>
      <c r="O29" s="43">
        <v>359</v>
      </c>
      <c r="P29" s="43"/>
      <c r="Q29" s="43">
        <v>5975</v>
      </c>
      <c r="R29" s="43"/>
      <c r="S29" s="43">
        <v>802</v>
      </c>
      <c r="T29" s="43"/>
      <c r="U29" s="43">
        <v>1179</v>
      </c>
      <c r="V29" s="43"/>
      <c r="W29" s="43">
        <v>4860</v>
      </c>
      <c r="X29" s="43"/>
      <c r="Y29" s="43">
        <v>1115</v>
      </c>
      <c r="Z29" s="43"/>
      <c r="AA29" s="44">
        <v>1.9813044444223378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710964</v>
      </c>
      <c r="D31" s="120"/>
      <c r="E31" s="40">
        <v>319</v>
      </c>
      <c r="F31" s="40"/>
      <c r="G31" s="40">
        <v>692</v>
      </c>
      <c r="H31" s="40"/>
      <c r="I31" s="40">
        <v>1636</v>
      </c>
      <c r="J31" s="40"/>
      <c r="K31" s="40">
        <v>1822</v>
      </c>
      <c r="L31" s="40"/>
      <c r="M31" s="40">
        <v>702</v>
      </c>
      <c r="N31" s="40"/>
      <c r="O31" s="40">
        <v>347</v>
      </c>
      <c r="P31" s="40"/>
      <c r="Q31" s="40">
        <v>5518</v>
      </c>
      <c r="R31" s="40"/>
      <c r="S31" s="40">
        <v>583</v>
      </c>
      <c r="T31" s="40"/>
      <c r="U31" s="40">
        <v>1244</v>
      </c>
      <c r="V31" s="40"/>
      <c r="W31" s="40">
        <v>4545</v>
      </c>
      <c r="X31" s="40"/>
      <c r="Y31" s="40">
        <v>973</v>
      </c>
      <c r="Z31" s="40"/>
      <c r="AA31" s="41">
        <v>0.77612931175136857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633155</v>
      </c>
      <c r="D33" s="120"/>
      <c r="E33" s="40">
        <v>772</v>
      </c>
      <c r="F33" s="40"/>
      <c r="G33" s="40">
        <v>1323</v>
      </c>
      <c r="H33" s="40"/>
      <c r="I33" s="40">
        <v>3043</v>
      </c>
      <c r="J33" s="40"/>
      <c r="K33" s="40">
        <v>3305</v>
      </c>
      <c r="L33" s="40"/>
      <c r="M33" s="40">
        <v>1141</v>
      </c>
      <c r="N33" s="40"/>
      <c r="O33" s="40">
        <v>717</v>
      </c>
      <c r="P33" s="40"/>
      <c r="Q33" s="40">
        <v>10301</v>
      </c>
      <c r="R33" s="40"/>
      <c r="S33" s="40">
        <v>1191</v>
      </c>
      <c r="T33" s="40"/>
      <c r="U33" s="40">
        <v>1576</v>
      </c>
      <c r="V33" s="40"/>
      <c r="W33" s="40">
        <v>7912</v>
      </c>
      <c r="X33" s="40"/>
      <c r="Y33" s="40">
        <v>2389</v>
      </c>
      <c r="Z33" s="40"/>
      <c r="AA33" s="41">
        <v>1.6269317939525079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21758</v>
      </c>
      <c r="D34" s="49"/>
      <c r="E34" s="43">
        <v>39</v>
      </c>
      <c r="F34" s="43"/>
      <c r="G34" s="43">
        <v>49</v>
      </c>
      <c r="H34" s="43"/>
      <c r="I34" s="43">
        <v>111</v>
      </c>
      <c r="J34" s="43"/>
      <c r="K34" s="43">
        <v>137</v>
      </c>
      <c r="L34" s="43"/>
      <c r="M34" s="43">
        <v>86</v>
      </c>
      <c r="N34" s="43"/>
      <c r="O34" s="43">
        <v>39</v>
      </c>
      <c r="P34" s="43"/>
      <c r="Q34" s="43">
        <v>461</v>
      </c>
      <c r="R34" s="43"/>
      <c r="S34" s="43">
        <v>90</v>
      </c>
      <c r="T34" s="43"/>
      <c r="U34" s="43">
        <v>92</v>
      </c>
      <c r="V34" s="43"/>
      <c r="W34" s="43">
        <v>358</v>
      </c>
      <c r="X34" s="43"/>
      <c r="Y34" s="43">
        <v>103</v>
      </c>
      <c r="Z34" s="43"/>
      <c r="AA34" s="44">
        <v>2.118760915525324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40294</v>
      </c>
      <c r="D35" s="49"/>
      <c r="E35" s="43">
        <v>17</v>
      </c>
      <c r="F35" s="43"/>
      <c r="G35" s="43">
        <v>55</v>
      </c>
      <c r="H35" s="43"/>
      <c r="I35" s="43">
        <v>181</v>
      </c>
      <c r="J35" s="43"/>
      <c r="K35" s="43">
        <v>175</v>
      </c>
      <c r="L35" s="43"/>
      <c r="M35" s="43">
        <v>74</v>
      </c>
      <c r="N35" s="43"/>
      <c r="O35" s="43">
        <v>46</v>
      </c>
      <c r="P35" s="43"/>
      <c r="Q35" s="43">
        <v>548</v>
      </c>
      <c r="R35" s="43"/>
      <c r="S35" s="43">
        <v>88</v>
      </c>
      <c r="T35" s="43"/>
      <c r="U35" s="43">
        <v>156</v>
      </c>
      <c r="V35" s="43"/>
      <c r="W35" s="43">
        <v>449</v>
      </c>
      <c r="X35" s="43"/>
      <c r="Y35" s="43">
        <v>99</v>
      </c>
      <c r="Z35" s="43"/>
      <c r="AA35" s="44">
        <v>1.3600039708145135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28023</v>
      </c>
      <c r="D36" s="49"/>
      <c r="E36" s="43">
        <v>18</v>
      </c>
      <c r="F36" s="43"/>
      <c r="G36" s="43">
        <v>65</v>
      </c>
      <c r="H36" s="43"/>
      <c r="I36" s="43">
        <v>136</v>
      </c>
      <c r="J36" s="43"/>
      <c r="K36" s="43">
        <v>181</v>
      </c>
      <c r="L36" s="43"/>
      <c r="M36" s="43">
        <v>73</v>
      </c>
      <c r="N36" s="43"/>
      <c r="O36" s="43">
        <v>76</v>
      </c>
      <c r="P36" s="43"/>
      <c r="Q36" s="43">
        <v>549</v>
      </c>
      <c r="R36" s="43"/>
      <c r="S36" s="43">
        <v>115</v>
      </c>
      <c r="T36" s="43"/>
      <c r="U36" s="43">
        <v>68</v>
      </c>
      <c r="V36" s="43"/>
      <c r="W36" s="43">
        <v>386</v>
      </c>
      <c r="X36" s="43"/>
      <c r="Y36" s="43">
        <v>163</v>
      </c>
      <c r="Z36" s="43"/>
      <c r="AA36" s="44">
        <v>1.9591050208757093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7586</v>
      </c>
      <c r="D37" s="49"/>
      <c r="E37" s="43">
        <v>3</v>
      </c>
      <c r="F37" s="43"/>
      <c r="G37" s="43">
        <v>7</v>
      </c>
      <c r="H37" s="43"/>
      <c r="I37" s="43">
        <v>7</v>
      </c>
      <c r="J37" s="43"/>
      <c r="K37" s="43">
        <v>22</v>
      </c>
      <c r="L37" s="43"/>
      <c r="M37" s="43">
        <v>19</v>
      </c>
      <c r="N37" s="43"/>
      <c r="O37" s="43">
        <v>5</v>
      </c>
      <c r="P37" s="43"/>
      <c r="Q37" s="43">
        <v>63</v>
      </c>
      <c r="R37" s="43"/>
      <c r="S37" s="43">
        <v>20</v>
      </c>
      <c r="T37" s="43"/>
      <c r="U37" s="43">
        <v>11</v>
      </c>
      <c r="V37" s="43"/>
      <c r="W37" s="43">
        <v>49</v>
      </c>
      <c r="X37" s="43"/>
      <c r="Y37" s="43">
        <v>14</v>
      </c>
      <c r="Z37" s="43"/>
      <c r="AA37" s="44">
        <v>0.83047719483258631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246061</v>
      </c>
      <c r="D38" s="49"/>
      <c r="E38" s="43">
        <v>246</v>
      </c>
      <c r="F38" s="43"/>
      <c r="G38" s="43">
        <v>557</v>
      </c>
      <c r="H38" s="43"/>
      <c r="I38" s="43">
        <v>1463</v>
      </c>
      <c r="J38" s="43"/>
      <c r="K38" s="43">
        <v>1443</v>
      </c>
      <c r="L38" s="43"/>
      <c r="M38" s="43">
        <v>438</v>
      </c>
      <c r="N38" s="43"/>
      <c r="O38" s="43">
        <v>247</v>
      </c>
      <c r="P38" s="43"/>
      <c r="Q38" s="43">
        <v>4394</v>
      </c>
      <c r="R38" s="43"/>
      <c r="S38" s="43">
        <v>382</v>
      </c>
      <c r="T38" s="43"/>
      <c r="U38" s="43">
        <v>588</v>
      </c>
      <c r="V38" s="43"/>
      <c r="W38" s="43">
        <v>3741</v>
      </c>
      <c r="X38" s="43"/>
      <c r="Y38" s="43">
        <v>653</v>
      </c>
      <c r="Z38" s="43"/>
      <c r="AA38" s="44">
        <v>1.7857360573191201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164389</v>
      </c>
      <c r="D39" s="49"/>
      <c r="E39" s="43">
        <v>345</v>
      </c>
      <c r="F39" s="43"/>
      <c r="G39" s="43">
        <v>368</v>
      </c>
      <c r="H39" s="43"/>
      <c r="I39" s="43">
        <v>606</v>
      </c>
      <c r="J39" s="43"/>
      <c r="K39" s="43">
        <v>588</v>
      </c>
      <c r="L39" s="43"/>
      <c r="M39" s="43">
        <v>203</v>
      </c>
      <c r="N39" s="43"/>
      <c r="O39" s="43">
        <v>121</v>
      </c>
      <c r="P39" s="43"/>
      <c r="Q39" s="43">
        <v>2231</v>
      </c>
      <c r="R39" s="43"/>
      <c r="S39" s="43">
        <v>225</v>
      </c>
      <c r="T39" s="43"/>
      <c r="U39" s="43">
        <v>309</v>
      </c>
      <c r="V39" s="43"/>
      <c r="W39" s="43">
        <v>1259</v>
      </c>
      <c r="X39" s="43"/>
      <c r="Y39" s="43">
        <v>972</v>
      </c>
      <c r="Z39" s="43"/>
      <c r="AA39" s="44">
        <v>1.3571467677277678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125044</v>
      </c>
      <c r="D40" s="49"/>
      <c r="E40" s="43">
        <v>104</v>
      </c>
      <c r="F40" s="43"/>
      <c r="G40" s="43">
        <v>222</v>
      </c>
      <c r="H40" s="43"/>
      <c r="I40" s="43">
        <v>539</v>
      </c>
      <c r="J40" s="43"/>
      <c r="K40" s="43">
        <v>759</v>
      </c>
      <c r="L40" s="43"/>
      <c r="M40" s="43">
        <v>248</v>
      </c>
      <c r="N40" s="43"/>
      <c r="O40" s="43">
        <v>183</v>
      </c>
      <c r="P40" s="43"/>
      <c r="Q40" s="43">
        <v>2055</v>
      </c>
      <c r="R40" s="43"/>
      <c r="S40" s="43">
        <v>271</v>
      </c>
      <c r="T40" s="43"/>
      <c r="U40" s="43">
        <v>352</v>
      </c>
      <c r="V40" s="43"/>
      <c r="W40" s="43">
        <v>1670</v>
      </c>
      <c r="X40" s="43"/>
      <c r="Y40" s="43">
        <v>385</v>
      </c>
      <c r="Z40" s="43"/>
      <c r="AA40" s="44">
        <v>1.6434215156264995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377015</v>
      </c>
      <c r="D42" s="120"/>
      <c r="E42" s="40">
        <v>200</v>
      </c>
      <c r="F42" s="40"/>
      <c r="G42" s="40">
        <v>416</v>
      </c>
      <c r="H42" s="40"/>
      <c r="I42" s="40">
        <v>913</v>
      </c>
      <c r="J42" s="40"/>
      <c r="K42" s="40">
        <v>1126</v>
      </c>
      <c r="L42" s="40"/>
      <c r="M42" s="40">
        <v>418</v>
      </c>
      <c r="N42" s="40"/>
      <c r="O42" s="40">
        <v>213</v>
      </c>
      <c r="P42" s="40"/>
      <c r="Q42" s="40">
        <v>3286</v>
      </c>
      <c r="R42" s="40"/>
      <c r="S42" s="40">
        <v>273</v>
      </c>
      <c r="T42" s="40"/>
      <c r="U42" s="40">
        <v>660</v>
      </c>
      <c r="V42" s="40"/>
      <c r="W42" s="40">
        <v>2627</v>
      </c>
      <c r="X42" s="40"/>
      <c r="Y42" s="40">
        <v>659</v>
      </c>
      <c r="Z42" s="40"/>
      <c r="AA42" s="41">
        <v>0.8715833587523043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186552</v>
      </c>
      <c r="D43" s="49"/>
      <c r="E43" s="43">
        <v>123</v>
      </c>
      <c r="F43" s="43"/>
      <c r="G43" s="43">
        <v>252</v>
      </c>
      <c r="H43" s="43"/>
      <c r="I43" s="43">
        <v>510</v>
      </c>
      <c r="J43" s="43"/>
      <c r="K43" s="43">
        <v>600</v>
      </c>
      <c r="L43" s="43"/>
      <c r="M43" s="43">
        <v>171</v>
      </c>
      <c r="N43" s="43"/>
      <c r="O43" s="43">
        <v>75</v>
      </c>
      <c r="P43" s="43"/>
      <c r="Q43" s="43">
        <v>1731</v>
      </c>
      <c r="R43" s="43"/>
      <c r="S43" s="43">
        <v>105</v>
      </c>
      <c r="T43" s="43"/>
      <c r="U43" s="43">
        <v>372</v>
      </c>
      <c r="V43" s="43"/>
      <c r="W43" s="43">
        <v>1447</v>
      </c>
      <c r="X43" s="43"/>
      <c r="Y43" s="43">
        <v>284</v>
      </c>
      <c r="Z43" s="43"/>
      <c r="AA43" s="44">
        <v>0.92789141901453742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18481</v>
      </c>
      <c r="D44" s="49"/>
      <c r="E44" s="43">
        <v>12</v>
      </c>
      <c r="F44" s="43"/>
      <c r="G44" s="43">
        <v>24</v>
      </c>
      <c r="H44" s="43"/>
      <c r="I44" s="43">
        <v>49</v>
      </c>
      <c r="J44" s="43"/>
      <c r="K44" s="43">
        <v>92</v>
      </c>
      <c r="L44" s="43"/>
      <c r="M44" s="43">
        <v>40</v>
      </c>
      <c r="N44" s="43"/>
      <c r="O44" s="43">
        <v>14</v>
      </c>
      <c r="P44" s="43"/>
      <c r="Q44" s="43">
        <v>231</v>
      </c>
      <c r="R44" s="43"/>
      <c r="S44" s="43">
        <v>22</v>
      </c>
      <c r="T44" s="43"/>
      <c r="U44" s="43">
        <v>34</v>
      </c>
      <c r="V44" s="43"/>
      <c r="W44" s="43">
        <v>187</v>
      </c>
      <c r="X44" s="43"/>
      <c r="Y44" s="43">
        <v>44</v>
      </c>
      <c r="Z44" s="43"/>
      <c r="AA44" s="44">
        <v>1.249932362967372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74392</v>
      </c>
      <c r="D45" s="49"/>
      <c r="E45" s="43">
        <v>38</v>
      </c>
      <c r="F45" s="43"/>
      <c r="G45" s="43">
        <v>64</v>
      </c>
      <c r="H45" s="43"/>
      <c r="I45" s="43">
        <v>167</v>
      </c>
      <c r="J45" s="43"/>
      <c r="K45" s="43">
        <v>217</v>
      </c>
      <c r="L45" s="43"/>
      <c r="M45" s="43">
        <v>100</v>
      </c>
      <c r="N45" s="43"/>
      <c r="O45" s="43">
        <v>73</v>
      </c>
      <c r="P45" s="43"/>
      <c r="Q45" s="43">
        <v>659</v>
      </c>
      <c r="R45" s="43"/>
      <c r="S45" s="43">
        <v>80</v>
      </c>
      <c r="T45" s="43"/>
      <c r="U45" s="43">
        <v>164</v>
      </c>
      <c r="V45" s="43"/>
      <c r="W45" s="43">
        <v>481</v>
      </c>
      <c r="X45" s="43"/>
      <c r="Y45" s="43">
        <v>178</v>
      </c>
      <c r="Z45" s="43"/>
      <c r="AA45" s="44">
        <v>0.88584794063877836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20594</v>
      </c>
      <c r="D46" s="49"/>
      <c r="E46" s="43">
        <v>10</v>
      </c>
      <c r="F46" s="43"/>
      <c r="G46" s="43">
        <v>10</v>
      </c>
      <c r="H46" s="43"/>
      <c r="I46" s="43">
        <v>41</v>
      </c>
      <c r="J46" s="43"/>
      <c r="K46" s="43">
        <v>27</v>
      </c>
      <c r="L46" s="43"/>
      <c r="M46" s="43">
        <v>13</v>
      </c>
      <c r="N46" s="43"/>
      <c r="O46" s="43">
        <v>10</v>
      </c>
      <c r="P46" s="43"/>
      <c r="Q46" s="43">
        <v>111</v>
      </c>
      <c r="R46" s="43"/>
      <c r="S46" s="43">
        <v>14</v>
      </c>
      <c r="T46" s="43"/>
      <c r="U46" s="43">
        <v>23</v>
      </c>
      <c r="V46" s="43"/>
      <c r="W46" s="43">
        <v>69</v>
      </c>
      <c r="X46" s="43"/>
      <c r="Y46" s="43">
        <v>42</v>
      </c>
      <c r="Z46" s="43"/>
      <c r="AA46" s="44">
        <v>0.53899193939982515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20957</v>
      </c>
      <c r="D47" s="49"/>
      <c r="E47" s="43">
        <v>13</v>
      </c>
      <c r="F47" s="43"/>
      <c r="G47" s="43">
        <v>45</v>
      </c>
      <c r="H47" s="43"/>
      <c r="I47" s="43">
        <v>80</v>
      </c>
      <c r="J47" s="43"/>
      <c r="K47" s="43">
        <v>109</v>
      </c>
      <c r="L47" s="43"/>
      <c r="M47" s="43">
        <v>35</v>
      </c>
      <c r="N47" s="43"/>
      <c r="O47" s="43">
        <v>12</v>
      </c>
      <c r="P47" s="43"/>
      <c r="Q47" s="43">
        <v>294</v>
      </c>
      <c r="R47" s="43"/>
      <c r="S47" s="43">
        <v>10</v>
      </c>
      <c r="T47" s="43"/>
      <c r="U47" s="43">
        <v>25</v>
      </c>
      <c r="V47" s="43"/>
      <c r="W47" s="43">
        <v>262</v>
      </c>
      <c r="X47" s="43"/>
      <c r="Y47" s="43">
        <v>32</v>
      </c>
      <c r="Z47" s="43"/>
      <c r="AA47" s="44">
        <v>1.4028725485517965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56039</v>
      </c>
      <c r="D48" s="49"/>
      <c r="E48" s="43">
        <v>4</v>
      </c>
      <c r="F48" s="43"/>
      <c r="G48" s="43">
        <v>21</v>
      </c>
      <c r="H48" s="43"/>
      <c r="I48" s="43">
        <v>66</v>
      </c>
      <c r="J48" s="43"/>
      <c r="K48" s="43">
        <v>81</v>
      </c>
      <c r="L48" s="43"/>
      <c r="M48" s="43">
        <v>59</v>
      </c>
      <c r="N48" s="43"/>
      <c r="O48" s="43">
        <v>29</v>
      </c>
      <c r="P48" s="43"/>
      <c r="Q48" s="43">
        <v>260</v>
      </c>
      <c r="R48" s="43"/>
      <c r="S48" s="43">
        <v>42</v>
      </c>
      <c r="T48" s="43"/>
      <c r="U48" s="43">
        <v>42</v>
      </c>
      <c r="V48" s="43"/>
      <c r="W48" s="43">
        <v>181</v>
      </c>
      <c r="X48" s="43"/>
      <c r="Y48" s="43">
        <v>79</v>
      </c>
      <c r="Z48" s="43"/>
      <c r="AA48" s="44">
        <v>0.46396259747675728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226442</v>
      </c>
      <c r="D50" s="120"/>
      <c r="E50" s="40">
        <v>148</v>
      </c>
      <c r="F50" s="40"/>
      <c r="G50" s="40">
        <v>373</v>
      </c>
      <c r="H50" s="40"/>
      <c r="I50" s="40">
        <v>719</v>
      </c>
      <c r="J50" s="40"/>
      <c r="K50" s="40">
        <v>718</v>
      </c>
      <c r="L50" s="40"/>
      <c r="M50" s="40">
        <v>177</v>
      </c>
      <c r="N50" s="40"/>
      <c r="O50" s="40">
        <v>149</v>
      </c>
      <c r="P50" s="40"/>
      <c r="Q50" s="40">
        <v>2284</v>
      </c>
      <c r="R50" s="40"/>
      <c r="S50" s="40">
        <v>400</v>
      </c>
      <c r="T50" s="40"/>
      <c r="U50" s="40">
        <v>464</v>
      </c>
      <c r="V50" s="40"/>
      <c r="W50" s="40">
        <v>1832</v>
      </c>
      <c r="X50" s="40"/>
      <c r="Y50" s="40">
        <v>452</v>
      </c>
      <c r="Z50" s="40"/>
      <c r="AA50" s="41">
        <v>1.008646805804577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88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97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32" sqref="AC3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120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4234906</v>
      </c>
      <c r="D12" s="120"/>
      <c r="E12" s="40">
        <v>3459</v>
      </c>
      <c r="F12" s="40"/>
      <c r="G12" s="40">
        <v>6355</v>
      </c>
      <c r="H12" s="40"/>
      <c r="I12" s="40">
        <v>13338</v>
      </c>
      <c r="J12" s="40"/>
      <c r="K12" s="40">
        <v>13924</v>
      </c>
      <c r="L12" s="40"/>
      <c r="M12" s="40">
        <v>5166</v>
      </c>
      <c r="N12" s="40"/>
      <c r="O12" s="40">
        <v>3113</v>
      </c>
      <c r="P12" s="40"/>
      <c r="Q12" s="40">
        <v>45355</v>
      </c>
      <c r="R12" s="40"/>
      <c r="S12" s="40">
        <v>5671</v>
      </c>
      <c r="T12" s="40"/>
      <c r="U12" s="40">
        <v>7399</v>
      </c>
      <c r="V12" s="40"/>
      <c r="W12" s="40">
        <v>35755</v>
      </c>
      <c r="X12" s="40"/>
      <c r="Y12" s="40">
        <v>9600</v>
      </c>
      <c r="Z12" s="40"/>
      <c r="AA12" s="41">
        <v>1.0709800878697191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841812</v>
      </c>
      <c r="D14" s="120"/>
      <c r="E14" s="40">
        <v>816</v>
      </c>
      <c r="F14" s="40"/>
      <c r="G14" s="40">
        <v>1181</v>
      </c>
      <c r="H14" s="40"/>
      <c r="I14" s="40">
        <v>1727</v>
      </c>
      <c r="J14" s="40"/>
      <c r="K14" s="40">
        <v>1785</v>
      </c>
      <c r="L14" s="40"/>
      <c r="M14" s="40">
        <v>958</v>
      </c>
      <c r="N14" s="40"/>
      <c r="O14" s="40">
        <v>721</v>
      </c>
      <c r="P14" s="40"/>
      <c r="Q14" s="40">
        <v>7188</v>
      </c>
      <c r="R14" s="40"/>
      <c r="S14" s="40">
        <v>1274</v>
      </c>
      <c r="T14" s="40"/>
      <c r="U14" s="40">
        <v>911</v>
      </c>
      <c r="V14" s="40"/>
      <c r="W14" s="40">
        <v>4721</v>
      </c>
      <c r="X14" s="40"/>
      <c r="Y14" s="40">
        <v>2467</v>
      </c>
      <c r="Z14" s="40"/>
      <c r="AA14" s="41">
        <v>0.85387236104973552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382670</v>
      </c>
      <c r="D15" s="49"/>
      <c r="E15" s="43">
        <v>196</v>
      </c>
      <c r="F15" s="43"/>
      <c r="G15" s="43">
        <v>304</v>
      </c>
      <c r="H15" s="43"/>
      <c r="I15" s="43">
        <v>577</v>
      </c>
      <c r="J15" s="43"/>
      <c r="K15" s="43">
        <v>674</v>
      </c>
      <c r="L15" s="43"/>
      <c r="M15" s="43">
        <v>447</v>
      </c>
      <c r="N15" s="43"/>
      <c r="O15" s="43">
        <v>408</v>
      </c>
      <c r="P15" s="43"/>
      <c r="Q15" s="43">
        <v>2606</v>
      </c>
      <c r="R15" s="43"/>
      <c r="S15" s="43">
        <v>711</v>
      </c>
      <c r="T15" s="43"/>
      <c r="U15" s="43">
        <v>379</v>
      </c>
      <c r="V15" s="43"/>
      <c r="W15" s="43">
        <v>1533</v>
      </c>
      <c r="X15" s="43"/>
      <c r="Y15" s="43">
        <v>1073</v>
      </c>
      <c r="Z15" s="43"/>
      <c r="AA15" s="44">
        <v>0.68100452086654295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235379</v>
      </c>
      <c r="D16" s="49"/>
      <c r="E16" s="43">
        <v>483</v>
      </c>
      <c r="F16" s="43"/>
      <c r="G16" s="43">
        <v>716</v>
      </c>
      <c r="H16" s="43"/>
      <c r="I16" s="43">
        <v>996</v>
      </c>
      <c r="J16" s="43"/>
      <c r="K16" s="43">
        <v>984</v>
      </c>
      <c r="L16" s="43"/>
      <c r="M16" s="43">
        <v>394</v>
      </c>
      <c r="N16" s="43"/>
      <c r="O16" s="43">
        <v>146</v>
      </c>
      <c r="P16" s="43"/>
      <c r="Q16" s="43">
        <v>3719</v>
      </c>
      <c r="R16" s="43"/>
      <c r="S16" s="43">
        <v>412</v>
      </c>
      <c r="T16" s="43"/>
      <c r="U16" s="43">
        <v>506</v>
      </c>
      <c r="V16" s="43"/>
      <c r="W16" s="43">
        <v>2483</v>
      </c>
      <c r="X16" s="43"/>
      <c r="Y16" s="43">
        <v>1236</v>
      </c>
      <c r="Z16" s="43"/>
      <c r="AA16" s="44">
        <v>1.5800050131914913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223763</v>
      </c>
      <c r="D17" s="49"/>
      <c r="E17" s="43">
        <v>137</v>
      </c>
      <c r="F17" s="43"/>
      <c r="G17" s="43">
        <v>161</v>
      </c>
      <c r="H17" s="43"/>
      <c r="I17" s="43">
        <v>154</v>
      </c>
      <c r="J17" s="43"/>
      <c r="K17" s="43">
        <v>127</v>
      </c>
      <c r="L17" s="43"/>
      <c r="M17" s="43">
        <v>117</v>
      </c>
      <c r="N17" s="43"/>
      <c r="O17" s="43">
        <v>167</v>
      </c>
      <c r="P17" s="43"/>
      <c r="Q17" s="43">
        <v>863</v>
      </c>
      <c r="R17" s="43"/>
      <c r="S17" s="43">
        <v>151</v>
      </c>
      <c r="T17" s="43"/>
      <c r="U17" s="43">
        <v>26</v>
      </c>
      <c r="V17" s="43"/>
      <c r="W17" s="43">
        <v>705</v>
      </c>
      <c r="X17" s="43"/>
      <c r="Y17" s="43">
        <v>158</v>
      </c>
      <c r="Z17" s="43"/>
      <c r="AA17" s="44">
        <v>0.38567591603616302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933812</v>
      </c>
      <c r="D19" s="120"/>
      <c r="E19" s="40">
        <v>1059</v>
      </c>
      <c r="F19" s="40"/>
      <c r="G19" s="40">
        <v>1891</v>
      </c>
      <c r="H19" s="40"/>
      <c r="I19" s="40">
        <v>4369</v>
      </c>
      <c r="J19" s="40"/>
      <c r="K19" s="40">
        <v>3988</v>
      </c>
      <c r="L19" s="40"/>
      <c r="M19" s="40">
        <v>1345</v>
      </c>
      <c r="N19" s="40"/>
      <c r="O19" s="40">
        <v>699</v>
      </c>
      <c r="P19" s="40"/>
      <c r="Q19" s="40">
        <v>13351</v>
      </c>
      <c r="R19" s="40"/>
      <c r="S19" s="40">
        <v>1472</v>
      </c>
      <c r="T19" s="40"/>
      <c r="U19" s="40">
        <v>1511</v>
      </c>
      <c r="V19" s="40"/>
      <c r="W19" s="40">
        <v>11256</v>
      </c>
      <c r="X19" s="40"/>
      <c r="Y19" s="40">
        <v>2095</v>
      </c>
      <c r="Z19" s="40"/>
      <c r="AA19" s="41">
        <v>1.4297310379391142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539605</v>
      </c>
      <c r="D20" s="49"/>
      <c r="E20" s="43">
        <v>648</v>
      </c>
      <c r="F20" s="43"/>
      <c r="G20" s="43">
        <v>1130</v>
      </c>
      <c r="H20" s="43"/>
      <c r="I20" s="43">
        <v>2594</v>
      </c>
      <c r="J20" s="43"/>
      <c r="K20" s="43">
        <v>2311</v>
      </c>
      <c r="L20" s="43"/>
      <c r="M20" s="43">
        <v>725</v>
      </c>
      <c r="N20" s="43"/>
      <c r="O20" s="43">
        <v>353</v>
      </c>
      <c r="P20" s="43"/>
      <c r="Q20" s="43">
        <v>7761</v>
      </c>
      <c r="R20" s="43"/>
      <c r="S20" s="43">
        <v>756</v>
      </c>
      <c r="T20" s="43"/>
      <c r="U20" s="43">
        <v>834</v>
      </c>
      <c r="V20" s="43"/>
      <c r="W20" s="43">
        <v>6542</v>
      </c>
      <c r="X20" s="43"/>
      <c r="Y20" s="43">
        <v>1219</v>
      </c>
      <c r="Z20" s="43"/>
      <c r="AA20" s="44">
        <v>1.438274293233013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137496</v>
      </c>
      <c r="D21" s="49"/>
      <c r="E21" s="43">
        <v>116</v>
      </c>
      <c r="F21" s="43"/>
      <c r="G21" s="43">
        <v>139</v>
      </c>
      <c r="H21" s="43"/>
      <c r="I21" s="43">
        <v>349</v>
      </c>
      <c r="J21" s="43"/>
      <c r="K21" s="43">
        <v>296</v>
      </c>
      <c r="L21" s="43"/>
      <c r="M21" s="43">
        <v>106</v>
      </c>
      <c r="N21" s="43"/>
      <c r="O21" s="43">
        <v>64</v>
      </c>
      <c r="P21" s="43"/>
      <c r="Q21" s="43">
        <v>1070</v>
      </c>
      <c r="R21" s="43"/>
      <c r="S21" s="43">
        <v>132</v>
      </c>
      <c r="T21" s="43"/>
      <c r="U21" s="43">
        <v>246</v>
      </c>
      <c r="V21" s="43"/>
      <c r="W21" s="43">
        <v>865</v>
      </c>
      <c r="X21" s="43"/>
      <c r="Y21" s="43">
        <v>205</v>
      </c>
      <c r="Z21" s="43"/>
      <c r="AA21" s="44">
        <v>0.77820445685692696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128513</v>
      </c>
      <c r="D22" s="49"/>
      <c r="E22" s="43">
        <v>160</v>
      </c>
      <c r="F22" s="43"/>
      <c r="G22" s="43">
        <v>377</v>
      </c>
      <c r="H22" s="43"/>
      <c r="I22" s="43">
        <v>892</v>
      </c>
      <c r="J22" s="43"/>
      <c r="K22" s="43">
        <v>840</v>
      </c>
      <c r="L22" s="43"/>
      <c r="M22" s="43">
        <v>331</v>
      </c>
      <c r="N22" s="43"/>
      <c r="O22" s="43">
        <v>136</v>
      </c>
      <c r="P22" s="43"/>
      <c r="Q22" s="43">
        <v>2736</v>
      </c>
      <c r="R22" s="43"/>
      <c r="S22" s="43">
        <v>351</v>
      </c>
      <c r="T22" s="43"/>
      <c r="U22" s="43">
        <v>334</v>
      </c>
      <c r="V22" s="43"/>
      <c r="W22" s="43">
        <v>2342</v>
      </c>
      <c r="X22" s="43"/>
      <c r="Y22" s="43">
        <v>394</v>
      </c>
      <c r="Z22" s="43"/>
      <c r="AA22" s="44">
        <v>2.1289674974516202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91250</v>
      </c>
      <c r="D23" s="49"/>
      <c r="E23" s="43">
        <v>72</v>
      </c>
      <c r="F23" s="43"/>
      <c r="G23" s="43">
        <v>144</v>
      </c>
      <c r="H23" s="43"/>
      <c r="I23" s="43">
        <v>309</v>
      </c>
      <c r="J23" s="43"/>
      <c r="K23" s="43">
        <v>295</v>
      </c>
      <c r="L23" s="43"/>
      <c r="M23" s="43">
        <v>91</v>
      </c>
      <c r="N23" s="43"/>
      <c r="O23" s="43">
        <v>41</v>
      </c>
      <c r="P23" s="43"/>
      <c r="Q23" s="43">
        <v>952</v>
      </c>
      <c r="R23" s="43"/>
      <c r="S23" s="43">
        <v>41</v>
      </c>
      <c r="T23" s="43"/>
      <c r="U23" s="43">
        <v>28</v>
      </c>
      <c r="V23" s="43"/>
      <c r="W23" s="43">
        <v>926</v>
      </c>
      <c r="X23" s="43"/>
      <c r="Y23" s="43">
        <v>26</v>
      </c>
      <c r="Z23" s="43"/>
      <c r="AA23" s="44">
        <v>1.04328767123288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36948</v>
      </c>
      <c r="D24" s="49"/>
      <c r="E24" s="43">
        <v>63</v>
      </c>
      <c r="F24" s="43"/>
      <c r="G24" s="43">
        <v>101</v>
      </c>
      <c r="H24" s="43"/>
      <c r="I24" s="43">
        <v>225</v>
      </c>
      <c r="J24" s="43"/>
      <c r="K24" s="43">
        <v>246</v>
      </c>
      <c r="L24" s="43"/>
      <c r="M24" s="43">
        <v>92</v>
      </c>
      <c r="N24" s="43"/>
      <c r="O24" s="43">
        <v>105</v>
      </c>
      <c r="P24" s="43"/>
      <c r="Q24" s="43">
        <v>832</v>
      </c>
      <c r="R24" s="43"/>
      <c r="S24" s="43">
        <v>192</v>
      </c>
      <c r="T24" s="43"/>
      <c r="U24" s="43">
        <v>69</v>
      </c>
      <c r="V24" s="43"/>
      <c r="W24" s="43">
        <v>581</v>
      </c>
      <c r="X24" s="43"/>
      <c r="Y24" s="43">
        <v>251</v>
      </c>
      <c r="Z24" s="43"/>
      <c r="AA24" s="44">
        <v>2.2518133593158001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537323</v>
      </c>
      <c r="D26" s="120"/>
      <c r="E26" s="40">
        <v>262</v>
      </c>
      <c r="F26" s="40"/>
      <c r="G26" s="40">
        <v>591</v>
      </c>
      <c r="H26" s="40"/>
      <c r="I26" s="40">
        <v>1692</v>
      </c>
      <c r="J26" s="40"/>
      <c r="K26" s="40">
        <v>1918</v>
      </c>
      <c r="L26" s="40"/>
      <c r="M26" s="40">
        <v>713</v>
      </c>
      <c r="N26" s="40"/>
      <c r="O26" s="40">
        <v>453</v>
      </c>
      <c r="P26" s="40"/>
      <c r="Q26" s="40">
        <v>5629</v>
      </c>
      <c r="R26" s="40"/>
      <c r="S26" s="40">
        <v>789</v>
      </c>
      <c r="T26" s="40"/>
      <c r="U26" s="40">
        <v>1358</v>
      </c>
      <c r="V26" s="40"/>
      <c r="W26" s="40">
        <v>4520</v>
      </c>
      <c r="X26" s="40"/>
      <c r="Y26" s="40">
        <v>1109</v>
      </c>
      <c r="Z26" s="40"/>
      <c r="AA26" s="41">
        <v>1.04760079133035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106233</v>
      </c>
      <c r="D27" s="49"/>
      <c r="E27" s="43">
        <v>25</v>
      </c>
      <c r="F27" s="43"/>
      <c r="G27" s="43">
        <v>51</v>
      </c>
      <c r="H27" s="43"/>
      <c r="I27" s="43">
        <v>93</v>
      </c>
      <c r="J27" s="43"/>
      <c r="K27" s="43">
        <v>48</v>
      </c>
      <c r="L27" s="43"/>
      <c r="M27" s="43">
        <v>18</v>
      </c>
      <c r="N27" s="43"/>
      <c r="O27" s="43">
        <v>10</v>
      </c>
      <c r="P27" s="43"/>
      <c r="Q27" s="43">
        <v>245</v>
      </c>
      <c r="R27" s="43"/>
      <c r="S27" s="43">
        <v>5</v>
      </c>
      <c r="T27" s="43"/>
      <c r="U27" s="43">
        <v>5</v>
      </c>
      <c r="V27" s="43"/>
      <c r="W27" s="43">
        <v>228</v>
      </c>
      <c r="X27" s="43"/>
      <c r="Y27" s="43">
        <v>17</v>
      </c>
      <c r="Z27" s="43"/>
      <c r="AA27" s="44">
        <v>0.230625135315768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134650</v>
      </c>
      <c r="D28" s="49"/>
      <c r="E28" s="43">
        <v>7</v>
      </c>
      <c r="F28" s="43"/>
      <c r="G28" s="43">
        <v>30</v>
      </c>
      <c r="H28" s="43"/>
      <c r="I28" s="43">
        <v>166</v>
      </c>
      <c r="J28" s="43"/>
      <c r="K28" s="43">
        <v>163</v>
      </c>
      <c r="L28" s="43"/>
      <c r="M28" s="43">
        <v>44</v>
      </c>
      <c r="N28" s="43"/>
      <c r="O28" s="43">
        <v>17</v>
      </c>
      <c r="P28" s="43"/>
      <c r="Q28" s="43">
        <v>427</v>
      </c>
      <c r="R28" s="43"/>
      <c r="S28" s="43">
        <v>27</v>
      </c>
      <c r="T28" s="43"/>
      <c r="U28" s="43">
        <v>80</v>
      </c>
      <c r="V28" s="43"/>
      <c r="W28" s="43">
        <v>374</v>
      </c>
      <c r="X28" s="43"/>
      <c r="Y28" s="43">
        <v>53</v>
      </c>
      <c r="Z28" s="43"/>
      <c r="AA28" s="44">
        <v>0.317118455254363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296440</v>
      </c>
      <c r="D29" s="49"/>
      <c r="E29" s="43">
        <v>230</v>
      </c>
      <c r="F29" s="43"/>
      <c r="G29" s="43">
        <v>510</v>
      </c>
      <c r="H29" s="43"/>
      <c r="I29" s="43">
        <v>1433</v>
      </c>
      <c r="J29" s="43"/>
      <c r="K29" s="43">
        <v>1707</v>
      </c>
      <c r="L29" s="43"/>
      <c r="M29" s="43">
        <v>651</v>
      </c>
      <c r="N29" s="43"/>
      <c r="O29" s="43">
        <v>426</v>
      </c>
      <c r="P29" s="43"/>
      <c r="Q29" s="43">
        <v>4957</v>
      </c>
      <c r="R29" s="43"/>
      <c r="S29" s="43">
        <v>757</v>
      </c>
      <c r="T29" s="43"/>
      <c r="U29" s="43">
        <v>1273</v>
      </c>
      <c r="V29" s="43"/>
      <c r="W29" s="43">
        <v>3918</v>
      </c>
      <c r="X29" s="43"/>
      <c r="Y29" s="43">
        <v>1039</v>
      </c>
      <c r="Z29" s="43"/>
      <c r="AA29" s="44">
        <v>1.67217649440022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703833</v>
      </c>
      <c r="D31" s="120"/>
      <c r="E31" s="40">
        <v>316</v>
      </c>
      <c r="F31" s="40"/>
      <c r="G31" s="40">
        <v>736</v>
      </c>
      <c r="H31" s="40"/>
      <c r="I31" s="40">
        <v>1585</v>
      </c>
      <c r="J31" s="40"/>
      <c r="K31" s="40">
        <v>1754</v>
      </c>
      <c r="L31" s="40"/>
      <c r="M31" s="40">
        <v>622</v>
      </c>
      <c r="N31" s="40"/>
      <c r="O31" s="40">
        <v>346</v>
      </c>
      <c r="P31" s="40"/>
      <c r="Q31" s="40">
        <v>5359</v>
      </c>
      <c r="R31" s="40"/>
      <c r="S31" s="40">
        <v>575</v>
      </c>
      <c r="T31" s="40"/>
      <c r="U31" s="40">
        <v>1023</v>
      </c>
      <c r="V31" s="40"/>
      <c r="W31" s="40">
        <v>4386</v>
      </c>
      <c r="X31" s="40"/>
      <c r="Y31" s="40">
        <v>973</v>
      </c>
      <c r="Z31" s="40"/>
      <c r="AA31" s="41">
        <v>0.76140220762595701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623853</v>
      </c>
      <c r="D33" s="120"/>
      <c r="E33" s="40">
        <v>728</v>
      </c>
      <c r="F33" s="40"/>
      <c r="G33" s="40">
        <v>1255</v>
      </c>
      <c r="H33" s="40"/>
      <c r="I33" s="40">
        <v>2577</v>
      </c>
      <c r="J33" s="40"/>
      <c r="K33" s="40">
        <v>2960</v>
      </c>
      <c r="L33" s="40"/>
      <c r="M33" s="40">
        <v>994</v>
      </c>
      <c r="N33" s="40"/>
      <c r="O33" s="40">
        <v>624</v>
      </c>
      <c r="P33" s="40"/>
      <c r="Q33" s="40">
        <v>9138</v>
      </c>
      <c r="R33" s="40"/>
      <c r="S33" s="40">
        <v>1033</v>
      </c>
      <c r="T33" s="40"/>
      <c r="U33" s="40">
        <v>1605</v>
      </c>
      <c r="V33" s="40"/>
      <c r="W33" s="40">
        <v>7105</v>
      </c>
      <c r="X33" s="40"/>
      <c r="Y33" s="40">
        <v>2033</v>
      </c>
      <c r="Z33" s="40"/>
      <c r="AA33" s="41">
        <v>1.46476814249511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21557</v>
      </c>
      <c r="D34" s="49"/>
      <c r="E34" s="43">
        <v>34</v>
      </c>
      <c r="F34" s="43"/>
      <c r="G34" s="43">
        <v>56</v>
      </c>
      <c r="H34" s="43"/>
      <c r="I34" s="43">
        <v>88</v>
      </c>
      <c r="J34" s="43"/>
      <c r="K34" s="43">
        <v>80</v>
      </c>
      <c r="L34" s="43"/>
      <c r="M34" s="43">
        <v>44</v>
      </c>
      <c r="N34" s="43"/>
      <c r="O34" s="43">
        <v>36</v>
      </c>
      <c r="P34" s="43"/>
      <c r="Q34" s="43">
        <v>338</v>
      </c>
      <c r="R34" s="43"/>
      <c r="S34" s="43">
        <v>32</v>
      </c>
      <c r="T34" s="43"/>
      <c r="U34" s="43">
        <v>73</v>
      </c>
      <c r="V34" s="43"/>
      <c r="W34" s="43">
        <v>284</v>
      </c>
      <c r="X34" s="43"/>
      <c r="Y34" s="43">
        <v>54</v>
      </c>
      <c r="Z34" s="43"/>
      <c r="AA34" s="44">
        <v>1.5679361692257701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39573</v>
      </c>
      <c r="D35" s="49"/>
      <c r="E35" s="43">
        <v>4</v>
      </c>
      <c r="F35" s="43"/>
      <c r="G35" s="43">
        <v>60</v>
      </c>
      <c r="H35" s="43"/>
      <c r="I35" s="43">
        <v>142</v>
      </c>
      <c r="J35" s="43"/>
      <c r="K35" s="43">
        <v>144</v>
      </c>
      <c r="L35" s="43"/>
      <c r="M35" s="43">
        <v>72</v>
      </c>
      <c r="N35" s="43"/>
      <c r="O35" s="43">
        <v>35</v>
      </c>
      <c r="P35" s="43"/>
      <c r="Q35" s="43">
        <v>457</v>
      </c>
      <c r="R35" s="43"/>
      <c r="S35" s="43">
        <v>86</v>
      </c>
      <c r="T35" s="43"/>
      <c r="U35" s="43">
        <v>88</v>
      </c>
      <c r="V35" s="43"/>
      <c r="W35" s="43">
        <v>369</v>
      </c>
      <c r="X35" s="43"/>
      <c r="Y35" s="43">
        <v>88</v>
      </c>
      <c r="Z35" s="43"/>
      <c r="AA35" s="44">
        <v>1.1548277866221901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27692</v>
      </c>
      <c r="D36" s="49"/>
      <c r="E36" s="43">
        <v>26</v>
      </c>
      <c r="F36" s="43"/>
      <c r="G36" s="43">
        <v>63</v>
      </c>
      <c r="H36" s="43"/>
      <c r="I36" s="43">
        <v>128</v>
      </c>
      <c r="J36" s="43"/>
      <c r="K36" s="43">
        <v>163</v>
      </c>
      <c r="L36" s="43"/>
      <c r="M36" s="43">
        <v>54</v>
      </c>
      <c r="N36" s="43"/>
      <c r="O36" s="43">
        <v>68</v>
      </c>
      <c r="P36" s="43"/>
      <c r="Q36" s="43">
        <v>502</v>
      </c>
      <c r="R36" s="43"/>
      <c r="S36" s="43">
        <v>95</v>
      </c>
      <c r="T36" s="43"/>
      <c r="U36" s="43">
        <v>48</v>
      </c>
      <c r="V36" s="43"/>
      <c r="W36" s="43">
        <v>344</v>
      </c>
      <c r="X36" s="43"/>
      <c r="Y36" s="43">
        <v>158</v>
      </c>
      <c r="Z36" s="43"/>
      <c r="AA36" s="44">
        <v>1.81279791997689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7352</v>
      </c>
      <c r="D37" s="49"/>
      <c r="E37" s="43">
        <v>3</v>
      </c>
      <c r="F37" s="43"/>
      <c r="G37" s="43">
        <v>6</v>
      </c>
      <c r="H37" s="43"/>
      <c r="I37" s="43">
        <v>21</v>
      </c>
      <c r="J37" s="43"/>
      <c r="K37" s="43">
        <v>30</v>
      </c>
      <c r="L37" s="43"/>
      <c r="M37" s="43">
        <v>17</v>
      </c>
      <c r="N37" s="43"/>
      <c r="O37" s="43">
        <v>5</v>
      </c>
      <c r="P37" s="43"/>
      <c r="Q37" s="43">
        <v>82</v>
      </c>
      <c r="R37" s="43"/>
      <c r="S37" s="43">
        <v>26</v>
      </c>
      <c r="T37" s="43"/>
      <c r="U37" s="43">
        <v>16</v>
      </c>
      <c r="V37" s="43"/>
      <c r="W37" s="43">
        <v>56</v>
      </c>
      <c r="X37" s="43"/>
      <c r="Y37" s="43">
        <v>26</v>
      </c>
      <c r="Z37" s="43"/>
      <c r="AA37" s="44">
        <v>1.1153427638737801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242841</v>
      </c>
      <c r="D38" s="49"/>
      <c r="E38" s="43">
        <v>267</v>
      </c>
      <c r="F38" s="43"/>
      <c r="G38" s="43">
        <v>508</v>
      </c>
      <c r="H38" s="43"/>
      <c r="I38" s="43">
        <v>1180</v>
      </c>
      <c r="J38" s="43"/>
      <c r="K38" s="43">
        <v>1367</v>
      </c>
      <c r="L38" s="43"/>
      <c r="M38" s="43">
        <v>387</v>
      </c>
      <c r="N38" s="43"/>
      <c r="O38" s="43">
        <v>241</v>
      </c>
      <c r="P38" s="43"/>
      <c r="Q38" s="43">
        <v>3950</v>
      </c>
      <c r="R38" s="43"/>
      <c r="S38" s="43">
        <v>334</v>
      </c>
      <c r="T38" s="43"/>
      <c r="U38" s="43">
        <v>695</v>
      </c>
      <c r="V38" s="43"/>
      <c r="W38" s="43">
        <v>3297</v>
      </c>
      <c r="X38" s="43"/>
      <c r="Y38" s="43">
        <v>653</v>
      </c>
      <c r="Z38" s="43"/>
      <c r="AA38" s="44">
        <v>1.6265787078788201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162019</v>
      </c>
      <c r="D39" s="49"/>
      <c r="E39" s="43">
        <v>291</v>
      </c>
      <c r="F39" s="43"/>
      <c r="G39" s="43">
        <v>351</v>
      </c>
      <c r="H39" s="43"/>
      <c r="I39" s="43">
        <v>517</v>
      </c>
      <c r="J39" s="43"/>
      <c r="K39" s="43">
        <v>508</v>
      </c>
      <c r="L39" s="43"/>
      <c r="M39" s="43">
        <v>169</v>
      </c>
      <c r="N39" s="43"/>
      <c r="O39" s="43">
        <v>99</v>
      </c>
      <c r="P39" s="43"/>
      <c r="Q39" s="43">
        <v>1935</v>
      </c>
      <c r="R39" s="43"/>
      <c r="S39" s="43">
        <v>199</v>
      </c>
      <c r="T39" s="43"/>
      <c r="U39" s="43">
        <v>398</v>
      </c>
      <c r="V39" s="43"/>
      <c r="W39" s="43">
        <v>1226</v>
      </c>
      <c r="X39" s="43"/>
      <c r="Y39" s="43">
        <v>709</v>
      </c>
      <c r="Z39" s="43"/>
      <c r="AA39" s="44">
        <v>1.1943043717094901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122819</v>
      </c>
      <c r="D40" s="49"/>
      <c r="E40" s="43">
        <v>103</v>
      </c>
      <c r="F40" s="43"/>
      <c r="G40" s="43">
        <v>211</v>
      </c>
      <c r="H40" s="43"/>
      <c r="I40" s="43">
        <v>501</v>
      </c>
      <c r="J40" s="43"/>
      <c r="K40" s="43">
        <v>668</v>
      </c>
      <c r="L40" s="43"/>
      <c r="M40" s="43">
        <v>251</v>
      </c>
      <c r="N40" s="43"/>
      <c r="O40" s="43">
        <v>140</v>
      </c>
      <c r="P40" s="43"/>
      <c r="Q40" s="43">
        <v>1874</v>
      </c>
      <c r="R40" s="43"/>
      <c r="S40" s="43">
        <v>261</v>
      </c>
      <c r="T40" s="43"/>
      <c r="U40" s="43">
        <v>287</v>
      </c>
      <c r="V40" s="43"/>
      <c r="W40" s="43">
        <v>1529</v>
      </c>
      <c r="X40" s="43"/>
      <c r="Y40" s="43">
        <v>345</v>
      </c>
      <c r="Z40" s="43"/>
      <c r="AA40" s="44">
        <v>1.5258225518852899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370769</v>
      </c>
      <c r="D42" s="120"/>
      <c r="E42" s="40">
        <v>192</v>
      </c>
      <c r="F42" s="40"/>
      <c r="G42" s="40">
        <v>359</v>
      </c>
      <c r="H42" s="40"/>
      <c r="I42" s="40">
        <v>772</v>
      </c>
      <c r="J42" s="40"/>
      <c r="K42" s="40">
        <v>945</v>
      </c>
      <c r="L42" s="40"/>
      <c r="M42" s="40">
        <v>392</v>
      </c>
      <c r="N42" s="40"/>
      <c r="O42" s="40">
        <v>183</v>
      </c>
      <c r="P42" s="40"/>
      <c r="Q42" s="40">
        <v>2843</v>
      </c>
      <c r="R42" s="40"/>
      <c r="S42" s="40">
        <v>281</v>
      </c>
      <c r="T42" s="40"/>
      <c r="U42" s="40">
        <v>551</v>
      </c>
      <c r="V42" s="40"/>
      <c r="W42" s="40">
        <v>2242</v>
      </c>
      <c r="X42" s="40"/>
      <c r="Y42" s="40">
        <v>601</v>
      </c>
      <c r="Z42" s="40"/>
      <c r="AA42" s="41">
        <v>0.76678470961703904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183642</v>
      </c>
      <c r="D43" s="49"/>
      <c r="E43" s="43">
        <v>115</v>
      </c>
      <c r="F43" s="43"/>
      <c r="G43" s="43">
        <v>178</v>
      </c>
      <c r="H43" s="43"/>
      <c r="I43" s="43">
        <v>435</v>
      </c>
      <c r="J43" s="43"/>
      <c r="K43" s="43">
        <v>481</v>
      </c>
      <c r="L43" s="43"/>
      <c r="M43" s="43">
        <v>178</v>
      </c>
      <c r="N43" s="43"/>
      <c r="O43" s="43">
        <v>84</v>
      </c>
      <c r="P43" s="43"/>
      <c r="Q43" s="43">
        <v>1471</v>
      </c>
      <c r="R43" s="43"/>
      <c r="S43" s="43">
        <v>126</v>
      </c>
      <c r="T43" s="43"/>
      <c r="U43" s="43">
        <v>279</v>
      </c>
      <c r="V43" s="43"/>
      <c r="W43" s="43">
        <v>1225</v>
      </c>
      <c r="X43" s="43"/>
      <c r="Y43" s="43">
        <v>246</v>
      </c>
      <c r="Z43" s="43"/>
      <c r="AA43" s="44">
        <v>0.80101501835092204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18219</v>
      </c>
      <c r="D44" s="49"/>
      <c r="E44" s="43">
        <v>7</v>
      </c>
      <c r="F44" s="43"/>
      <c r="G44" s="43">
        <v>25</v>
      </c>
      <c r="H44" s="43"/>
      <c r="I44" s="43">
        <v>36</v>
      </c>
      <c r="J44" s="43"/>
      <c r="K44" s="43">
        <v>49</v>
      </c>
      <c r="L44" s="43"/>
      <c r="M44" s="43">
        <v>15</v>
      </c>
      <c r="N44" s="43"/>
      <c r="O44" s="43">
        <v>13</v>
      </c>
      <c r="P44" s="43"/>
      <c r="Q44" s="43">
        <v>145</v>
      </c>
      <c r="R44" s="43"/>
      <c r="S44" s="43">
        <v>27</v>
      </c>
      <c r="T44" s="43"/>
      <c r="U44" s="43">
        <v>19</v>
      </c>
      <c r="V44" s="43"/>
      <c r="W44" s="43">
        <v>123</v>
      </c>
      <c r="X44" s="43"/>
      <c r="Y44" s="43">
        <v>22</v>
      </c>
      <c r="Z44" s="43"/>
      <c r="AA44" s="44">
        <v>0.795872440858444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73275</v>
      </c>
      <c r="D45" s="49"/>
      <c r="E45" s="43">
        <v>33</v>
      </c>
      <c r="F45" s="43"/>
      <c r="G45" s="43">
        <v>85</v>
      </c>
      <c r="H45" s="43"/>
      <c r="I45" s="43">
        <v>151</v>
      </c>
      <c r="J45" s="43"/>
      <c r="K45" s="43">
        <v>214</v>
      </c>
      <c r="L45" s="43"/>
      <c r="M45" s="43">
        <v>106</v>
      </c>
      <c r="N45" s="43"/>
      <c r="O45" s="43">
        <v>46</v>
      </c>
      <c r="P45" s="43"/>
      <c r="Q45" s="43">
        <v>635</v>
      </c>
      <c r="R45" s="43"/>
      <c r="S45" s="43">
        <v>77</v>
      </c>
      <c r="T45" s="43"/>
      <c r="U45" s="43">
        <v>156</v>
      </c>
      <c r="V45" s="43"/>
      <c r="W45" s="43">
        <v>451</v>
      </c>
      <c r="X45" s="43"/>
      <c r="Y45" s="43">
        <v>184</v>
      </c>
      <c r="Z45" s="43"/>
      <c r="AA45" s="44">
        <v>0.86659843056977104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20281</v>
      </c>
      <c r="D46" s="49"/>
      <c r="E46" s="43">
        <v>11</v>
      </c>
      <c r="F46" s="43"/>
      <c r="G46" s="43">
        <v>18</v>
      </c>
      <c r="H46" s="43"/>
      <c r="I46" s="43">
        <v>29</v>
      </c>
      <c r="J46" s="43"/>
      <c r="K46" s="43">
        <v>38</v>
      </c>
      <c r="L46" s="43"/>
      <c r="M46" s="43">
        <v>18</v>
      </c>
      <c r="N46" s="43"/>
      <c r="O46" s="43">
        <v>9</v>
      </c>
      <c r="P46" s="43"/>
      <c r="Q46" s="43">
        <v>123</v>
      </c>
      <c r="R46" s="43"/>
      <c r="S46" s="43">
        <v>10</v>
      </c>
      <c r="T46" s="43"/>
      <c r="U46" s="43">
        <v>28</v>
      </c>
      <c r="V46" s="43"/>
      <c r="W46" s="43">
        <v>56</v>
      </c>
      <c r="X46" s="43"/>
      <c r="Y46" s="43">
        <v>67</v>
      </c>
      <c r="Z46" s="43"/>
      <c r="AA46" s="44">
        <v>0.60647897046496702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20720</v>
      </c>
      <c r="D47" s="49"/>
      <c r="E47" s="43">
        <v>24</v>
      </c>
      <c r="F47" s="43"/>
      <c r="G47" s="43">
        <v>35</v>
      </c>
      <c r="H47" s="43"/>
      <c r="I47" s="43">
        <v>72</v>
      </c>
      <c r="J47" s="43"/>
      <c r="K47" s="43">
        <v>84</v>
      </c>
      <c r="L47" s="43"/>
      <c r="M47" s="43">
        <v>31</v>
      </c>
      <c r="N47" s="43"/>
      <c r="O47" s="43">
        <v>11</v>
      </c>
      <c r="P47" s="43"/>
      <c r="Q47" s="43">
        <v>257</v>
      </c>
      <c r="R47" s="43"/>
      <c r="S47" s="43">
        <v>15</v>
      </c>
      <c r="T47" s="43"/>
      <c r="U47" s="43">
        <v>20</v>
      </c>
      <c r="V47" s="43"/>
      <c r="W47" s="43">
        <v>225</v>
      </c>
      <c r="X47" s="43"/>
      <c r="Y47" s="43">
        <v>32</v>
      </c>
      <c r="Z47" s="43"/>
      <c r="AA47" s="44">
        <v>1.24034749034749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54632</v>
      </c>
      <c r="D48" s="49"/>
      <c r="E48" s="43">
        <v>2</v>
      </c>
      <c r="F48" s="43"/>
      <c r="G48" s="43">
        <v>18</v>
      </c>
      <c r="H48" s="43"/>
      <c r="I48" s="43">
        <v>49</v>
      </c>
      <c r="J48" s="43"/>
      <c r="K48" s="43">
        <v>79</v>
      </c>
      <c r="L48" s="43"/>
      <c r="M48" s="43">
        <v>44</v>
      </c>
      <c r="N48" s="43"/>
      <c r="O48" s="43">
        <v>20</v>
      </c>
      <c r="P48" s="43"/>
      <c r="Q48" s="43">
        <v>212</v>
      </c>
      <c r="R48" s="43"/>
      <c r="S48" s="43">
        <v>26</v>
      </c>
      <c r="T48" s="43"/>
      <c r="U48" s="43">
        <v>49</v>
      </c>
      <c r="V48" s="43"/>
      <c r="W48" s="43">
        <v>162</v>
      </c>
      <c r="X48" s="43"/>
      <c r="Y48" s="43">
        <v>50</v>
      </c>
      <c r="Z48" s="43"/>
      <c r="AA48" s="44">
        <v>0.38805095914482401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223504</v>
      </c>
      <c r="D50" s="120"/>
      <c r="E50" s="40">
        <v>86</v>
      </c>
      <c r="F50" s="40"/>
      <c r="G50" s="40">
        <v>342</v>
      </c>
      <c r="H50" s="40"/>
      <c r="I50" s="40">
        <v>616</v>
      </c>
      <c r="J50" s="40"/>
      <c r="K50" s="40">
        <v>574</v>
      </c>
      <c r="L50" s="40"/>
      <c r="M50" s="40">
        <v>142</v>
      </c>
      <c r="N50" s="40"/>
      <c r="O50" s="40">
        <v>87</v>
      </c>
      <c r="P50" s="40"/>
      <c r="Q50" s="40">
        <v>1847</v>
      </c>
      <c r="R50" s="40"/>
      <c r="S50" s="40">
        <v>247</v>
      </c>
      <c r="T50" s="40"/>
      <c r="U50" s="40">
        <v>440</v>
      </c>
      <c r="V50" s="40"/>
      <c r="W50" s="40">
        <v>1525</v>
      </c>
      <c r="X50" s="40"/>
      <c r="Y50" s="40">
        <v>322</v>
      </c>
      <c r="Z50" s="40"/>
      <c r="AA50" s="41">
        <v>0.82638342043095403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87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98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B53" sqref="AB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93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121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4177521</v>
      </c>
      <c r="D12" s="120"/>
      <c r="E12" s="40">
        <v>3112</v>
      </c>
      <c r="F12" s="40"/>
      <c r="G12" s="40">
        <v>5559</v>
      </c>
      <c r="H12" s="40"/>
      <c r="I12" s="40">
        <v>12028</v>
      </c>
      <c r="J12" s="40"/>
      <c r="K12" s="40">
        <v>12158</v>
      </c>
      <c r="L12" s="40"/>
      <c r="M12" s="40">
        <v>4681</v>
      </c>
      <c r="N12" s="40"/>
      <c r="O12" s="40">
        <v>2885</v>
      </c>
      <c r="P12" s="40"/>
      <c r="Q12" s="40">
        <v>40423</v>
      </c>
      <c r="R12" s="40"/>
      <c r="S12" s="40">
        <v>5089</v>
      </c>
      <c r="T12" s="40"/>
      <c r="U12" s="40">
        <v>6129</v>
      </c>
      <c r="V12" s="40"/>
      <c r="W12" s="40">
        <v>32077</v>
      </c>
      <c r="X12" s="40"/>
      <c r="Y12" s="40">
        <v>8346</v>
      </c>
      <c r="Z12" s="40"/>
      <c r="AA12" s="41">
        <v>0.96763128180564506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829031</v>
      </c>
      <c r="D14" s="120"/>
      <c r="E14" s="40">
        <v>680</v>
      </c>
      <c r="F14" s="40"/>
      <c r="G14" s="40">
        <v>962</v>
      </c>
      <c r="H14" s="40"/>
      <c r="I14" s="40">
        <v>1450</v>
      </c>
      <c r="J14" s="40"/>
      <c r="K14" s="40">
        <v>1519</v>
      </c>
      <c r="L14" s="40"/>
      <c r="M14" s="40">
        <v>766</v>
      </c>
      <c r="N14" s="40"/>
      <c r="O14" s="40">
        <v>697</v>
      </c>
      <c r="P14" s="40"/>
      <c r="Q14" s="40">
        <v>6074</v>
      </c>
      <c r="R14" s="40"/>
      <c r="S14" s="40">
        <v>1150</v>
      </c>
      <c r="T14" s="40"/>
      <c r="U14" s="40">
        <v>714</v>
      </c>
      <c r="V14" s="40"/>
      <c r="W14" s="40">
        <v>3940</v>
      </c>
      <c r="X14" s="40"/>
      <c r="Y14" s="40">
        <v>2134</v>
      </c>
      <c r="Z14" s="40"/>
      <c r="AA14" s="41">
        <v>0.73266259042183002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376472</v>
      </c>
      <c r="D15" s="49"/>
      <c r="E15" s="43">
        <v>161</v>
      </c>
      <c r="F15" s="43"/>
      <c r="G15" s="43">
        <v>293</v>
      </c>
      <c r="H15" s="43"/>
      <c r="I15" s="43">
        <v>491</v>
      </c>
      <c r="J15" s="43"/>
      <c r="K15" s="43">
        <v>584</v>
      </c>
      <c r="L15" s="43"/>
      <c r="M15" s="43">
        <v>337</v>
      </c>
      <c r="N15" s="43"/>
      <c r="O15" s="43">
        <v>415</v>
      </c>
      <c r="P15" s="43"/>
      <c r="Q15" s="43">
        <v>2281</v>
      </c>
      <c r="R15" s="43"/>
      <c r="S15" s="43">
        <v>677</v>
      </c>
      <c r="T15" s="43"/>
      <c r="U15" s="43">
        <v>333</v>
      </c>
      <c r="V15" s="43"/>
      <c r="W15" s="43">
        <v>1311</v>
      </c>
      <c r="X15" s="43"/>
      <c r="Y15" s="43">
        <v>970</v>
      </c>
      <c r="Z15" s="43"/>
      <c r="AA15" s="44">
        <v>0.60588835291867704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230640</v>
      </c>
      <c r="D16" s="49"/>
      <c r="E16" s="43">
        <v>396</v>
      </c>
      <c r="F16" s="43"/>
      <c r="G16" s="43">
        <v>540</v>
      </c>
      <c r="H16" s="43"/>
      <c r="I16" s="43">
        <v>820</v>
      </c>
      <c r="J16" s="43"/>
      <c r="K16" s="43">
        <v>809</v>
      </c>
      <c r="L16" s="43"/>
      <c r="M16" s="43">
        <v>314</v>
      </c>
      <c r="N16" s="43"/>
      <c r="O16" s="43">
        <v>113</v>
      </c>
      <c r="P16" s="43"/>
      <c r="Q16" s="43">
        <v>2992</v>
      </c>
      <c r="R16" s="43"/>
      <c r="S16" s="43">
        <v>331</v>
      </c>
      <c r="T16" s="43"/>
      <c r="U16" s="43">
        <v>371</v>
      </c>
      <c r="V16" s="43"/>
      <c r="W16" s="43">
        <v>1966</v>
      </c>
      <c r="X16" s="43"/>
      <c r="Y16" s="43">
        <v>1026</v>
      </c>
      <c r="Z16" s="43"/>
      <c r="AA16" s="44">
        <v>1.29725979882067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221919</v>
      </c>
      <c r="D17" s="49"/>
      <c r="E17" s="43">
        <v>123</v>
      </c>
      <c r="F17" s="43"/>
      <c r="G17" s="43">
        <v>129</v>
      </c>
      <c r="H17" s="43"/>
      <c r="I17" s="43">
        <v>139</v>
      </c>
      <c r="J17" s="43"/>
      <c r="K17" s="43">
        <v>126</v>
      </c>
      <c r="L17" s="43"/>
      <c r="M17" s="43">
        <v>115</v>
      </c>
      <c r="N17" s="43"/>
      <c r="O17" s="43">
        <v>169</v>
      </c>
      <c r="P17" s="43"/>
      <c r="Q17" s="43">
        <v>801</v>
      </c>
      <c r="R17" s="43"/>
      <c r="S17" s="43">
        <v>142</v>
      </c>
      <c r="T17" s="43"/>
      <c r="U17" s="43">
        <v>10</v>
      </c>
      <c r="V17" s="43"/>
      <c r="W17" s="43">
        <v>663</v>
      </c>
      <c r="X17" s="43"/>
      <c r="Y17" s="43">
        <v>138</v>
      </c>
      <c r="Z17" s="43"/>
      <c r="AA17" s="44">
        <v>0.36094250604950501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921295</v>
      </c>
      <c r="D19" s="120"/>
      <c r="E19" s="40">
        <v>921</v>
      </c>
      <c r="F19" s="40"/>
      <c r="G19" s="40">
        <v>1575</v>
      </c>
      <c r="H19" s="40"/>
      <c r="I19" s="40">
        <v>3847</v>
      </c>
      <c r="J19" s="40"/>
      <c r="K19" s="40">
        <v>3489</v>
      </c>
      <c r="L19" s="40"/>
      <c r="M19" s="40">
        <v>1231</v>
      </c>
      <c r="N19" s="40"/>
      <c r="O19" s="40">
        <v>641</v>
      </c>
      <c r="P19" s="40"/>
      <c r="Q19" s="40">
        <v>11704</v>
      </c>
      <c r="R19" s="40"/>
      <c r="S19" s="40">
        <v>1239</v>
      </c>
      <c r="T19" s="40"/>
      <c r="U19" s="40">
        <v>1345</v>
      </c>
      <c r="V19" s="40"/>
      <c r="W19" s="40">
        <v>9988</v>
      </c>
      <c r="X19" s="40"/>
      <c r="Y19" s="40">
        <v>1716</v>
      </c>
      <c r="Z19" s="40"/>
      <c r="AA19" s="41">
        <v>1.2703857070753668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533123</v>
      </c>
      <c r="D20" s="49"/>
      <c r="E20" s="43">
        <v>560</v>
      </c>
      <c r="F20" s="43"/>
      <c r="G20" s="43">
        <v>1001</v>
      </c>
      <c r="H20" s="43"/>
      <c r="I20" s="43">
        <v>2343</v>
      </c>
      <c r="J20" s="43"/>
      <c r="K20" s="43">
        <v>2082</v>
      </c>
      <c r="L20" s="43"/>
      <c r="M20" s="43">
        <v>652</v>
      </c>
      <c r="N20" s="43"/>
      <c r="O20" s="43">
        <v>342</v>
      </c>
      <c r="P20" s="43"/>
      <c r="Q20" s="43">
        <v>6980</v>
      </c>
      <c r="R20" s="43"/>
      <c r="S20" s="43">
        <v>626</v>
      </c>
      <c r="T20" s="43"/>
      <c r="U20" s="43">
        <v>771</v>
      </c>
      <c r="V20" s="43"/>
      <c r="W20" s="43">
        <v>6060</v>
      </c>
      <c r="X20" s="43"/>
      <c r="Y20" s="43">
        <v>920</v>
      </c>
      <c r="Z20" s="43"/>
      <c r="AA20" s="44">
        <v>1.3092663419135921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134511</v>
      </c>
      <c r="D21" s="49"/>
      <c r="E21" s="43">
        <v>157</v>
      </c>
      <c r="F21" s="43"/>
      <c r="G21" s="43">
        <v>97</v>
      </c>
      <c r="H21" s="43"/>
      <c r="I21" s="43">
        <v>244</v>
      </c>
      <c r="J21" s="43"/>
      <c r="K21" s="43">
        <v>237</v>
      </c>
      <c r="L21" s="43"/>
      <c r="M21" s="43">
        <v>100</v>
      </c>
      <c r="N21" s="43"/>
      <c r="O21" s="43">
        <v>48</v>
      </c>
      <c r="P21" s="43"/>
      <c r="Q21" s="43">
        <v>883</v>
      </c>
      <c r="R21" s="43"/>
      <c r="S21" s="43">
        <v>109</v>
      </c>
      <c r="T21" s="43"/>
      <c r="U21" s="43">
        <v>212</v>
      </c>
      <c r="V21" s="43"/>
      <c r="W21" s="43">
        <v>726</v>
      </c>
      <c r="X21" s="43"/>
      <c r="Y21" s="43">
        <v>157</v>
      </c>
      <c r="Z21" s="43"/>
      <c r="AA21" s="44">
        <v>0.65645188869311799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126934</v>
      </c>
      <c r="D22" s="49"/>
      <c r="E22" s="43">
        <v>109</v>
      </c>
      <c r="F22" s="43"/>
      <c r="G22" s="43">
        <v>271</v>
      </c>
      <c r="H22" s="43"/>
      <c r="I22" s="43">
        <v>829</v>
      </c>
      <c r="J22" s="43"/>
      <c r="K22" s="43">
        <v>739</v>
      </c>
      <c r="L22" s="43"/>
      <c r="M22" s="43">
        <v>295</v>
      </c>
      <c r="N22" s="43"/>
      <c r="O22" s="43">
        <v>130</v>
      </c>
      <c r="P22" s="43"/>
      <c r="Q22" s="43">
        <v>2373</v>
      </c>
      <c r="R22" s="43"/>
      <c r="S22" s="43">
        <v>311</v>
      </c>
      <c r="T22" s="43"/>
      <c r="U22" s="43">
        <v>197</v>
      </c>
      <c r="V22" s="43"/>
      <c r="W22" s="43">
        <v>1997</v>
      </c>
      <c r="X22" s="43"/>
      <c r="Y22" s="43">
        <v>376</v>
      </c>
      <c r="Z22" s="43"/>
      <c r="AA22" s="44">
        <v>1.86947547544393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90353</v>
      </c>
      <c r="D23" s="49"/>
      <c r="E23" s="43">
        <v>45</v>
      </c>
      <c r="F23" s="43"/>
      <c r="G23" s="43">
        <v>122</v>
      </c>
      <c r="H23" s="43"/>
      <c r="I23" s="43">
        <v>254</v>
      </c>
      <c r="J23" s="43"/>
      <c r="K23" s="43">
        <v>222</v>
      </c>
      <c r="L23" s="43"/>
      <c r="M23" s="43">
        <v>68</v>
      </c>
      <c r="N23" s="43"/>
      <c r="O23" s="43">
        <v>27</v>
      </c>
      <c r="P23" s="43"/>
      <c r="Q23" s="43">
        <v>738</v>
      </c>
      <c r="R23" s="43"/>
      <c r="S23" s="43">
        <v>21</v>
      </c>
      <c r="T23" s="43"/>
      <c r="U23" s="43">
        <v>35</v>
      </c>
      <c r="V23" s="43"/>
      <c r="W23" s="43">
        <v>710</v>
      </c>
      <c r="X23" s="43"/>
      <c r="Y23" s="43">
        <v>28</v>
      </c>
      <c r="Z23" s="43"/>
      <c r="AA23" s="44">
        <v>0.81679634323154704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36374</v>
      </c>
      <c r="D24" s="49"/>
      <c r="E24" s="43">
        <v>50</v>
      </c>
      <c r="F24" s="43"/>
      <c r="G24" s="43">
        <v>84</v>
      </c>
      <c r="H24" s="43"/>
      <c r="I24" s="43">
        <v>177</v>
      </c>
      <c r="J24" s="43"/>
      <c r="K24" s="43">
        <v>209</v>
      </c>
      <c r="L24" s="43"/>
      <c r="M24" s="43">
        <v>116</v>
      </c>
      <c r="N24" s="43"/>
      <c r="O24" s="43">
        <v>94</v>
      </c>
      <c r="P24" s="43"/>
      <c r="Q24" s="43">
        <v>730</v>
      </c>
      <c r="R24" s="43"/>
      <c r="S24" s="43">
        <v>172</v>
      </c>
      <c r="T24" s="43"/>
      <c r="U24" s="43">
        <v>130</v>
      </c>
      <c r="V24" s="43"/>
      <c r="W24" s="43">
        <v>495</v>
      </c>
      <c r="X24" s="43"/>
      <c r="Y24" s="43">
        <v>235</v>
      </c>
      <c r="Z24" s="43"/>
      <c r="AA24" s="44">
        <v>2.00692802551273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533254</v>
      </c>
      <c r="D26" s="120"/>
      <c r="E26" s="40">
        <v>311</v>
      </c>
      <c r="F26" s="40"/>
      <c r="G26" s="40">
        <v>685</v>
      </c>
      <c r="H26" s="40"/>
      <c r="I26" s="40">
        <v>1759</v>
      </c>
      <c r="J26" s="40"/>
      <c r="K26" s="40">
        <v>1895</v>
      </c>
      <c r="L26" s="40"/>
      <c r="M26" s="40">
        <v>722</v>
      </c>
      <c r="N26" s="40"/>
      <c r="O26" s="40">
        <v>362</v>
      </c>
      <c r="P26" s="40"/>
      <c r="Q26" s="40">
        <v>5734</v>
      </c>
      <c r="R26" s="40"/>
      <c r="S26" s="40">
        <v>780</v>
      </c>
      <c r="T26" s="40"/>
      <c r="U26" s="40">
        <v>1038</v>
      </c>
      <c r="V26" s="40"/>
      <c r="W26" s="40">
        <v>4729</v>
      </c>
      <c r="X26" s="40"/>
      <c r="Y26" s="40">
        <v>1005</v>
      </c>
      <c r="Z26" s="40"/>
      <c r="AA26" s="41">
        <v>1.07528494863611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108557</v>
      </c>
      <c r="D27" s="49"/>
      <c r="E27" s="43">
        <v>58</v>
      </c>
      <c r="F27" s="43"/>
      <c r="G27" s="43">
        <v>91</v>
      </c>
      <c r="H27" s="43"/>
      <c r="I27" s="43">
        <v>136</v>
      </c>
      <c r="J27" s="43"/>
      <c r="K27" s="43">
        <v>55</v>
      </c>
      <c r="L27" s="43"/>
      <c r="M27" s="43">
        <v>14</v>
      </c>
      <c r="N27" s="43"/>
      <c r="O27" s="43">
        <v>7</v>
      </c>
      <c r="P27" s="43"/>
      <c r="Q27" s="43">
        <v>361</v>
      </c>
      <c r="R27" s="43"/>
      <c r="S27" s="43">
        <v>4</v>
      </c>
      <c r="T27" s="43"/>
      <c r="U27" s="43">
        <v>4</v>
      </c>
      <c r="V27" s="43"/>
      <c r="W27" s="43">
        <v>359</v>
      </c>
      <c r="X27" s="43"/>
      <c r="Y27" s="43">
        <v>2</v>
      </c>
      <c r="Z27" s="43"/>
      <c r="AA27" s="44">
        <v>0.33254419337306701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133675</v>
      </c>
      <c r="D28" s="49"/>
      <c r="E28" s="43">
        <v>12</v>
      </c>
      <c r="F28" s="43"/>
      <c r="G28" s="43">
        <v>44</v>
      </c>
      <c r="H28" s="43"/>
      <c r="I28" s="43">
        <v>189</v>
      </c>
      <c r="J28" s="43"/>
      <c r="K28" s="43">
        <v>193</v>
      </c>
      <c r="L28" s="43"/>
      <c r="M28" s="43">
        <v>40</v>
      </c>
      <c r="N28" s="43"/>
      <c r="O28" s="43">
        <v>14</v>
      </c>
      <c r="P28" s="43"/>
      <c r="Q28" s="43">
        <v>492</v>
      </c>
      <c r="R28" s="43"/>
      <c r="S28" s="43">
        <v>21</v>
      </c>
      <c r="T28" s="43"/>
      <c r="U28" s="43">
        <v>59</v>
      </c>
      <c r="V28" s="43"/>
      <c r="W28" s="43">
        <v>441</v>
      </c>
      <c r="X28" s="43"/>
      <c r="Y28" s="43">
        <v>51</v>
      </c>
      <c r="Z28" s="43"/>
      <c r="AA28" s="44">
        <v>0.36805685431082902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291022</v>
      </c>
      <c r="D29" s="49"/>
      <c r="E29" s="43">
        <v>241</v>
      </c>
      <c r="F29" s="43"/>
      <c r="G29" s="43">
        <v>550</v>
      </c>
      <c r="H29" s="43"/>
      <c r="I29" s="43">
        <v>1434</v>
      </c>
      <c r="J29" s="43"/>
      <c r="K29" s="43">
        <v>1647</v>
      </c>
      <c r="L29" s="43"/>
      <c r="M29" s="43">
        <v>668</v>
      </c>
      <c r="N29" s="43"/>
      <c r="O29" s="43">
        <v>341</v>
      </c>
      <c r="P29" s="43"/>
      <c r="Q29" s="43">
        <v>4881</v>
      </c>
      <c r="R29" s="43"/>
      <c r="S29" s="43">
        <v>755</v>
      </c>
      <c r="T29" s="43"/>
      <c r="U29" s="43">
        <v>975</v>
      </c>
      <c r="V29" s="43"/>
      <c r="W29" s="43">
        <v>3929</v>
      </c>
      <c r="X29" s="43"/>
      <c r="Y29" s="43">
        <v>952</v>
      </c>
      <c r="Z29" s="43"/>
      <c r="AA29" s="44">
        <v>1.6771927895485601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693922</v>
      </c>
      <c r="D31" s="120"/>
      <c r="E31" s="40">
        <v>232</v>
      </c>
      <c r="F31" s="40"/>
      <c r="G31" s="40">
        <v>504</v>
      </c>
      <c r="H31" s="40"/>
      <c r="I31" s="40">
        <v>1266</v>
      </c>
      <c r="J31" s="40"/>
      <c r="K31" s="40">
        <v>1353</v>
      </c>
      <c r="L31" s="40"/>
      <c r="M31" s="40">
        <v>507</v>
      </c>
      <c r="N31" s="40"/>
      <c r="O31" s="40">
        <v>306</v>
      </c>
      <c r="P31" s="40"/>
      <c r="Q31" s="40">
        <v>4168</v>
      </c>
      <c r="R31" s="40"/>
      <c r="S31" s="40">
        <v>501</v>
      </c>
      <c r="T31" s="40"/>
      <c r="U31" s="40">
        <v>839</v>
      </c>
      <c r="V31" s="40"/>
      <c r="W31" s="40">
        <v>3261</v>
      </c>
      <c r="X31" s="40"/>
      <c r="Y31" s="40">
        <v>907</v>
      </c>
      <c r="Z31" s="40"/>
      <c r="AA31" s="41">
        <v>0.60064387640109396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613104</v>
      </c>
      <c r="D33" s="120"/>
      <c r="E33" s="40">
        <v>588</v>
      </c>
      <c r="F33" s="40"/>
      <c r="G33" s="40">
        <v>1117</v>
      </c>
      <c r="H33" s="40"/>
      <c r="I33" s="40">
        <v>2332</v>
      </c>
      <c r="J33" s="40"/>
      <c r="K33" s="40">
        <v>2605</v>
      </c>
      <c r="L33" s="40"/>
      <c r="M33" s="40">
        <v>970</v>
      </c>
      <c r="N33" s="40"/>
      <c r="O33" s="40">
        <v>590</v>
      </c>
      <c r="P33" s="40"/>
      <c r="Q33" s="40">
        <v>8202</v>
      </c>
      <c r="R33" s="40"/>
      <c r="S33" s="40">
        <v>1041</v>
      </c>
      <c r="T33" s="40"/>
      <c r="U33" s="40">
        <v>1458</v>
      </c>
      <c r="V33" s="40"/>
      <c r="W33" s="40">
        <v>6256</v>
      </c>
      <c r="X33" s="40"/>
      <c r="Y33" s="40">
        <v>1946</v>
      </c>
      <c r="Z33" s="40"/>
      <c r="AA33" s="41">
        <v>1.3377828231425699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21431</v>
      </c>
      <c r="D34" s="49"/>
      <c r="E34" s="43">
        <v>43</v>
      </c>
      <c r="F34" s="43"/>
      <c r="G34" s="43">
        <v>61</v>
      </c>
      <c r="H34" s="43"/>
      <c r="I34" s="43">
        <v>91</v>
      </c>
      <c r="J34" s="43"/>
      <c r="K34" s="43">
        <v>88</v>
      </c>
      <c r="L34" s="43"/>
      <c r="M34" s="43">
        <v>39</v>
      </c>
      <c r="N34" s="43"/>
      <c r="O34" s="43">
        <v>20</v>
      </c>
      <c r="P34" s="43"/>
      <c r="Q34" s="43">
        <v>342</v>
      </c>
      <c r="R34" s="43"/>
      <c r="S34" s="43">
        <v>37</v>
      </c>
      <c r="T34" s="43"/>
      <c r="U34" s="43">
        <v>69</v>
      </c>
      <c r="V34" s="43"/>
      <c r="W34" s="43">
        <v>267</v>
      </c>
      <c r="X34" s="43"/>
      <c r="Y34" s="43">
        <v>75</v>
      </c>
      <c r="Z34" s="43"/>
      <c r="AA34" s="44">
        <v>1.59581914049741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39100</v>
      </c>
      <c r="D35" s="49"/>
      <c r="E35" s="43">
        <v>16</v>
      </c>
      <c r="F35" s="43"/>
      <c r="G35" s="43">
        <v>63</v>
      </c>
      <c r="H35" s="43"/>
      <c r="I35" s="43">
        <v>130</v>
      </c>
      <c r="J35" s="43"/>
      <c r="K35" s="43">
        <v>130</v>
      </c>
      <c r="L35" s="43"/>
      <c r="M35" s="43">
        <v>67</v>
      </c>
      <c r="N35" s="43"/>
      <c r="O35" s="43">
        <v>43</v>
      </c>
      <c r="P35" s="43"/>
      <c r="Q35" s="43">
        <v>449</v>
      </c>
      <c r="R35" s="43"/>
      <c r="S35" s="43">
        <v>74</v>
      </c>
      <c r="T35" s="43"/>
      <c r="U35" s="43">
        <v>96</v>
      </c>
      <c r="V35" s="43"/>
      <c r="W35" s="43">
        <v>361</v>
      </c>
      <c r="X35" s="43"/>
      <c r="Y35" s="43">
        <v>88</v>
      </c>
      <c r="Z35" s="43"/>
      <c r="AA35" s="44">
        <v>1.1483375959079301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27362</v>
      </c>
      <c r="D36" s="49"/>
      <c r="E36" s="43">
        <v>24</v>
      </c>
      <c r="F36" s="43"/>
      <c r="G36" s="43">
        <v>68</v>
      </c>
      <c r="H36" s="43"/>
      <c r="I36" s="43">
        <v>134</v>
      </c>
      <c r="J36" s="43"/>
      <c r="K36" s="43">
        <v>115</v>
      </c>
      <c r="L36" s="43"/>
      <c r="M36" s="43">
        <v>67</v>
      </c>
      <c r="N36" s="43"/>
      <c r="O36" s="43">
        <v>51</v>
      </c>
      <c r="P36" s="43"/>
      <c r="Q36" s="43">
        <v>459</v>
      </c>
      <c r="R36" s="43"/>
      <c r="S36" s="43">
        <v>81</v>
      </c>
      <c r="T36" s="43"/>
      <c r="U36" s="43">
        <v>27</v>
      </c>
      <c r="V36" s="43"/>
      <c r="W36" s="43">
        <v>340</v>
      </c>
      <c r="X36" s="43"/>
      <c r="Y36" s="43">
        <v>119</v>
      </c>
      <c r="Z36" s="43"/>
      <c r="AA36" s="44">
        <v>1.6775089540238299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7285</v>
      </c>
      <c r="D37" s="49"/>
      <c r="E37" s="43">
        <v>1</v>
      </c>
      <c r="F37" s="43"/>
      <c r="G37" s="43">
        <v>7</v>
      </c>
      <c r="H37" s="43"/>
      <c r="I37" s="43">
        <v>19</v>
      </c>
      <c r="J37" s="43"/>
      <c r="K37" s="43">
        <v>32</v>
      </c>
      <c r="L37" s="43"/>
      <c r="M37" s="43">
        <v>22</v>
      </c>
      <c r="N37" s="43"/>
      <c r="O37" s="43">
        <v>7</v>
      </c>
      <c r="P37" s="43"/>
      <c r="Q37" s="43">
        <v>88</v>
      </c>
      <c r="R37" s="43"/>
      <c r="S37" s="43">
        <v>35</v>
      </c>
      <c r="T37" s="43"/>
      <c r="U37" s="43">
        <v>10</v>
      </c>
      <c r="V37" s="43"/>
      <c r="W37" s="43">
        <v>69</v>
      </c>
      <c r="X37" s="43"/>
      <c r="Y37" s="43">
        <v>19</v>
      </c>
      <c r="Z37" s="43"/>
      <c r="AA37" s="44">
        <v>1.2079615648593001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238537</v>
      </c>
      <c r="D38" s="49"/>
      <c r="E38" s="43">
        <v>209</v>
      </c>
      <c r="F38" s="43"/>
      <c r="G38" s="43">
        <v>455</v>
      </c>
      <c r="H38" s="43"/>
      <c r="I38" s="43">
        <v>1043</v>
      </c>
      <c r="J38" s="43"/>
      <c r="K38" s="43">
        <v>1249</v>
      </c>
      <c r="L38" s="43"/>
      <c r="M38" s="43">
        <v>417</v>
      </c>
      <c r="N38" s="43"/>
      <c r="O38" s="43">
        <v>234</v>
      </c>
      <c r="P38" s="43"/>
      <c r="Q38" s="43">
        <v>3607</v>
      </c>
      <c r="R38" s="43"/>
      <c r="S38" s="43">
        <v>351</v>
      </c>
      <c r="T38" s="43"/>
      <c r="U38" s="43">
        <v>605</v>
      </c>
      <c r="V38" s="43"/>
      <c r="W38" s="43">
        <v>2958</v>
      </c>
      <c r="X38" s="43"/>
      <c r="Y38" s="43">
        <v>649</v>
      </c>
      <c r="Z38" s="43"/>
      <c r="AA38" s="44">
        <v>1.5121343858604701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159070</v>
      </c>
      <c r="D39" s="49"/>
      <c r="E39" s="43">
        <v>173</v>
      </c>
      <c r="F39" s="43"/>
      <c r="G39" s="43">
        <v>281</v>
      </c>
      <c r="H39" s="43"/>
      <c r="I39" s="43">
        <v>418</v>
      </c>
      <c r="J39" s="43"/>
      <c r="K39" s="43">
        <v>403</v>
      </c>
      <c r="L39" s="43"/>
      <c r="M39" s="43">
        <v>121</v>
      </c>
      <c r="N39" s="43"/>
      <c r="O39" s="43">
        <v>90</v>
      </c>
      <c r="P39" s="43"/>
      <c r="Q39" s="43">
        <v>1486</v>
      </c>
      <c r="R39" s="43"/>
      <c r="S39" s="43">
        <v>197</v>
      </c>
      <c r="T39" s="43"/>
      <c r="U39" s="43">
        <v>315</v>
      </c>
      <c r="V39" s="43"/>
      <c r="W39" s="43">
        <v>849</v>
      </c>
      <c r="X39" s="43"/>
      <c r="Y39" s="43">
        <v>637</v>
      </c>
      <c r="Z39" s="43"/>
      <c r="AA39" s="44">
        <v>0.934179920789589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120319</v>
      </c>
      <c r="D40" s="49"/>
      <c r="E40" s="43">
        <v>122</v>
      </c>
      <c r="F40" s="43"/>
      <c r="G40" s="43">
        <v>182</v>
      </c>
      <c r="H40" s="43"/>
      <c r="I40" s="43">
        <v>497</v>
      </c>
      <c r="J40" s="43"/>
      <c r="K40" s="43">
        <v>588</v>
      </c>
      <c r="L40" s="43"/>
      <c r="M40" s="43">
        <v>237</v>
      </c>
      <c r="N40" s="43"/>
      <c r="O40" s="43">
        <v>145</v>
      </c>
      <c r="P40" s="43"/>
      <c r="Q40" s="43">
        <v>1771</v>
      </c>
      <c r="R40" s="43"/>
      <c r="S40" s="43">
        <v>266</v>
      </c>
      <c r="T40" s="43"/>
      <c r="U40" s="43">
        <v>336</v>
      </c>
      <c r="V40" s="43"/>
      <c r="W40" s="43">
        <v>1412</v>
      </c>
      <c r="X40" s="43"/>
      <c r="Y40" s="43">
        <v>359</v>
      </c>
      <c r="Z40" s="43"/>
      <c r="AA40" s="44">
        <v>1.4719204780624799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364719</v>
      </c>
      <c r="D42" s="120"/>
      <c r="E42" s="40">
        <v>228</v>
      </c>
      <c r="F42" s="40"/>
      <c r="G42" s="40">
        <v>375</v>
      </c>
      <c r="H42" s="40"/>
      <c r="I42" s="40">
        <v>768</v>
      </c>
      <c r="J42" s="40"/>
      <c r="K42" s="40">
        <v>799</v>
      </c>
      <c r="L42" s="40"/>
      <c r="M42" s="40">
        <v>358</v>
      </c>
      <c r="N42" s="40"/>
      <c r="O42" s="40">
        <v>194</v>
      </c>
      <c r="P42" s="40"/>
      <c r="Q42" s="40">
        <v>2722</v>
      </c>
      <c r="R42" s="40"/>
      <c r="S42" s="40">
        <v>200</v>
      </c>
      <c r="T42" s="40"/>
      <c r="U42" s="40">
        <v>419</v>
      </c>
      <c r="V42" s="40"/>
      <c r="W42" s="40">
        <v>2296</v>
      </c>
      <c r="X42" s="40"/>
      <c r="Y42" s="40">
        <v>426</v>
      </c>
      <c r="Z42" s="40"/>
      <c r="AA42" s="41">
        <v>0.74632799497695501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180578</v>
      </c>
      <c r="D43" s="49"/>
      <c r="E43" s="43">
        <v>111</v>
      </c>
      <c r="F43" s="43"/>
      <c r="G43" s="43">
        <v>173</v>
      </c>
      <c r="H43" s="43"/>
      <c r="I43" s="43">
        <v>408</v>
      </c>
      <c r="J43" s="43"/>
      <c r="K43" s="43">
        <v>340</v>
      </c>
      <c r="L43" s="43"/>
      <c r="M43" s="43">
        <v>142</v>
      </c>
      <c r="N43" s="43"/>
      <c r="O43" s="43">
        <v>95</v>
      </c>
      <c r="P43" s="43"/>
      <c r="Q43" s="43">
        <v>1269</v>
      </c>
      <c r="R43" s="43"/>
      <c r="S43" s="43">
        <v>82</v>
      </c>
      <c r="T43" s="43"/>
      <c r="U43" s="43">
        <v>137</v>
      </c>
      <c r="V43" s="43"/>
      <c r="W43" s="43">
        <v>1120</v>
      </c>
      <c r="X43" s="43"/>
      <c r="Y43" s="43">
        <v>149</v>
      </c>
      <c r="Z43" s="43"/>
      <c r="AA43" s="44">
        <v>0.70274341281883701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17992</v>
      </c>
      <c r="D44" s="49"/>
      <c r="E44" s="43">
        <v>9</v>
      </c>
      <c r="F44" s="43"/>
      <c r="G44" s="43">
        <v>14</v>
      </c>
      <c r="H44" s="43"/>
      <c r="I44" s="43">
        <v>31</v>
      </c>
      <c r="J44" s="43"/>
      <c r="K44" s="43">
        <v>39</v>
      </c>
      <c r="L44" s="43"/>
      <c r="M44" s="43">
        <v>15</v>
      </c>
      <c r="N44" s="43"/>
      <c r="O44" s="43">
        <v>13</v>
      </c>
      <c r="P44" s="43"/>
      <c r="Q44" s="43">
        <v>121</v>
      </c>
      <c r="R44" s="43"/>
      <c r="S44" s="43">
        <v>16</v>
      </c>
      <c r="T44" s="43"/>
      <c r="U44" s="43">
        <v>3</v>
      </c>
      <c r="V44" s="43"/>
      <c r="W44" s="43">
        <v>97</v>
      </c>
      <c r="X44" s="43"/>
      <c r="Y44" s="43">
        <v>24</v>
      </c>
      <c r="Z44" s="43"/>
      <c r="AA44" s="44">
        <v>0.67252112049799895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71762</v>
      </c>
      <c r="D45" s="49"/>
      <c r="E45" s="43">
        <v>22</v>
      </c>
      <c r="F45" s="43"/>
      <c r="G45" s="43">
        <v>52</v>
      </c>
      <c r="H45" s="43"/>
      <c r="I45" s="43">
        <v>147</v>
      </c>
      <c r="J45" s="43"/>
      <c r="K45" s="43">
        <v>190</v>
      </c>
      <c r="L45" s="43"/>
      <c r="M45" s="43">
        <v>88</v>
      </c>
      <c r="N45" s="43"/>
      <c r="O45" s="43">
        <v>30</v>
      </c>
      <c r="P45" s="43"/>
      <c r="Q45" s="43">
        <v>529</v>
      </c>
      <c r="R45" s="43"/>
      <c r="S45" s="43">
        <v>41</v>
      </c>
      <c r="T45" s="43"/>
      <c r="U45" s="43">
        <v>167</v>
      </c>
      <c r="V45" s="43"/>
      <c r="W45" s="43">
        <v>396</v>
      </c>
      <c r="X45" s="43"/>
      <c r="Y45" s="43">
        <v>133</v>
      </c>
      <c r="Z45" s="43"/>
      <c r="AA45" s="44">
        <v>0.73715894205847099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19988</v>
      </c>
      <c r="D46" s="49"/>
      <c r="E46" s="43">
        <v>18</v>
      </c>
      <c r="F46" s="43"/>
      <c r="G46" s="43">
        <v>22</v>
      </c>
      <c r="H46" s="43"/>
      <c r="I46" s="43">
        <v>32</v>
      </c>
      <c r="J46" s="43"/>
      <c r="K46" s="43">
        <v>32</v>
      </c>
      <c r="L46" s="43"/>
      <c r="M46" s="43">
        <v>23</v>
      </c>
      <c r="N46" s="43"/>
      <c r="O46" s="43">
        <v>3</v>
      </c>
      <c r="P46" s="43"/>
      <c r="Q46" s="43">
        <v>130</v>
      </c>
      <c r="R46" s="43"/>
      <c r="S46" s="43">
        <v>8</v>
      </c>
      <c r="T46" s="43"/>
      <c r="U46" s="43">
        <v>48</v>
      </c>
      <c r="V46" s="43"/>
      <c r="W46" s="43">
        <v>92</v>
      </c>
      <c r="X46" s="43"/>
      <c r="Y46" s="43">
        <v>38</v>
      </c>
      <c r="Z46" s="43"/>
      <c r="AA46" s="44">
        <v>0.65039023414048402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20452</v>
      </c>
      <c r="D47" s="49"/>
      <c r="E47" s="43">
        <v>63</v>
      </c>
      <c r="F47" s="43"/>
      <c r="G47" s="43">
        <v>84</v>
      </c>
      <c r="H47" s="43"/>
      <c r="I47" s="43">
        <v>109</v>
      </c>
      <c r="J47" s="43"/>
      <c r="K47" s="43">
        <v>144</v>
      </c>
      <c r="L47" s="43"/>
      <c r="M47" s="43">
        <v>56</v>
      </c>
      <c r="N47" s="43"/>
      <c r="O47" s="43">
        <v>28</v>
      </c>
      <c r="P47" s="43"/>
      <c r="Q47" s="43">
        <v>484</v>
      </c>
      <c r="R47" s="43"/>
      <c r="S47" s="43">
        <v>31</v>
      </c>
      <c r="T47" s="43"/>
      <c r="U47" s="43">
        <v>54</v>
      </c>
      <c r="V47" s="43"/>
      <c r="W47" s="43">
        <v>440</v>
      </c>
      <c r="X47" s="43"/>
      <c r="Y47" s="43">
        <v>44</v>
      </c>
      <c r="Z47" s="43"/>
      <c r="AA47" s="44">
        <v>2.36651672208097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53947</v>
      </c>
      <c r="D48" s="49"/>
      <c r="E48" s="43">
        <v>5</v>
      </c>
      <c r="F48" s="43"/>
      <c r="G48" s="43">
        <v>30</v>
      </c>
      <c r="H48" s="43"/>
      <c r="I48" s="43">
        <v>41</v>
      </c>
      <c r="J48" s="43"/>
      <c r="K48" s="43">
        <v>54</v>
      </c>
      <c r="L48" s="43"/>
      <c r="M48" s="43">
        <v>34</v>
      </c>
      <c r="N48" s="43"/>
      <c r="O48" s="43">
        <v>25</v>
      </c>
      <c r="P48" s="43"/>
      <c r="Q48" s="43">
        <v>189</v>
      </c>
      <c r="R48" s="43"/>
      <c r="S48" s="43">
        <v>22</v>
      </c>
      <c r="T48" s="43"/>
      <c r="U48" s="43">
        <v>10</v>
      </c>
      <c r="V48" s="43"/>
      <c r="W48" s="43">
        <v>151</v>
      </c>
      <c r="X48" s="43"/>
      <c r="Y48" s="43">
        <v>38</v>
      </c>
      <c r="Z48" s="43"/>
      <c r="AA48" s="44">
        <v>0.350343856006822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222196</v>
      </c>
      <c r="D50" s="120"/>
      <c r="E50" s="40">
        <v>152</v>
      </c>
      <c r="F50" s="40"/>
      <c r="G50" s="40">
        <v>341</v>
      </c>
      <c r="H50" s="40"/>
      <c r="I50" s="40">
        <v>606</v>
      </c>
      <c r="J50" s="40"/>
      <c r="K50" s="40">
        <v>498</v>
      </c>
      <c r="L50" s="40"/>
      <c r="M50" s="40">
        <v>127</v>
      </c>
      <c r="N50" s="40"/>
      <c r="O50" s="40">
        <v>95</v>
      </c>
      <c r="P50" s="40"/>
      <c r="Q50" s="40">
        <v>1819</v>
      </c>
      <c r="R50" s="40"/>
      <c r="S50" s="40">
        <v>178</v>
      </c>
      <c r="T50" s="40"/>
      <c r="U50" s="40">
        <v>316</v>
      </c>
      <c r="V50" s="40"/>
      <c r="W50" s="40">
        <v>1607</v>
      </c>
      <c r="X50" s="40"/>
      <c r="Y50" s="40">
        <v>212</v>
      </c>
      <c r="Z50" s="40"/>
      <c r="AA50" s="41">
        <v>0.81864660029883496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86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99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24" sqref="AD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92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122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4131342</v>
      </c>
      <c r="D12" s="120"/>
      <c r="E12" s="40">
        <v>3048</v>
      </c>
      <c r="F12" s="40"/>
      <c r="G12" s="40">
        <v>5381</v>
      </c>
      <c r="H12" s="40"/>
      <c r="I12" s="40">
        <v>11623</v>
      </c>
      <c r="J12" s="40"/>
      <c r="K12" s="40">
        <v>12045</v>
      </c>
      <c r="L12" s="40"/>
      <c r="M12" s="40">
        <v>4537</v>
      </c>
      <c r="N12" s="40"/>
      <c r="O12" s="40">
        <v>2650</v>
      </c>
      <c r="P12" s="40"/>
      <c r="Q12" s="40">
        <v>39284</v>
      </c>
      <c r="R12" s="40"/>
      <c r="S12" s="40">
        <v>4782</v>
      </c>
      <c r="T12" s="40"/>
      <c r="U12" s="40">
        <v>4962</v>
      </c>
      <c r="V12" s="40"/>
      <c r="W12" s="40">
        <v>31277</v>
      </c>
      <c r="X12" s="40"/>
      <c r="Y12" s="40">
        <v>8007</v>
      </c>
      <c r="Z12" s="40"/>
      <c r="AA12" s="41">
        <v>0.95087746306163956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815906</v>
      </c>
      <c r="D14" s="120"/>
      <c r="E14" s="40">
        <v>534</v>
      </c>
      <c r="F14" s="40"/>
      <c r="G14" s="40">
        <v>838</v>
      </c>
      <c r="H14" s="40"/>
      <c r="I14" s="40">
        <v>1367</v>
      </c>
      <c r="J14" s="40"/>
      <c r="K14" s="40">
        <v>1369</v>
      </c>
      <c r="L14" s="40"/>
      <c r="M14" s="40">
        <v>648</v>
      </c>
      <c r="N14" s="40"/>
      <c r="O14" s="40">
        <v>615</v>
      </c>
      <c r="P14" s="40"/>
      <c r="Q14" s="40">
        <v>5371</v>
      </c>
      <c r="R14" s="40"/>
      <c r="S14" s="40">
        <v>957</v>
      </c>
      <c r="T14" s="40"/>
      <c r="U14" s="40">
        <v>697</v>
      </c>
      <c r="V14" s="40"/>
      <c r="W14" s="40">
        <v>3380</v>
      </c>
      <c r="X14" s="40"/>
      <c r="Y14" s="40">
        <v>1991</v>
      </c>
      <c r="Z14" s="40"/>
      <c r="AA14" s="41">
        <v>0.65828661635041297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369722</v>
      </c>
      <c r="D15" s="49"/>
      <c r="E15" s="43">
        <v>138</v>
      </c>
      <c r="F15" s="43"/>
      <c r="G15" s="43">
        <v>270</v>
      </c>
      <c r="H15" s="43"/>
      <c r="I15" s="43">
        <v>482</v>
      </c>
      <c r="J15" s="43"/>
      <c r="K15" s="43">
        <v>559</v>
      </c>
      <c r="L15" s="43"/>
      <c r="M15" s="43">
        <v>319</v>
      </c>
      <c r="N15" s="43"/>
      <c r="O15" s="43">
        <v>312</v>
      </c>
      <c r="P15" s="43"/>
      <c r="Q15" s="43">
        <v>2080</v>
      </c>
      <c r="R15" s="43"/>
      <c r="S15" s="43">
        <v>482</v>
      </c>
      <c r="T15" s="43"/>
      <c r="U15" s="43">
        <v>253</v>
      </c>
      <c r="V15" s="43"/>
      <c r="W15" s="43">
        <v>1207</v>
      </c>
      <c r="X15" s="43"/>
      <c r="Y15" s="43">
        <v>873</v>
      </c>
      <c r="Z15" s="43"/>
      <c r="AA15" s="44">
        <v>0.56258486105776773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226495</v>
      </c>
      <c r="D16" s="49"/>
      <c r="E16" s="43">
        <v>311</v>
      </c>
      <c r="F16" s="43"/>
      <c r="G16" s="43">
        <v>461</v>
      </c>
      <c r="H16" s="43"/>
      <c r="I16" s="43">
        <v>745</v>
      </c>
      <c r="J16" s="43"/>
      <c r="K16" s="43">
        <v>697</v>
      </c>
      <c r="L16" s="43"/>
      <c r="M16" s="43">
        <v>235</v>
      </c>
      <c r="N16" s="43"/>
      <c r="O16" s="43">
        <v>115</v>
      </c>
      <c r="P16" s="43"/>
      <c r="Q16" s="43">
        <v>2564</v>
      </c>
      <c r="R16" s="43"/>
      <c r="S16" s="43">
        <v>316</v>
      </c>
      <c r="T16" s="43"/>
      <c r="U16" s="43">
        <v>431</v>
      </c>
      <c r="V16" s="43"/>
      <c r="W16" s="43">
        <v>1625</v>
      </c>
      <c r="X16" s="43"/>
      <c r="Y16" s="43">
        <v>939</v>
      </c>
      <c r="Z16" s="43"/>
      <c r="AA16" s="44">
        <v>1.1320338197311199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219689</v>
      </c>
      <c r="D17" s="49"/>
      <c r="E17" s="43">
        <v>85</v>
      </c>
      <c r="F17" s="43"/>
      <c r="G17" s="43">
        <v>107</v>
      </c>
      <c r="H17" s="43"/>
      <c r="I17" s="43">
        <v>140</v>
      </c>
      <c r="J17" s="43"/>
      <c r="K17" s="43">
        <v>113</v>
      </c>
      <c r="L17" s="43"/>
      <c r="M17" s="43">
        <v>94</v>
      </c>
      <c r="N17" s="43"/>
      <c r="O17" s="43">
        <v>188</v>
      </c>
      <c r="P17" s="43"/>
      <c r="Q17" s="43">
        <v>727</v>
      </c>
      <c r="R17" s="43"/>
      <c r="S17" s="43">
        <v>159</v>
      </c>
      <c r="T17" s="43"/>
      <c r="U17" s="43">
        <v>13</v>
      </c>
      <c r="V17" s="43"/>
      <c r="W17" s="43">
        <v>548</v>
      </c>
      <c r="X17" s="43"/>
      <c r="Y17" s="43">
        <v>179</v>
      </c>
      <c r="Z17" s="43"/>
      <c r="AA17" s="44">
        <v>0.33092234932108572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912476</v>
      </c>
      <c r="D19" s="120"/>
      <c r="E19" s="40">
        <v>854</v>
      </c>
      <c r="F19" s="40"/>
      <c r="G19" s="40">
        <v>1672</v>
      </c>
      <c r="H19" s="40"/>
      <c r="I19" s="40">
        <v>3916</v>
      </c>
      <c r="J19" s="40"/>
      <c r="K19" s="40">
        <v>3650</v>
      </c>
      <c r="L19" s="40"/>
      <c r="M19" s="40">
        <v>1248</v>
      </c>
      <c r="N19" s="40"/>
      <c r="O19" s="40">
        <v>552</v>
      </c>
      <c r="P19" s="40"/>
      <c r="Q19" s="40">
        <v>11892</v>
      </c>
      <c r="R19" s="40"/>
      <c r="S19" s="40">
        <v>1197</v>
      </c>
      <c r="T19" s="40"/>
      <c r="U19" s="40">
        <v>1134</v>
      </c>
      <c r="V19" s="40"/>
      <c r="W19" s="40">
        <v>10147</v>
      </c>
      <c r="X19" s="40"/>
      <c r="Y19" s="40">
        <v>1745</v>
      </c>
      <c r="Z19" s="40"/>
      <c r="AA19" s="41">
        <v>1.3032671544237877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528955</v>
      </c>
      <c r="D20" s="49"/>
      <c r="E20" s="43">
        <v>506</v>
      </c>
      <c r="F20" s="43"/>
      <c r="G20" s="43">
        <v>886</v>
      </c>
      <c r="H20" s="43"/>
      <c r="I20" s="43">
        <v>2250</v>
      </c>
      <c r="J20" s="43"/>
      <c r="K20" s="43">
        <v>2064</v>
      </c>
      <c r="L20" s="43"/>
      <c r="M20" s="43">
        <v>658</v>
      </c>
      <c r="N20" s="43"/>
      <c r="O20" s="43">
        <v>262</v>
      </c>
      <c r="P20" s="43"/>
      <c r="Q20" s="43">
        <v>6626</v>
      </c>
      <c r="R20" s="43"/>
      <c r="S20" s="43">
        <v>584</v>
      </c>
      <c r="T20" s="43"/>
      <c r="U20" s="43">
        <v>668</v>
      </c>
      <c r="V20" s="43"/>
      <c r="W20" s="43">
        <v>5668</v>
      </c>
      <c r="X20" s="43"/>
      <c r="Y20" s="43">
        <v>958</v>
      </c>
      <c r="Z20" s="43"/>
      <c r="AA20" s="44">
        <v>1.2526585437324536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132170</v>
      </c>
      <c r="D21" s="49"/>
      <c r="E21" s="43">
        <v>70</v>
      </c>
      <c r="F21" s="43"/>
      <c r="G21" s="43">
        <v>175</v>
      </c>
      <c r="H21" s="43"/>
      <c r="I21" s="43">
        <v>289</v>
      </c>
      <c r="J21" s="43"/>
      <c r="K21" s="43">
        <v>335</v>
      </c>
      <c r="L21" s="43"/>
      <c r="M21" s="43">
        <v>107</v>
      </c>
      <c r="N21" s="43"/>
      <c r="O21" s="43">
        <v>48</v>
      </c>
      <c r="P21" s="43"/>
      <c r="Q21" s="43">
        <v>1024</v>
      </c>
      <c r="R21" s="43"/>
      <c r="S21" s="43">
        <v>117</v>
      </c>
      <c r="T21" s="43"/>
      <c r="U21" s="43">
        <v>199</v>
      </c>
      <c r="V21" s="43"/>
      <c r="W21" s="43">
        <v>869</v>
      </c>
      <c r="X21" s="43"/>
      <c r="Y21" s="43">
        <v>155</v>
      </c>
      <c r="Z21" s="43"/>
      <c r="AA21" s="44">
        <v>0.77475977907240667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125624</v>
      </c>
      <c r="D22" s="49"/>
      <c r="E22" s="43">
        <v>116</v>
      </c>
      <c r="F22" s="43"/>
      <c r="G22" s="43">
        <v>330</v>
      </c>
      <c r="H22" s="43"/>
      <c r="I22" s="43">
        <v>851</v>
      </c>
      <c r="J22" s="43"/>
      <c r="K22" s="43">
        <v>757</v>
      </c>
      <c r="L22" s="43"/>
      <c r="M22" s="43">
        <v>308</v>
      </c>
      <c r="N22" s="43"/>
      <c r="O22" s="43">
        <v>129</v>
      </c>
      <c r="P22" s="43"/>
      <c r="Q22" s="43">
        <v>2491</v>
      </c>
      <c r="R22" s="43"/>
      <c r="S22" s="43">
        <v>314</v>
      </c>
      <c r="T22" s="43"/>
      <c r="U22" s="43">
        <v>206</v>
      </c>
      <c r="V22" s="43"/>
      <c r="W22" s="43">
        <v>2068</v>
      </c>
      <c r="X22" s="43"/>
      <c r="Y22" s="43">
        <v>423</v>
      </c>
      <c r="Z22" s="43"/>
      <c r="AA22" s="44">
        <v>1.9829013564287079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89791</v>
      </c>
      <c r="D23" s="49"/>
      <c r="E23" s="43">
        <v>115</v>
      </c>
      <c r="F23" s="43"/>
      <c r="G23" s="43">
        <v>187</v>
      </c>
      <c r="H23" s="43"/>
      <c r="I23" s="43">
        <v>345</v>
      </c>
      <c r="J23" s="43"/>
      <c r="K23" s="43">
        <v>284</v>
      </c>
      <c r="L23" s="43"/>
      <c r="M23" s="43">
        <v>91</v>
      </c>
      <c r="N23" s="43"/>
      <c r="O23" s="43">
        <v>38</v>
      </c>
      <c r="P23" s="43"/>
      <c r="Q23" s="43">
        <v>1060</v>
      </c>
      <c r="R23" s="43"/>
      <c r="S23" s="43">
        <v>29</v>
      </c>
      <c r="T23" s="43"/>
      <c r="U23" s="43">
        <v>21</v>
      </c>
      <c r="V23" s="43"/>
      <c r="W23" s="43">
        <v>1032</v>
      </c>
      <c r="X23" s="43"/>
      <c r="Y23" s="43">
        <v>28</v>
      </c>
      <c r="Z23" s="43"/>
      <c r="AA23" s="44">
        <v>1.1805192057110401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35936</v>
      </c>
      <c r="D24" s="49"/>
      <c r="E24" s="43">
        <v>47</v>
      </c>
      <c r="F24" s="43"/>
      <c r="G24" s="43">
        <v>94</v>
      </c>
      <c r="H24" s="43"/>
      <c r="I24" s="43">
        <v>181</v>
      </c>
      <c r="J24" s="43"/>
      <c r="K24" s="43">
        <v>210</v>
      </c>
      <c r="L24" s="43"/>
      <c r="M24" s="43">
        <v>84</v>
      </c>
      <c r="N24" s="43"/>
      <c r="O24" s="43">
        <v>75</v>
      </c>
      <c r="P24" s="43"/>
      <c r="Q24" s="43">
        <v>691</v>
      </c>
      <c r="R24" s="43"/>
      <c r="S24" s="43">
        <v>153</v>
      </c>
      <c r="T24" s="43"/>
      <c r="U24" s="43">
        <v>40</v>
      </c>
      <c r="V24" s="43"/>
      <c r="W24" s="43">
        <v>510</v>
      </c>
      <c r="X24" s="43"/>
      <c r="Y24" s="43">
        <v>181</v>
      </c>
      <c r="Z24" s="43"/>
      <c r="AA24" s="44">
        <v>1.9228628673196795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529154</v>
      </c>
      <c r="D26" s="120"/>
      <c r="E26" s="40">
        <v>378</v>
      </c>
      <c r="F26" s="40"/>
      <c r="G26" s="40">
        <v>666</v>
      </c>
      <c r="H26" s="40"/>
      <c r="I26" s="40">
        <v>1782</v>
      </c>
      <c r="J26" s="40"/>
      <c r="K26" s="40">
        <v>1793</v>
      </c>
      <c r="L26" s="40"/>
      <c r="M26" s="40">
        <v>768</v>
      </c>
      <c r="N26" s="40"/>
      <c r="O26" s="40">
        <v>333</v>
      </c>
      <c r="P26" s="40"/>
      <c r="Q26" s="40">
        <v>5720</v>
      </c>
      <c r="R26" s="40"/>
      <c r="S26" s="40">
        <v>746</v>
      </c>
      <c r="T26" s="40"/>
      <c r="U26" s="40">
        <v>947</v>
      </c>
      <c r="V26" s="40"/>
      <c r="W26" s="40">
        <v>4711</v>
      </c>
      <c r="X26" s="40"/>
      <c r="Y26" s="40">
        <v>1009</v>
      </c>
      <c r="Z26" s="40"/>
      <c r="AA26" s="41">
        <v>1.0809707570952878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109629</v>
      </c>
      <c r="D27" s="49"/>
      <c r="E27" s="43">
        <v>119</v>
      </c>
      <c r="F27" s="43"/>
      <c r="G27" s="43">
        <v>102</v>
      </c>
      <c r="H27" s="43"/>
      <c r="I27" s="43">
        <v>159</v>
      </c>
      <c r="J27" s="43"/>
      <c r="K27" s="43">
        <v>86</v>
      </c>
      <c r="L27" s="43"/>
      <c r="M27" s="43">
        <v>23</v>
      </c>
      <c r="N27" s="43"/>
      <c r="O27" s="43">
        <v>11</v>
      </c>
      <c r="P27" s="43"/>
      <c r="Q27" s="43">
        <v>500</v>
      </c>
      <c r="R27" s="43"/>
      <c r="S27" s="43">
        <v>3</v>
      </c>
      <c r="T27" s="43"/>
      <c r="U27" s="43">
        <v>10</v>
      </c>
      <c r="V27" s="43"/>
      <c r="W27" s="43">
        <v>486</v>
      </c>
      <c r="X27" s="43"/>
      <c r="Y27" s="43">
        <v>14</v>
      </c>
      <c r="Z27" s="43"/>
      <c r="AA27" s="44">
        <v>0.45608370048071223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132610</v>
      </c>
      <c r="D28" s="49"/>
      <c r="E28" s="43">
        <v>16</v>
      </c>
      <c r="F28" s="43"/>
      <c r="G28" s="43">
        <v>67</v>
      </c>
      <c r="H28" s="43"/>
      <c r="I28" s="43">
        <v>234</v>
      </c>
      <c r="J28" s="43"/>
      <c r="K28" s="43">
        <v>189</v>
      </c>
      <c r="L28" s="43"/>
      <c r="M28" s="43">
        <v>64</v>
      </c>
      <c r="N28" s="43"/>
      <c r="O28" s="43">
        <v>19</v>
      </c>
      <c r="P28" s="43"/>
      <c r="Q28" s="43">
        <v>589</v>
      </c>
      <c r="R28" s="43"/>
      <c r="S28" s="43">
        <v>33</v>
      </c>
      <c r="T28" s="43"/>
      <c r="U28" s="43">
        <v>82</v>
      </c>
      <c r="V28" s="43"/>
      <c r="W28" s="43">
        <v>510</v>
      </c>
      <c r="X28" s="43"/>
      <c r="Y28" s="43">
        <v>79</v>
      </c>
      <c r="Z28" s="43"/>
      <c r="AA28" s="44">
        <v>0.44415956564361664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286915</v>
      </c>
      <c r="D29" s="49"/>
      <c r="E29" s="43">
        <v>243</v>
      </c>
      <c r="F29" s="43"/>
      <c r="G29" s="43">
        <v>497</v>
      </c>
      <c r="H29" s="43"/>
      <c r="I29" s="43">
        <v>1389</v>
      </c>
      <c r="J29" s="43"/>
      <c r="K29" s="43">
        <v>1518</v>
      </c>
      <c r="L29" s="43"/>
      <c r="M29" s="43">
        <v>681</v>
      </c>
      <c r="N29" s="43"/>
      <c r="O29" s="43">
        <v>303</v>
      </c>
      <c r="P29" s="43"/>
      <c r="Q29" s="43">
        <v>4631</v>
      </c>
      <c r="R29" s="43"/>
      <c r="S29" s="43">
        <v>710</v>
      </c>
      <c r="T29" s="43"/>
      <c r="U29" s="43">
        <v>855</v>
      </c>
      <c r="V29" s="43"/>
      <c r="W29" s="43">
        <v>3715</v>
      </c>
      <c r="X29" s="43"/>
      <c r="Y29" s="43">
        <v>916</v>
      </c>
      <c r="Z29" s="43"/>
      <c r="AA29" s="44">
        <v>1.6140668839203249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687318</v>
      </c>
      <c r="D31" s="120"/>
      <c r="E31" s="40">
        <v>236</v>
      </c>
      <c r="F31" s="40"/>
      <c r="G31" s="40">
        <v>470</v>
      </c>
      <c r="H31" s="40"/>
      <c r="I31" s="40">
        <v>1142</v>
      </c>
      <c r="J31" s="40"/>
      <c r="K31" s="40">
        <v>1290</v>
      </c>
      <c r="L31" s="40"/>
      <c r="M31" s="40">
        <v>466</v>
      </c>
      <c r="N31" s="40"/>
      <c r="O31" s="40">
        <v>255</v>
      </c>
      <c r="P31" s="40"/>
      <c r="Q31" s="40">
        <v>3859</v>
      </c>
      <c r="R31" s="40"/>
      <c r="S31" s="40">
        <v>404</v>
      </c>
      <c r="T31" s="40"/>
      <c r="U31" s="40">
        <v>745</v>
      </c>
      <c r="V31" s="40"/>
      <c r="W31" s="40">
        <v>3213</v>
      </c>
      <c r="X31" s="40"/>
      <c r="Y31" s="40">
        <v>646</v>
      </c>
      <c r="Z31" s="40"/>
      <c r="AA31" s="41">
        <v>0.56145772408113859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606000</v>
      </c>
      <c r="D33" s="120"/>
      <c r="E33" s="40">
        <v>628</v>
      </c>
      <c r="F33" s="40"/>
      <c r="G33" s="40">
        <v>1000</v>
      </c>
      <c r="H33" s="40"/>
      <c r="I33" s="40">
        <v>2121</v>
      </c>
      <c r="J33" s="40"/>
      <c r="K33" s="40">
        <v>2574</v>
      </c>
      <c r="L33" s="40"/>
      <c r="M33" s="40">
        <v>950</v>
      </c>
      <c r="N33" s="40"/>
      <c r="O33" s="40">
        <v>617</v>
      </c>
      <c r="P33" s="40"/>
      <c r="Q33" s="40">
        <v>7890</v>
      </c>
      <c r="R33" s="40"/>
      <c r="S33" s="40">
        <v>1032</v>
      </c>
      <c r="T33" s="40"/>
      <c r="U33" s="40">
        <v>762</v>
      </c>
      <c r="V33" s="40"/>
      <c r="W33" s="40">
        <v>6059</v>
      </c>
      <c r="X33" s="40"/>
      <c r="Y33" s="40">
        <v>1831</v>
      </c>
      <c r="Z33" s="40"/>
      <c r="AA33" s="41">
        <v>1.301980198019802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21375</v>
      </c>
      <c r="D34" s="49"/>
      <c r="E34" s="43">
        <v>38</v>
      </c>
      <c r="F34" s="43"/>
      <c r="G34" s="43">
        <v>59</v>
      </c>
      <c r="H34" s="43"/>
      <c r="I34" s="43">
        <v>85</v>
      </c>
      <c r="J34" s="43"/>
      <c r="K34" s="43">
        <v>70</v>
      </c>
      <c r="L34" s="43"/>
      <c r="M34" s="43">
        <v>31</v>
      </c>
      <c r="N34" s="43"/>
      <c r="O34" s="43">
        <v>11</v>
      </c>
      <c r="P34" s="43"/>
      <c r="Q34" s="43">
        <v>294</v>
      </c>
      <c r="R34" s="43"/>
      <c r="S34" s="43">
        <v>36</v>
      </c>
      <c r="T34" s="43"/>
      <c r="U34" s="43">
        <v>75</v>
      </c>
      <c r="V34" s="43"/>
      <c r="W34" s="43">
        <v>227</v>
      </c>
      <c r="X34" s="43"/>
      <c r="Y34" s="43">
        <v>67</v>
      </c>
      <c r="Z34" s="43"/>
      <c r="AA34" s="44">
        <v>1.3754385964912281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38854</v>
      </c>
      <c r="D35" s="49"/>
      <c r="E35" s="43">
        <v>16</v>
      </c>
      <c r="F35" s="43"/>
      <c r="G35" s="43">
        <v>54</v>
      </c>
      <c r="H35" s="43"/>
      <c r="I35" s="43">
        <v>87</v>
      </c>
      <c r="J35" s="43"/>
      <c r="K35" s="43">
        <v>147</v>
      </c>
      <c r="L35" s="43"/>
      <c r="M35" s="43">
        <v>59</v>
      </c>
      <c r="N35" s="43"/>
      <c r="O35" s="43">
        <v>52</v>
      </c>
      <c r="P35" s="43"/>
      <c r="Q35" s="43">
        <v>415</v>
      </c>
      <c r="R35" s="43"/>
      <c r="S35" s="43">
        <v>87</v>
      </c>
      <c r="T35" s="43"/>
      <c r="U35" s="43">
        <v>85</v>
      </c>
      <c r="V35" s="43"/>
      <c r="W35" s="43">
        <v>309</v>
      </c>
      <c r="X35" s="43"/>
      <c r="Y35" s="43">
        <v>106</v>
      </c>
      <c r="Z35" s="43"/>
      <c r="AA35" s="44">
        <v>1.0681010964122097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27115</v>
      </c>
      <c r="D36" s="49"/>
      <c r="E36" s="43">
        <v>25</v>
      </c>
      <c r="F36" s="43"/>
      <c r="G36" s="43">
        <v>68</v>
      </c>
      <c r="H36" s="43"/>
      <c r="I36" s="43">
        <v>116</v>
      </c>
      <c r="J36" s="43"/>
      <c r="K36" s="43">
        <v>141</v>
      </c>
      <c r="L36" s="43"/>
      <c r="M36" s="43">
        <v>54</v>
      </c>
      <c r="N36" s="43"/>
      <c r="O36" s="43">
        <v>48</v>
      </c>
      <c r="P36" s="43"/>
      <c r="Q36" s="43">
        <v>452</v>
      </c>
      <c r="R36" s="43"/>
      <c r="S36" s="43">
        <v>75</v>
      </c>
      <c r="T36" s="43"/>
      <c r="U36" s="43">
        <v>13</v>
      </c>
      <c r="V36" s="43"/>
      <c r="W36" s="43">
        <v>333</v>
      </c>
      <c r="X36" s="43"/>
      <c r="Y36" s="43">
        <v>119</v>
      </c>
      <c r="Z36" s="43"/>
      <c r="AA36" s="44">
        <v>1.6669739996312005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7172</v>
      </c>
      <c r="D37" s="49"/>
      <c r="E37" s="43">
        <v>2</v>
      </c>
      <c r="F37" s="43"/>
      <c r="G37" s="43">
        <v>9</v>
      </c>
      <c r="H37" s="43"/>
      <c r="I37" s="43">
        <v>17</v>
      </c>
      <c r="J37" s="43"/>
      <c r="K37" s="43">
        <v>17</v>
      </c>
      <c r="L37" s="43"/>
      <c r="M37" s="43">
        <v>13</v>
      </c>
      <c r="N37" s="43"/>
      <c r="O37" s="43">
        <v>4</v>
      </c>
      <c r="P37" s="43"/>
      <c r="Q37" s="43">
        <v>62</v>
      </c>
      <c r="R37" s="43"/>
      <c r="S37" s="43">
        <v>13</v>
      </c>
      <c r="T37" s="43"/>
      <c r="U37" s="43">
        <v>15</v>
      </c>
      <c r="V37" s="43"/>
      <c r="W37" s="43">
        <v>50</v>
      </c>
      <c r="X37" s="43"/>
      <c r="Y37" s="43">
        <v>12</v>
      </c>
      <c r="Z37" s="43"/>
      <c r="AA37" s="44">
        <v>0.86447295036252092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235801</v>
      </c>
      <c r="D38" s="49"/>
      <c r="E38" s="43">
        <v>283</v>
      </c>
      <c r="F38" s="43"/>
      <c r="G38" s="43">
        <v>402</v>
      </c>
      <c r="H38" s="43"/>
      <c r="I38" s="43">
        <v>957</v>
      </c>
      <c r="J38" s="43"/>
      <c r="K38" s="43">
        <v>1143</v>
      </c>
      <c r="L38" s="43"/>
      <c r="M38" s="43">
        <v>390</v>
      </c>
      <c r="N38" s="43"/>
      <c r="O38" s="43">
        <v>267</v>
      </c>
      <c r="P38" s="43"/>
      <c r="Q38" s="43">
        <v>3442</v>
      </c>
      <c r="R38" s="43"/>
      <c r="S38" s="43">
        <v>361</v>
      </c>
      <c r="T38" s="43"/>
      <c r="U38" s="43">
        <v>272</v>
      </c>
      <c r="V38" s="43"/>
      <c r="W38" s="43">
        <v>2864</v>
      </c>
      <c r="X38" s="43"/>
      <c r="Y38" s="43">
        <v>578</v>
      </c>
      <c r="Z38" s="43"/>
      <c r="AA38" s="44">
        <v>1.4597054295783309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157646</v>
      </c>
      <c r="D39" s="49"/>
      <c r="E39" s="43">
        <v>172</v>
      </c>
      <c r="F39" s="43"/>
      <c r="G39" s="43">
        <v>239</v>
      </c>
      <c r="H39" s="43"/>
      <c r="I39" s="43">
        <v>409</v>
      </c>
      <c r="J39" s="43"/>
      <c r="K39" s="43">
        <v>445</v>
      </c>
      <c r="L39" s="43"/>
      <c r="M39" s="43">
        <v>160</v>
      </c>
      <c r="N39" s="43"/>
      <c r="O39" s="43">
        <v>113</v>
      </c>
      <c r="P39" s="43"/>
      <c r="Q39" s="43">
        <v>1538</v>
      </c>
      <c r="R39" s="43"/>
      <c r="S39" s="43">
        <v>245</v>
      </c>
      <c r="T39" s="43"/>
      <c r="U39" s="43">
        <v>160</v>
      </c>
      <c r="V39" s="43"/>
      <c r="W39" s="43">
        <v>935</v>
      </c>
      <c r="X39" s="43"/>
      <c r="Y39" s="43">
        <v>603</v>
      </c>
      <c r="Z39" s="43"/>
      <c r="AA39" s="44">
        <v>0.97560356748664734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118037</v>
      </c>
      <c r="D40" s="49"/>
      <c r="E40" s="43">
        <v>92</v>
      </c>
      <c r="F40" s="43"/>
      <c r="G40" s="43">
        <v>169</v>
      </c>
      <c r="H40" s="43"/>
      <c r="I40" s="43">
        <v>450</v>
      </c>
      <c r="J40" s="43"/>
      <c r="K40" s="43">
        <v>611</v>
      </c>
      <c r="L40" s="43"/>
      <c r="M40" s="43">
        <v>243</v>
      </c>
      <c r="N40" s="43"/>
      <c r="O40" s="43">
        <v>122</v>
      </c>
      <c r="P40" s="43"/>
      <c r="Q40" s="43">
        <v>1687</v>
      </c>
      <c r="R40" s="43"/>
      <c r="S40" s="43">
        <v>215</v>
      </c>
      <c r="T40" s="43"/>
      <c r="U40" s="43">
        <v>142</v>
      </c>
      <c r="V40" s="43"/>
      <c r="W40" s="43">
        <v>1341</v>
      </c>
      <c r="X40" s="43"/>
      <c r="Y40" s="43">
        <v>346</v>
      </c>
      <c r="Z40" s="43"/>
      <c r="AA40" s="44">
        <v>1.4292128739293612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359555</v>
      </c>
      <c r="D42" s="120"/>
      <c r="E42" s="40">
        <v>249</v>
      </c>
      <c r="F42" s="40"/>
      <c r="G42" s="40">
        <v>386</v>
      </c>
      <c r="H42" s="40"/>
      <c r="I42" s="40">
        <v>700</v>
      </c>
      <c r="J42" s="40"/>
      <c r="K42" s="40">
        <v>846</v>
      </c>
      <c r="L42" s="40"/>
      <c r="M42" s="40">
        <v>357</v>
      </c>
      <c r="N42" s="40"/>
      <c r="O42" s="40">
        <v>186</v>
      </c>
      <c r="P42" s="40"/>
      <c r="Q42" s="40">
        <v>2724</v>
      </c>
      <c r="R42" s="40"/>
      <c r="S42" s="40">
        <v>197</v>
      </c>
      <c r="T42" s="40"/>
      <c r="U42" s="40">
        <v>390</v>
      </c>
      <c r="V42" s="40"/>
      <c r="W42" s="40">
        <v>2222</v>
      </c>
      <c r="X42" s="40"/>
      <c r="Y42" s="40">
        <v>502</v>
      </c>
      <c r="Z42" s="40"/>
      <c r="AA42" s="41">
        <v>0.75760314833613773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178338</v>
      </c>
      <c r="D43" s="49"/>
      <c r="E43" s="43">
        <v>149</v>
      </c>
      <c r="F43" s="43"/>
      <c r="G43" s="43">
        <v>216</v>
      </c>
      <c r="H43" s="43"/>
      <c r="I43" s="43">
        <v>332</v>
      </c>
      <c r="J43" s="43"/>
      <c r="K43" s="43">
        <v>363</v>
      </c>
      <c r="L43" s="43"/>
      <c r="M43" s="43">
        <v>165</v>
      </c>
      <c r="N43" s="43"/>
      <c r="O43" s="43">
        <v>101</v>
      </c>
      <c r="P43" s="43"/>
      <c r="Q43" s="43">
        <v>1326</v>
      </c>
      <c r="R43" s="43"/>
      <c r="S43" s="43">
        <v>95</v>
      </c>
      <c r="T43" s="43"/>
      <c r="U43" s="43">
        <v>142</v>
      </c>
      <c r="V43" s="43"/>
      <c r="W43" s="43">
        <v>1133</v>
      </c>
      <c r="X43" s="43"/>
      <c r="Y43" s="43">
        <v>193</v>
      </c>
      <c r="Z43" s="43"/>
      <c r="AA43" s="44">
        <v>0.74353194495844965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17822</v>
      </c>
      <c r="D44" s="49"/>
      <c r="E44" s="43">
        <v>9</v>
      </c>
      <c r="F44" s="43"/>
      <c r="G44" s="43">
        <v>18</v>
      </c>
      <c r="H44" s="43"/>
      <c r="I44" s="43">
        <v>39</v>
      </c>
      <c r="J44" s="43"/>
      <c r="K44" s="43">
        <v>45</v>
      </c>
      <c r="L44" s="43"/>
      <c r="M44" s="43">
        <v>13</v>
      </c>
      <c r="N44" s="43"/>
      <c r="O44" s="43">
        <v>12</v>
      </c>
      <c r="P44" s="43"/>
      <c r="Q44" s="43">
        <v>136</v>
      </c>
      <c r="R44" s="43"/>
      <c r="S44" s="43">
        <v>14</v>
      </c>
      <c r="T44" s="43"/>
      <c r="U44" s="43">
        <v>12</v>
      </c>
      <c r="V44" s="43"/>
      <c r="W44" s="43">
        <v>113</v>
      </c>
      <c r="X44" s="43"/>
      <c r="Y44" s="43">
        <v>23</v>
      </c>
      <c r="Z44" s="43"/>
      <c r="AA44" s="44">
        <v>0.76310178431152509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70545</v>
      </c>
      <c r="D45" s="49"/>
      <c r="E45" s="43">
        <v>56</v>
      </c>
      <c r="F45" s="43"/>
      <c r="G45" s="43">
        <v>69</v>
      </c>
      <c r="H45" s="43"/>
      <c r="I45" s="43">
        <v>130</v>
      </c>
      <c r="J45" s="43"/>
      <c r="K45" s="43">
        <v>190</v>
      </c>
      <c r="L45" s="43"/>
      <c r="M45" s="43">
        <v>75</v>
      </c>
      <c r="N45" s="43"/>
      <c r="O45" s="43">
        <v>36</v>
      </c>
      <c r="P45" s="43"/>
      <c r="Q45" s="43">
        <v>556</v>
      </c>
      <c r="R45" s="43"/>
      <c r="S45" s="43">
        <v>53</v>
      </c>
      <c r="T45" s="43"/>
      <c r="U45" s="43">
        <v>90</v>
      </c>
      <c r="V45" s="43"/>
      <c r="W45" s="43">
        <v>476</v>
      </c>
      <c r="X45" s="43"/>
      <c r="Y45" s="43">
        <v>80</v>
      </c>
      <c r="Z45" s="43"/>
      <c r="AA45" s="44">
        <v>0.78814940817917634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19648</v>
      </c>
      <c r="D46" s="49"/>
      <c r="E46" s="43">
        <v>11</v>
      </c>
      <c r="F46" s="43"/>
      <c r="G46" s="43">
        <v>16</v>
      </c>
      <c r="H46" s="43"/>
      <c r="I46" s="43">
        <v>42</v>
      </c>
      <c r="J46" s="43"/>
      <c r="K46" s="43">
        <v>44</v>
      </c>
      <c r="L46" s="43"/>
      <c r="M46" s="43">
        <v>19</v>
      </c>
      <c r="N46" s="43"/>
      <c r="O46" s="43">
        <v>3</v>
      </c>
      <c r="P46" s="43"/>
      <c r="Q46" s="43">
        <v>135</v>
      </c>
      <c r="R46" s="43"/>
      <c r="S46" s="43">
        <v>8</v>
      </c>
      <c r="T46" s="43"/>
      <c r="U46" s="43">
        <v>32</v>
      </c>
      <c r="V46" s="43"/>
      <c r="W46" s="43">
        <v>88</v>
      </c>
      <c r="X46" s="43"/>
      <c r="Y46" s="43">
        <v>47</v>
      </c>
      <c r="Z46" s="43"/>
      <c r="AA46" s="44">
        <v>0.68709283387622144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20221</v>
      </c>
      <c r="D47" s="49"/>
      <c r="E47" s="43">
        <v>16</v>
      </c>
      <c r="F47" s="43"/>
      <c r="G47" s="43">
        <v>38</v>
      </c>
      <c r="H47" s="43"/>
      <c r="I47" s="43">
        <v>84</v>
      </c>
      <c r="J47" s="43"/>
      <c r="K47" s="43">
        <v>123</v>
      </c>
      <c r="L47" s="43"/>
      <c r="M47" s="43">
        <v>44</v>
      </c>
      <c r="N47" s="43"/>
      <c r="O47" s="43">
        <v>13</v>
      </c>
      <c r="P47" s="43"/>
      <c r="Q47" s="43">
        <v>318</v>
      </c>
      <c r="R47" s="43"/>
      <c r="S47" s="43">
        <v>13</v>
      </c>
      <c r="T47" s="43"/>
      <c r="U47" s="43">
        <v>82</v>
      </c>
      <c r="V47" s="43"/>
      <c r="W47" s="43">
        <v>238</v>
      </c>
      <c r="X47" s="43"/>
      <c r="Y47" s="43">
        <v>80</v>
      </c>
      <c r="Z47" s="43"/>
      <c r="AA47" s="44">
        <v>1.5726225211413876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52981</v>
      </c>
      <c r="D48" s="49"/>
      <c r="E48" s="43">
        <v>8</v>
      </c>
      <c r="F48" s="43"/>
      <c r="G48" s="43">
        <v>29</v>
      </c>
      <c r="H48" s="43"/>
      <c r="I48" s="43">
        <v>73</v>
      </c>
      <c r="J48" s="43"/>
      <c r="K48" s="43">
        <v>81</v>
      </c>
      <c r="L48" s="43"/>
      <c r="M48" s="43">
        <v>41</v>
      </c>
      <c r="N48" s="43"/>
      <c r="O48" s="43">
        <v>21</v>
      </c>
      <c r="P48" s="43"/>
      <c r="Q48" s="43">
        <v>253</v>
      </c>
      <c r="R48" s="43"/>
      <c r="S48" s="43">
        <v>14</v>
      </c>
      <c r="T48" s="43"/>
      <c r="U48" s="43">
        <v>32</v>
      </c>
      <c r="V48" s="43"/>
      <c r="W48" s="43">
        <v>174</v>
      </c>
      <c r="X48" s="43"/>
      <c r="Y48" s="43">
        <v>79</v>
      </c>
      <c r="Z48" s="43"/>
      <c r="AA48" s="44">
        <v>0.47752968045148264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220933</v>
      </c>
      <c r="D50" s="120"/>
      <c r="E50" s="40">
        <v>169</v>
      </c>
      <c r="F50" s="40"/>
      <c r="G50" s="40">
        <v>349</v>
      </c>
      <c r="H50" s="40"/>
      <c r="I50" s="40">
        <v>595</v>
      </c>
      <c r="J50" s="40"/>
      <c r="K50" s="40">
        <v>523</v>
      </c>
      <c r="L50" s="40"/>
      <c r="M50" s="40">
        <v>100</v>
      </c>
      <c r="N50" s="40"/>
      <c r="O50" s="40">
        <v>92</v>
      </c>
      <c r="P50" s="40"/>
      <c r="Q50" s="40">
        <v>1828</v>
      </c>
      <c r="R50" s="40"/>
      <c r="S50" s="40">
        <v>249</v>
      </c>
      <c r="T50" s="40"/>
      <c r="U50" s="40">
        <v>287</v>
      </c>
      <c r="V50" s="40"/>
      <c r="W50" s="40">
        <v>1545</v>
      </c>
      <c r="X50" s="40"/>
      <c r="Y50" s="40">
        <v>283</v>
      </c>
      <c r="Z50" s="40"/>
      <c r="AA50" s="41">
        <v>0.82740016204007549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80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96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7" sqref="AH27:AH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76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123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4079060</v>
      </c>
      <c r="D12" s="120"/>
      <c r="E12" s="40">
        <v>3031</v>
      </c>
      <c r="F12" s="40"/>
      <c r="G12" s="40">
        <v>5197</v>
      </c>
      <c r="H12" s="40"/>
      <c r="I12" s="40">
        <v>11398</v>
      </c>
      <c r="J12" s="40"/>
      <c r="K12" s="40">
        <v>11881</v>
      </c>
      <c r="L12" s="40"/>
      <c r="M12" s="40">
        <v>4639</v>
      </c>
      <c r="N12" s="40"/>
      <c r="O12" s="40">
        <v>2271</v>
      </c>
      <c r="P12" s="40"/>
      <c r="Q12" s="40">
        <v>38417</v>
      </c>
      <c r="R12" s="40"/>
      <c r="S12" s="40">
        <v>4574</v>
      </c>
      <c r="T12" s="40"/>
      <c r="U12" s="40">
        <v>4868</v>
      </c>
      <c r="V12" s="40"/>
      <c r="W12" s="40">
        <v>30816</v>
      </c>
      <c r="X12" s="40"/>
      <c r="Y12" s="40">
        <v>7601</v>
      </c>
      <c r="Z12" s="40"/>
      <c r="AA12" s="41">
        <v>0.94181012292047706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805767</v>
      </c>
      <c r="D14" s="120"/>
      <c r="E14" s="40">
        <v>556</v>
      </c>
      <c r="F14" s="40"/>
      <c r="G14" s="40">
        <v>716</v>
      </c>
      <c r="H14" s="40"/>
      <c r="I14" s="40">
        <v>1130</v>
      </c>
      <c r="J14" s="40"/>
      <c r="K14" s="40">
        <v>1202</v>
      </c>
      <c r="L14" s="40"/>
      <c r="M14" s="40">
        <v>598</v>
      </c>
      <c r="N14" s="40"/>
      <c r="O14" s="40">
        <v>516</v>
      </c>
      <c r="P14" s="40"/>
      <c r="Q14" s="40">
        <v>4718</v>
      </c>
      <c r="R14" s="40"/>
      <c r="S14" s="40">
        <v>897</v>
      </c>
      <c r="T14" s="40"/>
      <c r="U14" s="40">
        <v>744</v>
      </c>
      <c r="V14" s="40"/>
      <c r="W14" s="40">
        <v>2986</v>
      </c>
      <c r="X14" s="40"/>
      <c r="Y14" s="40">
        <v>1732</v>
      </c>
      <c r="Z14" s="40"/>
      <c r="AA14" s="41">
        <v>0.58552906733584298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365189</v>
      </c>
      <c r="D15" s="49"/>
      <c r="E15" s="43">
        <v>156</v>
      </c>
      <c r="F15" s="43"/>
      <c r="G15" s="43">
        <v>236</v>
      </c>
      <c r="H15" s="43"/>
      <c r="I15" s="43">
        <v>435</v>
      </c>
      <c r="J15" s="43"/>
      <c r="K15" s="43">
        <v>515</v>
      </c>
      <c r="L15" s="43"/>
      <c r="M15" s="43">
        <v>289</v>
      </c>
      <c r="N15" s="43"/>
      <c r="O15" s="43">
        <v>271</v>
      </c>
      <c r="P15" s="43"/>
      <c r="Q15" s="43">
        <v>1902</v>
      </c>
      <c r="R15" s="43"/>
      <c r="S15" s="43">
        <v>488</v>
      </c>
      <c r="T15" s="43"/>
      <c r="U15" s="43">
        <v>179</v>
      </c>
      <c r="V15" s="43"/>
      <c r="W15" s="43">
        <v>1123</v>
      </c>
      <c r="X15" s="43"/>
      <c r="Y15" s="43">
        <v>779</v>
      </c>
      <c r="Z15" s="43"/>
      <c r="AA15" s="44">
        <v>0.52082620232263299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221842</v>
      </c>
      <c r="D16" s="49"/>
      <c r="E16" s="43">
        <v>317</v>
      </c>
      <c r="F16" s="43"/>
      <c r="G16" s="43">
        <v>389</v>
      </c>
      <c r="H16" s="43"/>
      <c r="I16" s="43">
        <v>596</v>
      </c>
      <c r="J16" s="43"/>
      <c r="K16" s="43">
        <v>606</v>
      </c>
      <c r="L16" s="43"/>
      <c r="M16" s="43">
        <v>241</v>
      </c>
      <c r="N16" s="43"/>
      <c r="O16" s="43">
        <v>111</v>
      </c>
      <c r="P16" s="43"/>
      <c r="Q16" s="43">
        <v>2260</v>
      </c>
      <c r="R16" s="43"/>
      <c r="S16" s="43">
        <v>290</v>
      </c>
      <c r="T16" s="43"/>
      <c r="U16" s="43">
        <v>363</v>
      </c>
      <c r="V16" s="43"/>
      <c r="W16" s="43">
        <v>1406</v>
      </c>
      <c r="X16" s="43"/>
      <c r="Y16" s="43">
        <v>854</v>
      </c>
      <c r="Z16" s="43"/>
      <c r="AA16" s="44">
        <v>1.0187430693917301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218736</v>
      </c>
      <c r="D17" s="49"/>
      <c r="E17" s="43">
        <v>83</v>
      </c>
      <c r="F17" s="43"/>
      <c r="G17" s="43">
        <v>91</v>
      </c>
      <c r="H17" s="43"/>
      <c r="I17" s="43">
        <v>99</v>
      </c>
      <c r="J17" s="43"/>
      <c r="K17" s="43">
        <v>81</v>
      </c>
      <c r="L17" s="43"/>
      <c r="M17" s="43">
        <v>68</v>
      </c>
      <c r="N17" s="43"/>
      <c r="O17" s="43">
        <v>134</v>
      </c>
      <c r="P17" s="43"/>
      <c r="Q17" s="43">
        <v>556</v>
      </c>
      <c r="R17" s="43"/>
      <c r="S17" s="43">
        <v>119</v>
      </c>
      <c r="T17" s="43"/>
      <c r="U17" s="43">
        <v>202</v>
      </c>
      <c r="V17" s="43"/>
      <c r="W17" s="43">
        <v>457</v>
      </c>
      <c r="X17" s="43"/>
      <c r="Y17" s="43">
        <v>99</v>
      </c>
      <c r="Z17" s="43"/>
      <c r="AA17" s="44">
        <v>0.25418769658401003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901557</v>
      </c>
      <c r="D19" s="120"/>
      <c r="E19" s="40">
        <v>892</v>
      </c>
      <c r="F19" s="40"/>
      <c r="G19" s="40">
        <v>1600</v>
      </c>
      <c r="H19" s="40"/>
      <c r="I19" s="40">
        <v>4068</v>
      </c>
      <c r="J19" s="40"/>
      <c r="K19" s="40">
        <v>3724</v>
      </c>
      <c r="L19" s="40"/>
      <c r="M19" s="40">
        <v>1213</v>
      </c>
      <c r="N19" s="40"/>
      <c r="O19" s="40">
        <v>414</v>
      </c>
      <c r="P19" s="40"/>
      <c r="Q19" s="40">
        <v>11911</v>
      </c>
      <c r="R19" s="40"/>
      <c r="S19" s="40">
        <v>1138</v>
      </c>
      <c r="T19" s="40"/>
      <c r="U19" s="40">
        <v>1082</v>
      </c>
      <c r="V19" s="40"/>
      <c r="W19" s="40">
        <v>10292</v>
      </c>
      <c r="X19" s="40"/>
      <c r="Y19" s="40">
        <v>1619</v>
      </c>
      <c r="Z19" s="40"/>
      <c r="AA19" s="41">
        <v>1.3211588396518501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522990</v>
      </c>
      <c r="D20" s="49"/>
      <c r="E20" s="43">
        <v>482</v>
      </c>
      <c r="F20" s="43"/>
      <c r="G20" s="43">
        <v>904</v>
      </c>
      <c r="H20" s="43"/>
      <c r="I20" s="43">
        <v>2287</v>
      </c>
      <c r="J20" s="43"/>
      <c r="K20" s="43">
        <v>2117</v>
      </c>
      <c r="L20" s="43"/>
      <c r="M20" s="43">
        <v>599</v>
      </c>
      <c r="N20" s="43"/>
      <c r="O20" s="43">
        <v>194</v>
      </c>
      <c r="P20" s="43"/>
      <c r="Q20" s="43">
        <v>6583</v>
      </c>
      <c r="R20" s="43"/>
      <c r="S20" s="43">
        <v>488</v>
      </c>
      <c r="T20" s="43"/>
      <c r="U20" s="43">
        <v>647</v>
      </c>
      <c r="V20" s="43"/>
      <c r="W20" s="43">
        <v>5736</v>
      </c>
      <c r="X20" s="43"/>
      <c r="Y20" s="43">
        <v>847</v>
      </c>
      <c r="Z20" s="43"/>
      <c r="AA20" s="44">
        <v>1.25872387617354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129443</v>
      </c>
      <c r="D21" s="49"/>
      <c r="E21" s="43">
        <v>73</v>
      </c>
      <c r="F21" s="43"/>
      <c r="G21" s="43">
        <v>98</v>
      </c>
      <c r="H21" s="43"/>
      <c r="I21" s="43">
        <v>294</v>
      </c>
      <c r="J21" s="43"/>
      <c r="K21" s="43">
        <v>363</v>
      </c>
      <c r="L21" s="43"/>
      <c r="M21" s="43">
        <v>116</v>
      </c>
      <c r="N21" s="43"/>
      <c r="O21" s="43">
        <v>50</v>
      </c>
      <c r="P21" s="43"/>
      <c r="Q21" s="43">
        <v>994</v>
      </c>
      <c r="R21" s="43"/>
      <c r="S21" s="43">
        <v>122</v>
      </c>
      <c r="T21" s="43"/>
      <c r="U21" s="43">
        <v>131</v>
      </c>
      <c r="V21" s="43"/>
      <c r="W21" s="43">
        <v>848</v>
      </c>
      <c r="X21" s="43"/>
      <c r="Y21" s="43">
        <v>146</v>
      </c>
      <c r="Z21" s="43"/>
      <c r="AA21" s="44">
        <v>0.76790556461145099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124438</v>
      </c>
      <c r="D22" s="49"/>
      <c r="E22" s="43">
        <v>161</v>
      </c>
      <c r="F22" s="43"/>
      <c r="G22" s="43">
        <v>340</v>
      </c>
      <c r="H22" s="43"/>
      <c r="I22" s="43">
        <v>911</v>
      </c>
      <c r="J22" s="43"/>
      <c r="K22" s="43">
        <v>776</v>
      </c>
      <c r="L22" s="43"/>
      <c r="M22" s="43">
        <v>313</v>
      </c>
      <c r="N22" s="43"/>
      <c r="O22" s="43">
        <v>102</v>
      </c>
      <c r="P22" s="43"/>
      <c r="Q22" s="43">
        <v>2603</v>
      </c>
      <c r="R22" s="43"/>
      <c r="S22" s="43">
        <v>349</v>
      </c>
      <c r="T22" s="43"/>
      <c r="U22" s="43">
        <v>225</v>
      </c>
      <c r="V22" s="43"/>
      <c r="W22" s="43">
        <v>2200</v>
      </c>
      <c r="X22" s="43"/>
      <c r="Y22" s="43">
        <v>403</v>
      </c>
      <c r="Z22" s="43"/>
      <c r="AA22" s="44">
        <v>2.09180475417477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89063</v>
      </c>
      <c r="D23" s="49"/>
      <c r="E23" s="43">
        <v>134</v>
      </c>
      <c r="F23" s="43"/>
      <c r="G23" s="43">
        <v>180</v>
      </c>
      <c r="H23" s="43"/>
      <c r="I23" s="43">
        <v>381</v>
      </c>
      <c r="J23" s="43"/>
      <c r="K23" s="43">
        <v>264</v>
      </c>
      <c r="L23" s="43"/>
      <c r="M23" s="43">
        <v>72</v>
      </c>
      <c r="N23" s="43"/>
      <c r="O23" s="43">
        <v>30</v>
      </c>
      <c r="P23" s="43"/>
      <c r="Q23" s="43">
        <v>1061</v>
      </c>
      <c r="R23" s="43"/>
      <c r="S23" s="43">
        <v>20</v>
      </c>
      <c r="T23" s="43"/>
      <c r="U23" s="43">
        <v>19</v>
      </c>
      <c r="V23" s="43"/>
      <c r="W23" s="43">
        <v>1035</v>
      </c>
      <c r="X23" s="43"/>
      <c r="Y23" s="43">
        <v>26</v>
      </c>
      <c r="Z23" s="43"/>
      <c r="AA23" s="44">
        <v>1.19129155766143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35623</v>
      </c>
      <c r="D24" s="49"/>
      <c r="E24" s="43">
        <v>42</v>
      </c>
      <c r="F24" s="43"/>
      <c r="G24" s="43">
        <v>78</v>
      </c>
      <c r="H24" s="43"/>
      <c r="I24" s="43">
        <v>195</v>
      </c>
      <c r="J24" s="43"/>
      <c r="K24" s="43">
        <v>204</v>
      </c>
      <c r="L24" s="43"/>
      <c r="M24" s="43">
        <v>113</v>
      </c>
      <c r="N24" s="43"/>
      <c r="O24" s="43">
        <v>38</v>
      </c>
      <c r="P24" s="43"/>
      <c r="Q24" s="43">
        <v>670</v>
      </c>
      <c r="R24" s="43"/>
      <c r="S24" s="43">
        <v>159</v>
      </c>
      <c r="T24" s="43"/>
      <c r="U24" s="43">
        <v>60</v>
      </c>
      <c r="V24" s="43"/>
      <c r="W24" s="43">
        <v>473</v>
      </c>
      <c r="X24" s="43"/>
      <c r="Y24" s="43">
        <v>197</v>
      </c>
      <c r="Z24" s="43"/>
      <c r="AA24" s="44">
        <v>1.88080734357017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521989</v>
      </c>
      <c r="D26" s="120"/>
      <c r="E26" s="40">
        <v>293</v>
      </c>
      <c r="F26" s="40"/>
      <c r="G26" s="40">
        <v>630</v>
      </c>
      <c r="H26" s="40"/>
      <c r="I26" s="40">
        <v>1695</v>
      </c>
      <c r="J26" s="40"/>
      <c r="K26" s="40">
        <v>1801</v>
      </c>
      <c r="L26" s="40"/>
      <c r="M26" s="40">
        <v>744</v>
      </c>
      <c r="N26" s="40"/>
      <c r="O26" s="40">
        <v>266</v>
      </c>
      <c r="P26" s="40"/>
      <c r="Q26" s="40">
        <v>5429</v>
      </c>
      <c r="R26" s="40"/>
      <c r="S26" s="40">
        <v>680</v>
      </c>
      <c r="T26" s="40"/>
      <c r="U26" s="40">
        <v>747</v>
      </c>
      <c r="V26" s="40"/>
      <c r="W26" s="40">
        <v>4405</v>
      </c>
      <c r="X26" s="40"/>
      <c r="Y26" s="40">
        <v>1024</v>
      </c>
      <c r="Z26" s="40"/>
      <c r="AA26" s="41">
        <v>1.0400602311542999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108823</v>
      </c>
      <c r="D27" s="49"/>
      <c r="E27" s="43">
        <v>94</v>
      </c>
      <c r="F27" s="43"/>
      <c r="G27" s="43">
        <v>115</v>
      </c>
      <c r="H27" s="43"/>
      <c r="I27" s="43">
        <v>171</v>
      </c>
      <c r="J27" s="43"/>
      <c r="K27" s="43">
        <v>92</v>
      </c>
      <c r="L27" s="43"/>
      <c r="M27" s="43">
        <v>36</v>
      </c>
      <c r="N27" s="43"/>
      <c r="O27" s="43">
        <v>14</v>
      </c>
      <c r="P27" s="43"/>
      <c r="Q27" s="43">
        <v>522</v>
      </c>
      <c r="R27" s="43"/>
      <c r="S27" s="43">
        <v>14</v>
      </c>
      <c r="T27" s="43"/>
      <c r="U27" s="43">
        <v>29</v>
      </c>
      <c r="V27" s="43"/>
      <c r="W27" s="43">
        <v>506</v>
      </c>
      <c r="X27" s="43"/>
      <c r="Y27" s="43">
        <v>16</v>
      </c>
      <c r="Z27" s="43"/>
      <c r="AA27" s="44">
        <v>0.47967800924436899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131397</v>
      </c>
      <c r="D28" s="49"/>
      <c r="E28" s="43">
        <v>15</v>
      </c>
      <c r="F28" s="43"/>
      <c r="G28" s="43">
        <v>47</v>
      </c>
      <c r="H28" s="43"/>
      <c r="I28" s="43">
        <v>196</v>
      </c>
      <c r="J28" s="43"/>
      <c r="K28" s="43">
        <v>241</v>
      </c>
      <c r="L28" s="43"/>
      <c r="M28" s="43">
        <v>57</v>
      </c>
      <c r="N28" s="43"/>
      <c r="O28" s="43">
        <v>16</v>
      </c>
      <c r="P28" s="43"/>
      <c r="Q28" s="43">
        <v>572</v>
      </c>
      <c r="R28" s="43"/>
      <c r="S28" s="43">
        <v>39</v>
      </c>
      <c r="T28" s="43"/>
      <c r="U28" s="43">
        <v>56</v>
      </c>
      <c r="V28" s="43"/>
      <c r="W28" s="43">
        <v>527</v>
      </c>
      <c r="X28" s="43"/>
      <c r="Y28" s="43">
        <v>45</v>
      </c>
      <c r="Z28" s="43"/>
      <c r="AA28" s="44">
        <v>0.43532196321072802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281769</v>
      </c>
      <c r="D29" s="49"/>
      <c r="E29" s="43">
        <v>184</v>
      </c>
      <c r="F29" s="43"/>
      <c r="G29" s="43">
        <v>468</v>
      </c>
      <c r="H29" s="43"/>
      <c r="I29" s="43">
        <v>1328</v>
      </c>
      <c r="J29" s="43"/>
      <c r="K29" s="43">
        <v>1468</v>
      </c>
      <c r="L29" s="43"/>
      <c r="M29" s="43">
        <v>651</v>
      </c>
      <c r="N29" s="43"/>
      <c r="O29" s="43">
        <v>236</v>
      </c>
      <c r="P29" s="43"/>
      <c r="Q29" s="43">
        <v>4335</v>
      </c>
      <c r="R29" s="43"/>
      <c r="S29" s="43">
        <v>627</v>
      </c>
      <c r="T29" s="43"/>
      <c r="U29" s="43">
        <v>662</v>
      </c>
      <c r="V29" s="43"/>
      <c r="W29" s="43">
        <v>3372</v>
      </c>
      <c r="X29" s="43"/>
      <c r="Y29" s="43">
        <v>963</v>
      </c>
      <c r="Z29" s="43"/>
      <c r="AA29" s="44">
        <v>1.5384942985211301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679610</v>
      </c>
      <c r="D31" s="120"/>
      <c r="E31" s="40">
        <v>269</v>
      </c>
      <c r="F31" s="40"/>
      <c r="G31" s="40">
        <v>514</v>
      </c>
      <c r="H31" s="40"/>
      <c r="I31" s="40">
        <v>1278</v>
      </c>
      <c r="J31" s="40"/>
      <c r="K31" s="40">
        <v>1445</v>
      </c>
      <c r="L31" s="40"/>
      <c r="M31" s="40">
        <v>583</v>
      </c>
      <c r="N31" s="40"/>
      <c r="O31" s="40">
        <v>299</v>
      </c>
      <c r="P31" s="40"/>
      <c r="Q31" s="40">
        <v>4388</v>
      </c>
      <c r="R31" s="40"/>
      <c r="S31" s="40">
        <v>509</v>
      </c>
      <c r="T31" s="40"/>
      <c r="U31" s="40">
        <v>909</v>
      </c>
      <c r="V31" s="40"/>
      <c r="W31" s="40">
        <v>3588</v>
      </c>
      <c r="X31" s="40"/>
      <c r="Y31" s="40">
        <v>800</v>
      </c>
      <c r="Z31" s="40"/>
      <c r="AA31" s="41">
        <v>0.64566442518503298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597702</v>
      </c>
      <c r="D33" s="120"/>
      <c r="E33" s="40">
        <v>663</v>
      </c>
      <c r="F33" s="40"/>
      <c r="G33" s="40">
        <v>1042</v>
      </c>
      <c r="H33" s="40"/>
      <c r="I33" s="40">
        <v>2043</v>
      </c>
      <c r="J33" s="40"/>
      <c r="K33" s="40">
        <v>2433</v>
      </c>
      <c r="L33" s="40"/>
      <c r="M33" s="40">
        <v>1047</v>
      </c>
      <c r="N33" s="40"/>
      <c r="O33" s="40">
        <v>528</v>
      </c>
      <c r="P33" s="40"/>
      <c r="Q33" s="40">
        <v>7756</v>
      </c>
      <c r="R33" s="40"/>
      <c r="S33" s="40">
        <v>938</v>
      </c>
      <c r="T33" s="40"/>
      <c r="U33" s="40">
        <v>795</v>
      </c>
      <c r="V33" s="40"/>
      <c r="W33" s="40">
        <v>6068</v>
      </c>
      <c r="X33" s="40"/>
      <c r="Y33" s="40">
        <v>1688</v>
      </c>
      <c r="Z33" s="40"/>
      <c r="AA33" s="41">
        <v>1.29763661490174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21200</v>
      </c>
      <c r="D34" s="49"/>
      <c r="E34" s="43">
        <v>32</v>
      </c>
      <c r="F34" s="43"/>
      <c r="G34" s="43">
        <v>50</v>
      </c>
      <c r="H34" s="43"/>
      <c r="I34" s="43">
        <v>83</v>
      </c>
      <c r="J34" s="43"/>
      <c r="K34" s="43">
        <v>61</v>
      </c>
      <c r="L34" s="43"/>
      <c r="M34" s="43">
        <v>34</v>
      </c>
      <c r="N34" s="43"/>
      <c r="O34" s="43">
        <v>10</v>
      </c>
      <c r="P34" s="43"/>
      <c r="Q34" s="43">
        <v>270</v>
      </c>
      <c r="R34" s="43"/>
      <c r="S34" s="43">
        <v>33</v>
      </c>
      <c r="T34" s="43"/>
      <c r="U34" s="43">
        <v>83</v>
      </c>
      <c r="V34" s="43"/>
      <c r="W34" s="43">
        <v>210</v>
      </c>
      <c r="X34" s="43"/>
      <c r="Y34" s="43">
        <v>60</v>
      </c>
      <c r="Z34" s="43"/>
      <c r="AA34" s="44">
        <v>1.2735849056603801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38292</v>
      </c>
      <c r="D35" s="49"/>
      <c r="E35" s="43">
        <v>12</v>
      </c>
      <c r="F35" s="43"/>
      <c r="G35" s="43">
        <v>40</v>
      </c>
      <c r="H35" s="43"/>
      <c r="I35" s="43">
        <v>102</v>
      </c>
      <c r="J35" s="43"/>
      <c r="K35" s="43">
        <v>131</v>
      </c>
      <c r="L35" s="43"/>
      <c r="M35" s="43">
        <v>78</v>
      </c>
      <c r="N35" s="43"/>
      <c r="O35" s="43">
        <v>36</v>
      </c>
      <c r="P35" s="43"/>
      <c r="Q35" s="43">
        <v>399</v>
      </c>
      <c r="R35" s="43"/>
      <c r="S35" s="43">
        <v>87</v>
      </c>
      <c r="T35" s="43"/>
      <c r="U35" s="43">
        <v>45</v>
      </c>
      <c r="V35" s="43"/>
      <c r="W35" s="43">
        <v>307</v>
      </c>
      <c r="X35" s="43"/>
      <c r="Y35" s="43">
        <v>92</v>
      </c>
      <c r="Z35" s="43"/>
      <c r="AA35" s="44">
        <v>1.04199310560953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26787</v>
      </c>
      <c r="D36" s="49"/>
      <c r="E36" s="43">
        <v>31</v>
      </c>
      <c r="F36" s="43"/>
      <c r="G36" s="43">
        <v>76</v>
      </c>
      <c r="H36" s="43"/>
      <c r="I36" s="43">
        <v>128</v>
      </c>
      <c r="J36" s="43"/>
      <c r="K36" s="43">
        <v>183</v>
      </c>
      <c r="L36" s="43"/>
      <c r="M36" s="43">
        <v>66</v>
      </c>
      <c r="N36" s="43"/>
      <c r="O36" s="43">
        <v>50</v>
      </c>
      <c r="P36" s="43"/>
      <c r="Q36" s="43">
        <v>534</v>
      </c>
      <c r="R36" s="43"/>
      <c r="S36" s="43">
        <v>79</v>
      </c>
      <c r="T36" s="43"/>
      <c r="U36" s="43">
        <v>19</v>
      </c>
      <c r="V36" s="43"/>
      <c r="W36" s="43">
        <v>407</v>
      </c>
      <c r="X36" s="43"/>
      <c r="Y36" s="43">
        <v>127</v>
      </c>
      <c r="Z36" s="43"/>
      <c r="AA36" s="44">
        <v>1.99350431179303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6947</v>
      </c>
      <c r="D37" s="49"/>
      <c r="E37" s="43">
        <v>1</v>
      </c>
      <c r="F37" s="43"/>
      <c r="G37" s="43">
        <v>3</v>
      </c>
      <c r="H37" s="43"/>
      <c r="I37" s="43">
        <v>15</v>
      </c>
      <c r="J37" s="43"/>
      <c r="K37" s="43">
        <v>12</v>
      </c>
      <c r="L37" s="43"/>
      <c r="M37" s="43">
        <v>16</v>
      </c>
      <c r="N37" s="43"/>
      <c r="O37" s="43">
        <v>3</v>
      </c>
      <c r="P37" s="43"/>
      <c r="Q37" s="43">
        <v>50</v>
      </c>
      <c r="R37" s="43"/>
      <c r="S37" s="43">
        <v>16</v>
      </c>
      <c r="T37" s="43"/>
      <c r="U37" s="43">
        <v>9</v>
      </c>
      <c r="V37" s="43"/>
      <c r="W37" s="43">
        <v>39</v>
      </c>
      <c r="X37" s="43"/>
      <c r="Y37" s="43">
        <v>11</v>
      </c>
      <c r="Z37" s="43"/>
      <c r="AA37" s="44">
        <v>0.71973513746941098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232488</v>
      </c>
      <c r="D38" s="49"/>
      <c r="E38" s="43">
        <v>250</v>
      </c>
      <c r="F38" s="43"/>
      <c r="G38" s="43">
        <v>458</v>
      </c>
      <c r="H38" s="43"/>
      <c r="I38" s="43">
        <v>905</v>
      </c>
      <c r="J38" s="43"/>
      <c r="K38" s="43">
        <v>1100</v>
      </c>
      <c r="L38" s="43"/>
      <c r="M38" s="43">
        <v>444</v>
      </c>
      <c r="N38" s="43"/>
      <c r="O38" s="43">
        <v>241</v>
      </c>
      <c r="P38" s="43"/>
      <c r="Q38" s="43">
        <v>3398</v>
      </c>
      <c r="R38" s="43"/>
      <c r="S38" s="43">
        <v>327</v>
      </c>
      <c r="T38" s="43"/>
      <c r="U38" s="43">
        <v>283</v>
      </c>
      <c r="V38" s="43"/>
      <c r="W38" s="43">
        <v>2727</v>
      </c>
      <c r="X38" s="43"/>
      <c r="Y38" s="43">
        <v>671</v>
      </c>
      <c r="Z38" s="43"/>
      <c r="AA38" s="44">
        <v>1.46158081277313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156144</v>
      </c>
      <c r="D39" s="49"/>
      <c r="E39" s="43">
        <v>256</v>
      </c>
      <c r="F39" s="43"/>
      <c r="G39" s="43">
        <v>216</v>
      </c>
      <c r="H39" s="43"/>
      <c r="I39" s="43">
        <v>359</v>
      </c>
      <c r="J39" s="43"/>
      <c r="K39" s="43">
        <v>372</v>
      </c>
      <c r="L39" s="43"/>
      <c r="M39" s="43">
        <v>159</v>
      </c>
      <c r="N39" s="43"/>
      <c r="O39" s="43">
        <v>66</v>
      </c>
      <c r="P39" s="43"/>
      <c r="Q39" s="43">
        <v>1428</v>
      </c>
      <c r="R39" s="43"/>
      <c r="S39" s="43">
        <v>195</v>
      </c>
      <c r="T39" s="43"/>
      <c r="U39" s="43">
        <v>144</v>
      </c>
      <c r="V39" s="43"/>
      <c r="W39" s="43">
        <v>975</v>
      </c>
      <c r="X39" s="43"/>
      <c r="Y39" s="43">
        <v>453</v>
      </c>
      <c r="Z39" s="43"/>
      <c r="AA39" s="44">
        <v>0.914540424223793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115844</v>
      </c>
      <c r="D40" s="49"/>
      <c r="E40" s="43">
        <v>81</v>
      </c>
      <c r="F40" s="43"/>
      <c r="G40" s="43">
        <v>199</v>
      </c>
      <c r="H40" s="43"/>
      <c r="I40" s="43">
        <v>451</v>
      </c>
      <c r="J40" s="43"/>
      <c r="K40" s="43">
        <v>574</v>
      </c>
      <c r="L40" s="43"/>
      <c r="M40" s="43">
        <v>250</v>
      </c>
      <c r="N40" s="43"/>
      <c r="O40" s="43">
        <v>122</v>
      </c>
      <c r="P40" s="43"/>
      <c r="Q40" s="43">
        <v>1677</v>
      </c>
      <c r="R40" s="43"/>
      <c r="S40" s="43">
        <v>201</v>
      </c>
      <c r="T40" s="43"/>
      <c r="U40" s="43">
        <v>212</v>
      </c>
      <c r="V40" s="43"/>
      <c r="W40" s="43">
        <v>1403</v>
      </c>
      <c r="X40" s="43"/>
      <c r="Y40" s="43">
        <v>274</v>
      </c>
      <c r="Z40" s="43"/>
      <c r="AA40" s="44">
        <v>1.4476364766409999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354588</v>
      </c>
      <c r="D42" s="120"/>
      <c r="E42" s="40">
        <v>220</v>
      </c>
      <c r="F42" s="40"/>
      <c r="G42" s="40">
        <v>383</v>
      </c>
      <c r="H42" s="40"/>
      <c r="I42" s="40">
        <v>658</v>
      </c>
      <c r="J42" s="40"/>
      <c r="K42" s="40">
        <v>771</v>
      </c>
      <c r="L42" s="40"/>
      <c r="M42" s="40">
        <v>346</v>
      </c>
      <c r="N42" s="40"/>
      <c r="O42" s="40">
        <v>157</v>
      </c>
      <c r="P42" s="40"/>
      <c r="Q42" s="40">
        <v>2535</v>
      </c>
      <c r="R42" s="40"/>
      <c r="S42" s="40">
        <v>237</v>
      </c>
      <c r="T42" s="40"/>
      <c r="U42" s="40">
        <v>311</v>
      </c>
      <c r="V42" s="40"/>
      <c r="W42" s="40">
        <v>2029</v>
      </c>
      <c r="X42" s="40"/>
      <c r="Y42" s="40">
        <v>506</v>
      </c>
      <c r="Z42" s="40"/>
      <c r="AA42" s="41">
        <v>0.71491421029476498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175622</v>
      </c>
      <c r="D43" s="49"/>
      <c r="E43" s="43">
        <v>122</v>
      </c>
      <c r="F43" s="43"/>
      <c r="G43" s="43">
        <v>202</v>
      </c>
      <c r="H43" s="43"/>
      <c r="I43" s="43">
        <v>384</v>
      </c>
      <c r="J43" s="43"/>
      <c r="K43" s="43">
        <v>425</v>
      </c>
      <c r="L43" s="43"/>
      <c r="M43" s="43">
        <v>194</v>
      </c>
      <c r="N43" s="43"/>
      <c r="O43" s="43">
        <v>75</v>
      </c>
      <c r="P43" s="43"/>
      <c r="Q43" s="43">
        <v>1402</v>
      </c>
      <c r="R43" s="43"/>
      <c r="S43" s="43">
        <v>88</v>
      </c>
      <c r="T43" s="43"/>
      <c r="U43" s="43">
        <v>177</v>
      </c>
      <c r="V43" s="43"/>
      <c r="W43" s="43">
        <v>1171</v>
      </c>
      <c r="X43" s="43"/>
      <c r="Y43" s="43">
        <v>231</v>
      </c>
      <c r="Z43" s="43"/>
      <c r="AA43" s="44">
        <v>0.79830545148102205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17683</v>
      </c>
      <c r="D44" s="49"/>
      <c r="E44" s="43">
        <v>4</v>
      </c>
      <c r="F44" s="43"/>
      <c r="G44" s="43">
        <v>33</v>
      </c>
      <c r="H44" s="43"/>
      <c r="I44" s="43">
        <v>33</v>
      </c>
      <c r="J44" s="43"/>
      <c r="K44" s="43">
        <v>35</v>
      </c>
      <c r="L44" s="43"/>
      <c r="M44" s="43">
        <v>17</v>
      </c>
      <c r="N44" s="43"/>
      <c r="O44" s="43">
        <v>17</v>
      </c>
      <c r="P44" s="43"/>
      <c r="Q44" s="43">
        <v>139</v>
      </c>
      <c r="R44" s="43"/>
      <c r="S44" s="43">
        <v>23</v>
      </c>
      <c r="T44" s="43"/>
      <c r="U44" s="43">
        <v>23</v>
      </c>
      <c r="V44" s="43"/>
      <c r="W44" s="43">
        <v>110</v>
      </c>
      <c r="X44" s="43"/>
      <c r="Y44" s="43">
        <v>29</v>
      </c>
      <c r="Z44" s="43"/>
      <c r="AA44" s="44">
        <v>0.78606571283153304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69470</v>
      </c>
      <c r="D45" s="49"/>
      <c r="E45" s="43">
        <v>50</v>
      </c>
      <c r="F45" s="43"/>
      <c r="G45" s="43">
        <v>69</v>
      </c>
      <c r="H45" s="43"/>
      <c r="I45" s="43">
        <v>124</v>
      </c>
      <c r="J45" s="43"/>
      <c r="K45" s="43">
        <v>147</v>
      </c>
      <c r="L45" s="43"/>
      <c r="M45" s="43">
        <v>59</v>
      </c>
      <c r="N45" s="43"/>
      <c r="O45" s="43">
        <v>38</v>
      </c>
      <c r="P45" s="43"/>
      <c r="Q45" s="43">
        <v>487</v>
      </c>
      <c r="R45" s="43"/>
      <c r="S45" s="43">
        <v>85</v>
      </c>
      <c r="T45" s="43"/>
      <c r="U45" s="43">
        <v>53</v>
      </c>
      <c r="V45" s="43"/>
      <c r="W45" s="43">
        <v>408</v>
      </c>
      <c r="X45" s="43"/>
      <c r="Y45" s="43">
        <v>79</v>
      </c>
      <c r="Z45" s="43"/>
      <c r="AA45" s="44">
        <v>0.70102202389520696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19440</v>
      </c>
      <c r="D46" s="49"/>
      <c r="E46" s="43">
        <v>18</v>
      </c>
      <c r="F46" s="43"/>
      <c r="G46" s="43">
        <v>35</v>
      </c>
      <c r="H46" s="43"/>
      <c r="I46" s="43">
        <v>37</v>
      </c>
      <c r="J46" s="43"/>
      <c r="K46" s="43">
        <v>46</v>
      </c>
      <c r="L46" s="43"/>
      <c r="M46" s="43">
        <v>24</v>
      </c>
      <c r="N46" s="43"/>
      <c r="O46" s="43">
        <v>5</v>
      </c>
      <c r="P46" s="43"/>
      <c r="Q46" s="43">
        <v>165</v>
      </c>
      <c r="R46" s="43"/>
      <c r="S46" s="43">
        <v>14</v>
      </c>
      <c r="T46" s="43"/>
      <c r="U46" s="43">
        <v>23</v>
      </c>
      <c r="V46" s="43"/>
      <c r="W46" s="43">
        <v>102</v>
      </c>
      <c r="X46" s="43"/>
      <c r="Y46" s="43">
        <v>63</v>
      </c>
      <c r="Z46" s="43"/>
      <c r="AA46" s="44">
        <v>0.84876543209876498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19972</v>
      </c>
      <c r="D47" s="49"/>
      <c r="E47" s="43">
        <v>20</v>
      </c>
      <c r="F47" s="43"/>
      <c r="G47" s="43">
        <v>24</v>
      </c>
      <c r="H47" s="43"/>
      <c r="I47" s="43">
        <v>48</v>
      </c>
      <c r="J47" s="43"/>
      <c r="K47" s="43">
        <v>66</v>
      </c>
      <c r="L47" s="43"/>
      <c r="M47" s="43">
        <v>31</v>
      </c>
      <c r="N47" s="43"/>
      <c r="O47" s="43">
        <v>10</v>
      </c>
      <c r="P47" s="43"/>
      <c r="Q47" s="43">
        <v>199</v>
      </c>
      <c r="R47" s="43"/>
      <c r="S47" s="43">
        <v>11</v>
      </c>
      <c r="T47" s="43"/>
      <c r="U47" s="43">
        <v>33</v>
      </c>
      <c r="V47" s="43"/>
      <c r="W47" s="43">
        <v>135</v>
      </c>
      <c r="X47" s="43"/>
      <c r="Y47" s="43">
        <v>64</v>
      </c>
      <c r="Z47" s="43"/>
      <c r="AA47" s="44">
        <v>0.99639495293410796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52401</v>
      </c>
      <c r="D48" s="49"/>
      <c r="E48" s="43">
        <v>6</v>
      </c>
      <c r="F48" s="43"/>
      <c r="G48" s="43">
        <v>20</v>
      </c>
      <c r="H48" s="43"/>
      <c r="I48" s="43">
        <v>32</v>
      </c>
      <c r="J48" s="43"/>
      <c r="K48" s="43">
        <v>52</v>
      </c>
      <c r="L48" s="43"/>
      <c r="M48" s="43">
        <v>21</v>
      </c>
      <c r="N48" s="43"/>
      <c r="O48" s="43">
        <v>12</v>
      </c>
      <c r="P48" s="43"/>
      <c r="Q48" s="43">
        <v>143</v>
      </c>
      <c r="R48" s="43"/>
      <c r="S48" s="43">
        <v>16</v>
      </c>
      <c r="T48" s="43"/>
      <c r="U48" s="43">
        <v>2</v>
      </c>
      <c r="V48" s="43"/>
      <c r="W48" s="43">
        <v>103</v>
      </c>
      <c r="X48" s="43"/>
      <c r="Y48" s="43">
        <v>40</v>
      </c>
      <c r="Z48" s="43"/>
      <c r="AA48" s="44">
        <v>0.27289555542833199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217847</v>
      </c>
      <c r="D50" s="120"/>
      <c r="E50" s="40">
        <v>138</v>
      </c>
      <c r="F50" s="40"/>
      <c r="G50" s="40">
        <v>312</v>
      </c>
      <c r="H50" s="40"/>
      <c r="I50" s="40">
        <v>526</v>
      </c>
      <c r="J50" s="40"/>
      <c r="K50" s="40">
        <v>505</v>
      </c>
      <c r="L50" s="40"/>
      <c r="M50" s="40">
        <v>108</v>
      </c>
      <c r="N50" s="40"/>
      <c r="O50" s="40">
        <v>91</v>
      </c>
      <c r="P50" s="40"/>
      <c r="Q50" s="40">
        <v>1680</v>
      </c>
      <c r="R50" s="40"/>
      <c r="S50" s="40">
        <v>175</v>
      </c>
      <c r="T50" s="40"/>
      <c r="U50" s="40">
        <v>280</v>
      </c>
      <c r="V50" s="40"/>
      <c r="W50" s="40">
        <v>1448</v>
      </c>
      <c r="X50" s="40"/>
      <c r="Y50" s="40">
        <v>232</v>
      </c>
      <c r="Z50" s="40"/>
      <c r="AA50" s="41">
        <v>0.77118344526204197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82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71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110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C6" sqref="C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124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4008351</v>
      </c>
      <c r="D12" s="120"/>
      <c r="E12" s="40">
        <v>2844</v>
      </c>
      <c r="F12" s="40"/>
      <c r="G12" s="40">
        <v>5020</v>
      </c>
      <c r="H12" s="40"/>
      <c r="I12" s="40">
        <v>10828</v>
      </c>
      <c r="J12" s="40"/>
      <c r="K12" s="40">
        <v>11378</v>
      </c>
      <c r="L12" s="40"/>
      <c r="M12" s="40">
        <v>4527</v>
      </c>
      <c r="N12" s="40"/>
      <c r="O12" s="40">
        <v>2116</v>
      </c>
      <c r="P12" s="40"/>
      <c r="Q12" s="40">
        <v>36713</v>
      </c>
      <c r="R12" s="40"/>
      <c r="S12" s="40">
        <v>4323</v>
      </c>
      <c r="T12" s="40"/>
      <c r="U12" s="40">
        <v>4183</v>
      </c>
      <c r="V12" s="40"/>
      <c r="W12" s="40">
        <v>28947</v>
      </c>
      <c r="X12" s="40"/>
      <c r="Y12" s="40">
        <v>7766</v>
      </c>
      <c r="Z12" s="40"/>
      <c r="AA12" s="41">
        <v>0.91591280304544198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787467</v>
      </c>
      <c r="D14" s="120"/>
      <c r="E14" s="40">
        <v>554</v>
      </c>
      <c r="F14" s="40"/>
      <c r="G14" s="40">
        <v>728</v>
      </c>
      <c r="H14" s="40"/>
      <c r="I14" s="40">
        <v>1059</v>
      </c>
      <c r="J14" s="40"/>
      <c r="K14" s="40">
        <v>1064</v>
      </c>
      <c r="L14" s="40"/>
      <c r="M14" s="40">
        <v>529</v>
      </c>
      <c r="N14" s="40"/>
      <c r="O14" s="40">
        <v>396</v>
      </c>
      <c r="P14" s="40"/>
      <c r="Q14" s="40">
        <v>4330</v>
      </c>
      <c r="R14" s="40"/>
      <c r="S14" s="40">
        <v>760</v>
      </c>
      <c r="T14" s="40"/>
      <c r="U14" s="40">
        <v>528</v>
      </c>
      <c r="V14" s="40"/>
      <c r="W14" s="40">
        <v>2693</v>
      </c>
      <c r="X14" s="40"/>
      <c r="Y14" s="40">
        <v>1637</v>
      </c>
      <c r="Z14" s="40"/>
      <c r="AA14" s="41">
        <v>0.54986431177433459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357807</v>
      </c>
      <c r="D15" s="49"/>
      <c r="E15" s="43">
        <v>146</v>
      </c>
      <c r="F15" s="43"/>
      <c r="G15" s="43">
        <v>226</v>
      </c>
      <c r="H15" s="43"/>
      <c r="I15" s="43">
        <v>381</v>
      </c>
      <c r="J15" s="43"/>
      <c r="K15" s="43">
        <v>421</v>
      </c>
      <c r="L15" s="43"/>
      <c r="M15" s="43">
        <v>244</v>
      </c>
      <c r="N15" s="43"/>
      <c r="O15" s="43">
        <v>209</v>
      </c>
      <c r="P15" s="43"/>
      <c r="Q15" s="43">
        <v>1627</v>
      </c>
      <c r="R15" s="43"/>
      <c r="S15" s="43">
        <v>465</v>
      </c>
      <c r="T15" s="43"/>
      <c r="U15" s="43">
        <v>177</v>
      </c>
      <c r="V15" s="43"/>
      <c r="W15" s="43">
        <v>987</v>
      </c>
      <c r="X15" s="43"/>
      <c r="Y15" s="43">
        <v>640</v>
      </c>
      <c r="Z15" s="43"/>
      <c r="AA15" s="44">
        <v>0.45471441307744115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216221</v>
      </c>
      <c r="D16" s="49"/>
      <c r="E16" s="43">
        <v>303</v>
      </c>
      <c r="F16" s="43"/>
      <c r="G16" s="43">
        <v>406</v>
      </c>
      <c r="H16" s="43"/>
      <c r="I16" s="43">
        <v>582</v>
      </c>
      <c r="J16" s="43"/>
      <c r="K16" s="43">
        <v>584</v>
      </c>
      <c r="L16" s="43"/>
      <c r="M16" s="43">
        <v>241</v>
      </c>
      <c r="N16" s="43"/>
      <c r="O16" s="43">
        <v>91</v>
      </c>
      <c r="P16" s="43"/>
      <c r="Q16" s="43">
        <v>2207</v>
      </c>
      <c r="R16" s="43"/>
      <c r="S16" s="43">
        <v>211</v>
      </c>
      <c r="T16" s="43"/>
      <c r="U16" s="43">
        <v>344</v>
      </c>
      <c r="V16" s="43"/>
      <c r="W16" s="43">
        <v>1284</v>
      </c>
      <c r="X16" s="43"/>
      <c r="Y16" s="43">
        <v>923</v>
      </c>
      <c r="Z16" s="43"/>
      <c r="AA16" s="44">
        <v>1.0207149166824685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213439</v>
      </c>
      <c r="D17" s="49"/>
      <c r="E17" s="43">
        <v>105</v>
      </c>
      <c r="F17" s="43"/>
      <c r="G17" s="43">
        <v>96</v>
      </c>
      <c r="H17" s="43"/>
      <c r="I17" s="43">
        <v>96</v>
      </c>
      <c r="J17" s="43"/>
      <c r="K17" s="43">
        <v>59</v>
      </c>
      <c r="L17" s="43"/>
      <c r="M17" s="43">
        <v>44</v>
      </c>
      <c r="N17" s="43"/>
      <c r="O17" s="43">
        <v>96</v>
      </c>
      <c r="P17" s="43"/>
      <c r="Q17" s="43">
        <v>496</v>
      </c>
      <c r="R17" s="43"/>
      <c r="S17" s="43">
        <v>84</v>
      </c>
      <c r="T17" s="43"/>
      <c r="U17" s="43">
        <v>7</v>
      </c>
      <c r="V17" s="43"/>
      <c r="W17" s="43">
        <v>422</v>
      </c>
      <c r="X17" s="43"/>
      <c r="Y17" s="43">
        <v>74</v>
      </c>
      <c r="Z17" s="43"/>
      <c r="AA17" s="44">
        <v>0.23238489685577612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889779</v>
      </c>
      <c r="D19" s="120"/>
      <c r="E19" s="40">
        <v>880</v>
      </c>
      <c r="F19" s="40"/>
      <c r="G19" s="40">
        <v>1641</v>
      </c>
      <c r="H19" s="40"/>
      <c r="I19" s="40">
        <v>3855</v>
      </c>
      <c r="J19" s="40"/>
      <c r="K19" s="40">
        <v>3488</v>
      </c>
      <c r="L19" s="40"/>
      <c r="M19" s="40">
        <v>1120</v>
      </c>
      <c r="N19" s="40"/>
      <c r="O19" s="40">
        <v>465</v>
      </c>
      <c r="P19" s="40"/>
      <c r="Q19" s="40">
        <v>11449</v>
      </c>
      <c r="R19" s="40"/>
      <c r="S19" s="40">
        <v>1160</v>
      </c>
      <c r="T19" s="40"/>
      <c r="U19" s="40">
        <v>928</v>
      </c>
      <c r="V19" s="40"/>
      <c r="W19" s="40">
        <v>9752</v>
      </c>
      <c r="X19" s="40"/>
      <c r="Y19" s="40">
        <v>1697</v>
      </c>
      <c r="Z19" s="40"/>
      <c r="AA19" s="41">
        <v>1.286724006747743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516797</v>
      </c>
      <c r="D20" s="49"/>
      <c r="E20" s="43">
        <v>457</v>
      </c>
      <c r="F20" s="43"/>
      <c r="G20" s="43">
        <v>922</v>
      </c>
      <c r="H20" s="43"/>
      <c r="I20" s="43">
        <v>2095</v>
      </c>
      <c r="J20" s="43"/>
      <c r="K20" s="43">
        <v>1873</v>
      </c>
      <c r="L20" s="43"/>
      <c r="M20" s="43">
        <v>532</v>
      </c>
      <c r="N20" s="43"/>
      <c r="O20" s="43">
        <v>223</v>
      </c>
      <c r="P20" s="43"/>
      <c r="Q20" s="43">
        <v>6102</v>
      </c>
      <c r="R20" s="43"/>
      <c r="S20" s="43">
        <v>528</v>
      </c>
      <c r="T20" s="43"/>
      <c r="U20" s="43">
        <v>578</v>
      </c>
      <c r="V20" s="43"/>
      <c r="W20" s="43">
        <v>5235</v>
      </c>
      <c r="X20" s="43"/>
      <c r="Y20" s="43">
        <v>867</v>
      </c>
      <c r="Z20" s="43"/>
      <c r="AA20" s="44">
        <v>1.1807344082879738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126163</v>
      </c>
      <c r="D21" s="49"/>
      <c r="E21" s="43">
        <v>63</v>
      </c>
      <c r="F21" s="43"/>
      <c r="G21" s="43">
        <v>126</v>
      </c>
      <c r="H21" s="43"/>
      <c r="I21" s="43">
        <v>324</v>
      </c>
      <c r="J21" s="43"/>
      <c r="K21" s="43">
        <v>426</v>
      </c>
      <c r="L21" s="43"/>
      <c r="M21" s="43">
        <v>139</v>
      </c>
      <c r="N21" s="43"/>
      <c r="O21" s="43">
        <v>60</v>
      </c>
      <c r="P21" s="43"/>
      <c r="Q21" s="43">
        <v>1138</v>
      </c>
      <c r="R21" s="43"/>
      <c r="S21" s="43">
        <v>136</v>
      </c>
      <c r="T21" s="43"/>
      <c r="U21" s="43">
        <v>177</v>
      </c>
      <c r="V21" s="43"/>
      <c r="W21" s="43">
        <v>941</v>
      </c>
      <c r="X21" s="43"/>
      <c r="Y21" s="43">
        <v>197</v>
      </c>
      <c r="Z21" s="43"/>
      <c r="AA21" s="44">
        <v>0.90200772017152409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122973</v>
      </c>
      <c r="D22" s="49"/>
      <c r="E22" s="43">
        <v>167</v>
      </c>
      <c r="F22" s="43"/>
      <c r="G22" s="43">
        <v>304</v>
      </c>
      <c r="H22" s="43"/>
      <c r="I22" s="43">
        <v>827</v>
      </c>
      <c r="J22" s="43"/>
      <c r="K22" s="43">
        <v>735</v>
      </c>
      <c r="L22" s="43"/>
      <c r="M22" s="43">
        <v>264</v>
      </c>
      <c r="N22" s="43"/>
      <c r="O22" s="43">
        <v>102</v>
      </c>
      <c r="P22" s="43"/>
      <c r="Q22" s="43">
        <v>2399</v>
      </c>
      <c r="R22" s="43"/>
      <c r="S22" s="43">
        <v>326</v>
      </c>
      <c r="T22" s="43"/>
      <c r="U22" s="43">
        <v>142</v>
      </c>
      <c r="V22" s="43"/>
      <c r="W22" s="43">
        <v>1995</v>
      </c>
      <c r="X22" s="43"/>
      <c r="Y22" s="43">
        <v>404</v>
      </c>
      <c r="Z22" s="43"/>
      <c r="AA22" s="44">
        <v>1.9508347360802778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88597</v>
      </c>
      <c r="D23" s="49"/>
      <c r="E23" s="43">
        <v>139</v>
      </c>
      <c r="F23" s="43"/>
      <c r="G23" s="43">
        <v>204</v>
      </c>
      <c r="H23" s="43"/>
      <c r="I23" s="43">
        <v>416</v>
      </c>
      <c r="J23" s="43"/>
      <c r="K23" s="43">
        <v>243</v>
      </c>
      <c r="L23" s="43"/>
      <c r="M23" s="43">
        <v>83</v>
      </c>
      <c r="N23" s="43"/>
      <c r="O23" s="43">
        <v>32</v>
      </c>
      <c r="P23" s="43"/>
      <c r="Q23" s="43">
        <v>1117</v>
      </c>
      <c r="R23" s="43"/>
      <c r="S23" s="43">
        <v>23</v>
      </c>
      <c r="T23" s="43"/>
      <c r="U23" s="43">
        <v>5</v>
      </c>
      <c r="V23" s="43"/>
      <c r="W23" s="43">
        <v>1100</v>
      </c>
      <c r="X23" s="43"/>
      <c r="Y23" s="43">
        <v>17</v>
      </c>
      <c r="Z23" s="43"/>
      <c r="AA23" s="44">
        <v>1.2607650371908756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35249</v>
      </c>
      <c r="D24" s="49"/>
      <c r="E24" s="43">
        <v>54</v>
      </c>
      <c r="F24" s="43"/>
      <c r="G24" s="43">
        <v>85</v>
      </c>
      <c r="H24" s="43"/>
      <c r="I24" s="43">
        <v>193</v>
      </c>
      <c r="J24" s="43"/>
      <c r="K24" s="43">
        <v>211</v>
      </c>
      <c r="L24" s="43"/>
      <c r="M24" s="43">
        <v>102</v>
      </c>
      <c r="N24" s="43"/>
      <c r="O24" s="43">
        <v>48</v>
      </c>
      <c r="P24" s="43"/>
      <c r="Q24" s="43">
        <v>693</v>
      </c>
      <c r="R24" s="43"/>
      <c r="S24" s="43">
        <v>147</v>
      </c>
      <c r="T24" s="43"/>
      <c r="U24" s="43">
        <v>26</v>
      </c>
      <c r="V24" s="43"/>
      <c r="W24" s="43">
        <v>481</v>
      </c>
      <c r="X24" s="43"/>
      <c r="Y24" s="43">
        <v>212</v>
      </c>
      <c r="Z24" s="43"/>
      <c r="AA24" s="44">
        <v>1.9660132202331981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513756</v>
      </c>
      <c r="D26" s="120"/>
      <c r="E26" s="40">
        <v>330</v>
      </c>
      <c r="F26" s="40"/>
      <c r="G26" s="40">
        <v>600</v>
      </c>
      <c r="H26" s="40"/>
      <c r="I26" s="40">
        <v>1709</v>
      </c>
      <c r="J26" s="40"/>
      <c r="K26" s="40">
        <v>1796</v>
      </c>
      <c r="L26" s="40"/>
      <c r="M26" s="40">
        <v>805</v>
      </c>
      <c r="N26" s="40"/>
      <c r="O26" s="40">
        <v>323</v>
      </c>
      <c r="P26" s="40"/>
      <c r="Q26" s="40">
        <v>5563</v>
      </c>
      <c r="R26" s="40"/>
      <c r="S26" s="40">
        <v>677</v>
      </c>
      <c r="T26" s="40"/>
      <c r="U26" s="40">
        <v>723</v>
      </c>
      <c r="V26" s="40"/>
      <c r="W26" s="40">
        <v>4584</v>
      </c>
      <c r="X26" s="40"/>
      <c r="Y26" s="40">
        <v>979</v>
      </c>
      <c r="Z26" s="40"/>
      <c r="AA26" s="41">
        <v>1.0828097384750739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107419</v>
      </c>
      <c r="D27" s="49"/>
      <c r="E27" s="43">
        <v>124</v>
      </c>
      <c r="F27" s="43"/>
      <c r="G27" s="43">
        <v>158</v>
      </c>
      <c r="H27" s="43"/>
      <c r="I27" s="43">
        <v>317</v>
      </c>
      <c r="J27" s="43"/>
      <c r="K27" s="43">
        <v>148</v>
      </c>
      <c r="L27" s="43"/>
      <c r="M27" s="43">
        <v>31</v>
      </c>
      <c r="N27" s="43"/>
      <c r="O27" s="43">
        <v>5</v>
      </c>
      <c r="P27" s="43"/>
      <c r="Q27" s="43">
        <v>783</v>
      </c>
      <c r="R27" s="43"/>
      <c r="S27" s="43">
        <v>14</v>
      </c>
      <c r="T27" s="43"/>
      <c r="U27" s="43">
        <v>78</v>
      </c>
      <c r="V27" s="43"/>
      <c r="W27" s="43">
        <v>760</v>
      </c>
      <c r="X27" s="43"/>
      <c r="Y27" s="43">
        <v>23</v>
      </c>
      <c r="Z27" s="43"/>
      <c r="AA27" s="44">
        <v>0.72892132676714549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129410</v>
      </c>
      <c r="D28" s="49"/>
      <c r="E28" s="43">
        <v>9</v>
      </c>
      <c r="F28" s="43"/>
      <c r="G28" s="43">
        <v>48</v>
      </c>
      <c r="H28" s="43"/>
      <c r="I28" s="43">
        <v>198</v>
      </c>
      <c r="J28" s="43"/>
      <c r="K28" s="43">
        <v>224</v>
      </c>
      <c r="L28" s="43"/>
      <c r="M28" s="43">
        <v>71</v>
      </c>
      <c r="N28" s="43"/>
      <c r="O28" s="43">
        <v>45</v>
      </c>
      <c r="P28" s="43"/>
      <c r="Q28" s="43">
        <v>595</v>
      </c>
      <c r="R28" s="43"/>
      <c r="S28" s="43">
        <v>72</v>
      </c>
      <c r="T28" s="43"/>
      <c r="U28" s="43">
        <v>41</v>
      </c>
      <c r="V28" s="43"/>
      <c r="W28" s="43">
        <v>452</v>
      </c>
      <c r="X28" s="43"/>
      <c r="Y28" s="43">
        <v>143</v>
      </c>
      <c r="Z28" s="43"/>
      <c r="AA28" s="44">
        <v>0.45977899698632252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276927</v>
      </c>
      <c r="D29" s="49"/>
      <c r="E29" s="43">
        <v>197</v>
      </c>
      <c r="F29" s="43"/>
      <c r="G29" s="43">
        <v>394</v>
      </c>
      <c r="H29" s="43"/>
      <c r="I29" s="43">
        <v>1194</v>
      </c>
      <c r="J29" s="43"/>
      <c r="K29" s="43">
        <v>1424</v>
      </c>
      <c r="L29" s="43"/>
      <c r="M29" s="43">
        <v>703</v>
      </c>
      <c r="N29" s="43"/>
      <c r="O29" s="43">
        <v>273</v>
      </c>
      <c r="P29" s="43"/>
      <c r="Q29" s="43">
        <v>4185</v>
      </c>
      <c r="R29" s="43"/>
      <c r="S29" s="43">
        <v>591</v>
      </c>
      <c r="T29" s="43"/>
      <c r="U29" s="43">
        <v>604</v>
      </c>
      <c r="V29" s="43"/>
      <c r="W29" s="43">
        <v>3372</v>
      </c>
      <c r="X29" s="43"/>
      <c r="Y29" s="43">
        <v>813</v>
      </c>
      <c r="Z29" s="43"/>
      <c r="AA29" s="44">
        <v>1.5112285909282952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664862</v>
      </c>
      <c r="D31" s="120"/>
      <c r="E31" s="40">
        <v>226</v>
      </c>
      <c r="F31" s="40"/>
      <c r="G31" s="40">
        <v>529</v>
      </c>
      <c r="H31" s="40"/>
      <c r="I31" s="40">
        <v>1209</v>
      </c>
      <c r="J31" s="40"/>
      <c r="K31" s="40">
        <v>1430</v>
      </c>
      <c r="L31" s="40"/>
      <c r="M31" s="40">
        <v>562</v>
      </c>
      <c r="N31" s="40"/>
      <c r="O31" s="40">
        <v>218</v>
      </c>
      <c r="P31" s="40"/>
      <c r="Q31" s="40">
        <v>4174</v>
      </c>
      <c r="R31" s="40"/>
      <c r="S31" s="40">
        <v>461</v>
      </c>
      <c r="T31" s="40"/>
      <c r="U31" s="40">
        <v>620</v>
      </c>
      <c r="V31" s="40"/>
      <c r="W31" s="40">
        <v>3370</v>
      </c>
      <c r="X31" s="40"/>
      <c r="Y31" s="40">
        <v>804</v>
      </c>
      <c r="Z31" s="40"/>
      <c r="AA31" s="41">
        <v>0.62779945311959473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590119</v>
      </c>
      <c r="D33" s="120"/>
      <c r="E33" s="40">
        <v>533</v>
      </c>
      <c r="F33" s="40"/>
      <c r="G33" s="40">
        <v>968</v>
      </c>
      <c r="H33" s="40"/>
      <c r="I33" s="40">
        <v>1860</v>
      </c>
      <c r="J33" s="40"/>
      <c r="K33" s="40">
        <v>2359</v>
      </c>
      <c r="L33" s="40"/>
      <c r="M33" s="40">
        <v>1094</v>
      </c>
      <c r="N33" s="40"/>
      <c r="O33" s="40">
        <v>505</v>
      </c>
      <c r="P33" s="40"/>
      <c r="Q33" s="40">
        <v>7319</v>
      </c>
      <c r="R33" s="40"/>
      <c r="S33" s="40">
        <v>936</v>
      </c>
      <c r="T33" s="40"/>
      <c r="U33" s="40">
        <v>840</v>
      </c>
      <c r="V33" s="40"/>
      <c r="W33" s="40">
        <v>5402</v>
      </c>
      <c r="X33" s="40"/>
      <c r="Y33" s="40">
        <v>1917</v>
      </c>
      <c r="Z33" s="40"/>
      <c r="AA33" s="41">
        <v>1.2402583207793683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20996</v>
      </c>
      <c r="D34" s="49"/>
      <c r="E34" s="43">
        <v>16</v>
      </c>
      <c r="F34" s="43"/>
      <c r="G34" s="43">
        <v>52</v>
      </c>
      <c r="H34" s="43"/>
      <c r="I34" s="43">
        <v>114</v>
      </c>
      <c r="J34" s="43"/>
      <c r="K34" s="43">
        <v>116</v>
      </c>
      <c r="L34" s="43"/>
      <c r="M34" s="43">
        <v>64</v>
      </c>
      <c r="N34" s="43"/>
      <c r="O34" s="43">
        <v>20</v>
      </c>
      <c r="P34" s="43"/>
      <c r="Q34" s="43">
        <v>382</v>
      </c>
      <c r="R34" s="43"/>
      <c r="S34" s="43">
        <v>76</v>
      </c>
      <c r="T34" s="43"/>
      <c r="U34" s="43">
        <v>54</v>
      </c>
      <c r="V34" s="43"/>
      <c r="W34" s="43">
        <v>253</v>
      </c>
      <c r="X34" s="43"/>
      <c r="Y34" s="43">
        <v>129</v>
      </c>
      <c r="Z34" s="43"/>
      <c r="AA34" s="44">
        <v>1.819394170318156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37822</v>
      </c>
      <c r="D35" s="49"/>
      <c r="E35" s="43">
        <v>28</v>
      </c>
      <c r="F35" s="43"/>
      <c r="G35" s="43">
        <v>41</v>
      </c>
      <c r="H35" s="43"/>
      <c r="I35" s="43">
        <v>111</v>
      </c>
      <c r="J35" s="43"/>
      <c r="K35" s="43">
        <v>149</v>
      </c>
      <c r="L35" s="43"/>
      <c r="M35" s="43">
        <v>49</v>
      </c>
      <c r="N35" s="43"/>
      <c r="O35" s="43">
        <v>33</v>
      </c>
      <c r="P35" s="43"/>
      <c r="Q35" s="43">
        <v>411</v>
      </c>
      <c r="R35" s="43"/>
      <c r="S35" s="43">
        <v>75</v>
      </c>
      <c r="T35" s="43"/>
      <c r="U35" s="43">
        <v>47</v>
      </c>
      <c r="V35" s="43"/>
      <c r="W35" s="43">
        <v>318</v>
      </c>
      <c r="X35" s="43"/>
      <c r="Y35" s="43">
        <v>93</v>
      </c>
      <c r="Z35" s="43"/>
      <c r="AA35" s="44">
        <v>1.086669134366242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26549</v>
      </c>
      <c r="D36" s="49"/>
      <c r="E36" s="43">
        <v>18</v>
      </c>
      <c r="F36" s="43"/>
      <c r="G36" s="43">
        <v>42</v>
      </c>
      <c r="H36" s="43"/>
      <c r="I36" s="43">
        <v>70</v>
      </c>
      <c r="J36" s="43"/>
      <c r="K36" s="43">
        <v>89</v>
      </c>
      <c r="L36" s="43"/>
      <c r="M36" s="43">
        <v>52</v>
      </c>
      <c r="N36" s="43"/>
      <c r="O36" s="43">
        <v>54</v>
      </c>
      <c r="P36" s="43"/>
      <c r="Q36" s="43">
        <v>325</v>
      </c>
      <c r="R36" s="43"/>
      <c r="S36" s="43">
        <v>71</v>
      </c>
      <c r="T36" s="43"/>
      <c r="U36" s="43">
        <v>17</v>
      </c>
      <c r="V36" s="43"/>
      <c r="W36" s="43">
        <v>216</v>
      </c>
      <c r="X36" s="43"/>
      <c r="Y36" s="43">
        <v>109</v>
      </c>
      <c r="Z36" s="43"/>
      <c r="AA36" s="44">
        <v>1.2241515687973181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6729</v>
      </c>
      <c r="D37" s="49"/>
      <c r="E37" s="43">
        <v>1</v>
      </c>
      <c r="F37" s="43"/>
      <c r="G37" s="43">
        <v>10</v>
      </c>
      <c r="H37" s="43"/>
      <c r="I37" s="43">
        <v>23</v>
      </c>
      <c r="J37" s="43"/>
      <c r="K37" s="43">
        <v>14</v>
      </c>
      <c r="L37" s="43"/>
      <c r="M37" s="43">
        <v>21</v>
      </c>
      <c r="N37" s="43"/>
      <c r="O37" s="43">
        <v>4</v>
      </c>
      <c r="P37" s="43"/>
      <c r="Q37" s="43">
        <v>73</v>
      </c>
      <c r="R37" s="43"/>
      <c r="S37" s="43">
        <v>23</v>
      </c>
      <c r="T37" s="43"/>
      <c r="U37" s="43">
        <v>9</v>
      </c>
      <c r="V37" s="43"/>
      <c r="W37" s="43">
        <v>51</v>
      </c>
      <c r="X37" s="43"/>
      <c r="Y37" s="43">
        <v>22</v>
      </c>
      <c r="Z37" s="43"/>
      <c r="AA37" s="44">
        <v>1.0848565908753158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229888</v>
      </c>
      <c r="D38" s="49"/>
      <c r="E38" s="43">
        <v>262</v>
      </c>
      <c r="F38" s="43"/>
      <c r="G38" s="43">
        <v>466</v>
      </c>
      <c r="H38" s="43"/>
      <c r="I38" s="43">
        <v>821</v>
      </c>
      <c r="J38" s="43"/>
      <c r="K38" s="43">
        <v>1125</v>
      </c>
      <c r="L38" s="43"/>
      <c r="M38" s="43">
        <v>505</v>
      </c>
      <c r="N38" s="43"/>
      <c r="O38" s="43">
        <v>202</v>
      </c>
      <c r="P38" s="43"/>
      <c r="Q38" s="43">
        <v>3381</v>
      </c>
      <c r="R38" s="43"/>
      <c r="S38" s="43">
        <v>296</v>
      </c>
      <c r="T38" s="43"/>
      <c r="U38" s="43">
        <v>392</v>
      </c>
      <c r="V38" s="43"/>
      <c r="W38" s="43">
        <v>2738</v>
      </c>
      <c r="X38" s="43"/>
      <c r="Y38" s="43">
        <v>643</v>
      </c>
      <c r="Z38" s="43"/>
      <c r="AA38" s="44">
        <v>1.4707161748329622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154179</v>
      </c>
      <c r="D39" s="49"/>
      <c r="E39" s="43">
        <v>137</v>
      </c>
      <c r="F39" s="43"/>
      <c r="G39" s="43">
        <v>207</v>
      </c>
      <c r="H39" s="43"/>
      <c r="I39" s="43">
        <v>317</v>
      </c>
      <c r="J39" s="43"/>
      <c r="K39" s="43">
        <v>347</v>
      </c>
      <c r="L39" s="43"/>
      <c r="M39" s="43">
        <v>127</v>
      </c>
      <c r="N39" s="43"/>
      <c r="O39" s="43">
        <v>54</v>
      </c>
      <c r="P39" s="43"/>
      <c r="Q39" s="43">
        <v>1189</v>
      </c>
      <c r="R39" s="43"/>
      <c r="S39" s="43">
        <v>151</v>
      </c>
      <c r="T39" s="43"/>
      <c r="U39" s="43">
        <v>169</v>
      </c>
      <c r="V39" s="43"/>
      <c r="W39" s="43">
        <v>632</v>
      </c>
      <c r="X39" s="43"/>
      <c r="Y39" s="43">
        <v>557</v>
      </c>
      <c r="Z39" s="43"/>
      <c r="AA39" s="44">
        <v>0.77118154871934574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113956</v>
      </c>
      <c r="D40" s="49"/>
      <c r="E40" s="43">
        <v>71</v>
      </c>
      <c r="F40" s="43"/>
      <c r="G40" s="43">
        <v>150</v>
      </c>
      <c r="H40" s="43"/>
      <c r="I40" s="43">
        <v>404</v>
      </c>
      <c r="J40" s="43"/>
      <c r="K40" s="43">
        <v>519</v>
      </c>
      <c r="L40" s="43"/>
      <c r="M40" s="43">
        <v>276</v>
      </c>
      <c r="N40" s="43"/>
      <c r="O40" s="43">
        <v>138</v>
      </c>
      <c r="P40" s="43"/>
      <c r="Q40" s="43">
        <v>1558</v>
      </c>
      <c r="R40" s="43"/>
      <c r="S40" s="43">
        <v>244</v>
      </c>
      <c r="T40" s="43"/>
      <c r="U40" s="43">
        <v>152</v>
      </c>
      <c r="V40" s="43"/>
      <c r="W40" s="43">
        <v>1194</v>
      </c>
      <c r="X40" s="43"/>
      <c r="Y40" s="43">
        <v>364</v>
      </c>
      <c r="Z40" s="43"/>
      <c r="AA40" s="44">
        <v>1.3671943557162414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347680</v>
      </c>
      <c r="D42" s="120"/>
      <c r="E42" s="40">
        <v>186</v>
      </c>
      <c r="F42" s="40"/>
      <c r="G42" s="40">
        <v>315</v>
      </c>
      <c r="H42" s="40"/>
      <c r="I42" s="40">
        <v>675</v>
      </c>
      <c r="J42" s="40"/>
      <c r="K42" s="40">
        <v>785</v>
      </c>
      <c r="L42" s="40"/>
      <c r="M42" s="40">
        <v>319</v>
      </c>
      <c r="N42" s="40"/>
      <c r="O42" s="40">
        <v>140</v>
      </c>
      <c r="P42" s="40"/>
      <c r="Q42" s="40">
        <v>2420</v>
      </c>
      <c r="R42" s="40"/>
      <c r="S42" s="40">
        <v>193</v>
      </c>
      <c r="T42" s="40"/>
      <c r="U42" s="40">
        <v>340</v>
      </c>
      <c r="V42" s="40"/>
      <c r="W42" s="40">
        <v>1861</v>
      </c>
      <c r="X42" s="40"/>
      <c r="Y42" s="40">
        <v>559</v>
      </c>
      <c r="Z42" s="40"/>
      <c r="AA42" s="41">
        <v>0.69604233778186841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172311</v>
      </c>
      <c r="D43" s="49"/>
      <c r="E43" s="43">
        <v>102</v>
      </c>
      <c r="F43" s="43"/>
      <c r="G43" s="43">
        <v>164</v>
      </c>
      <c r="H43" s="43"/>
      <c r="I43" s="43">
        <v>345</v>
      </c>
      <c r="J43" s="43"/>
      <c r="K43" s="43">
        <v>375</v>
      </c>
      <c r="L43" s="43"/>
      <c r="M43" s="43">
        <v>156</v>
      </c>
      <c r="N43" s="43"/>
      <c r="O43" s="43">
        <v>46</v>
      </c>
      <c r="P43" s="43"/>
      <c r="Q43" s="43">
        <v>1188</v>
      </c>
      <c r="R43" s="43"/>
      <c r="S43" s="43">
        <v>79</v>
      </c>
      <c r="T43" s="43"/>
      <c r="U43" s="43">
        <v>177</v>
      </c>
      <c r="V43" s="43"/>
      <c r="W43" s="43">
        <v>998</v>
      </c>
      <c r="X43" s="43"/>
      <c r="Y43" s="43">
        <v>190</v>
      </c>
      <c r="Z43" s="43"/>
      <c r="AA43" s="44">
        <v>0.6894510507164372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17616</v>
      </c>
      <c r="D44" s="49"/>
      <c r="E44" s="43">
        <v>5</v>
      </c>
      <c r="F44" s="43"/>
      <c r="G44" s="43">
        <v>15</v>
      </c>
      <c r="H44" s="43"/>
      <c r="I44" s="43">
        <v>40</v>
      </c>
      <c r="J44" s="43"/>
      <c r="K44" s="43">
        <v>45</v>
      </c>
      <c r="L44" s="43"/>
      <c r="M44" s="43">
        <v>16</v>
      </c>
      <c r="N44" s="43"/>
      <c r="O44" s="43">
        <v>10</v>
      </c>
      <c r="P44" s="43"/>
      <c r="Q44" s="43">
        <v>131</v>
      </c>
      <c r="R44" s="43"/>
      <c r="S44" s="43">
        <v>25</v>
      </c>
      <c r="T44" s="43"/>
      <c r="U44" s="43">
        <v>2</v>
      </c>
      <c r="V44" s="43"/>
      <c r="W44" s="43">
        <v>104</v>
      </c>
      <c r="X44" s="43"/>
      <c r="Y44" s="43">
        <v>27</v>
      </c>
      <c r="Z44" s="43"/>
      <c r="AA44" s="44">
        <v>0.74364214350590374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68286</v>
      </c>
      <c r="D45" s="49"/>
      <c r="E45" s="43">
        <v>48</v>
      </c>
      <c r="F45" s="43"/>
      <c r="G45" s="43">
        <v>80</v>
      </c>
      <c r="H45" s="43"/>
      <c r="I45" s="43">
        <v>175</v>
      </c>
      <c r="J45" s="43"/>
      <c r="K45" s="43">
        <v>210</v>
      </c>
      <c r="L45" s="43"/>
      <c r="M45" s="43">
        <v>67</v>
      </c>
      <c r="N45" s="43"/>
      <c r="O45" s="43">
        <v>51</v>
      </c>
      <c r="P45" s="43"/>
      <c r="Q45" s="43">
        <v>631</v>
      </c>
      <c r="R45" s="43"/>
      <c r="S45" s="43">
        <v>49</v>
      </c>
      <c r="T45" s="43"/>
      <c r="U45" s="43">
        <v>116</v>
      </c>
      <c r="V45" s="43"/>
      <c r="W45" s="43">
        <v>472</v>
      </c>
      <c r="X45" s="43"/>
      <c r="Y45" s="43">
        <v>159</v>
      </c>
      <c r="Z45" s="43"/>
      <c r="AA45" s="44">
        <v>0.92405471106815451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19022</v>
      </c>
      <c r="D46" s="49"/>
      <c r="E46" s="43">
        <v>13</v>
      </c>
      <c r="F46" s="43"/>
      <c r="G46" s="43">
        <v>25</v>
      </c>
      <c r="H46" s="43"/>
      <c r="I46" s="43">
        <v>34</v>
      </c>
      <c r="J46" s="43"/>
      <c r="K46" s="43">
        <v>49</v>
      </c>
      <c r="L46" s="43"/>
      <c r="M46" s="43">
        <v>19</v>
      </c>
      <c r="N46" s="43"/>
      <c r="O46" s="43">
        <v>6</v>
      </c>
      <c r="P46" s="43"/>
      <c r="Q46" s="43">
        <v>146</v>
      </c>
      <c r="R46" s="43"/>
      <c r="S46" s="43">
        <v>13</v>
      </c>
      <c r="T46" s="43"/>
      <c r="U46" s="43">
        <v>10</v>
      </c>
      <c r="V46" s="43"/>
      <c r="W46" s="43">
        <v>59</v>
      </c>
      <c r="X46" s="43"/>
      <c r="Y46" s="43">
        <v>87</v>
      </c>
      <c r="Z46" s="43"/>
      <c r="AA46" s="44">
        <v>0.76753233098517504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19773</v>
      </c>
      <c r="D47" s="49"/>
      <c r="E47" s="43">
        <v>12</v>
      </c>
      <c r="F47" s="43"/>
      <c r="G47" s="43">
        <v>19</v>
      </c>
      <c r="H47" s="43"/>
      <c r="I47" s="43">
        <v>39</v>
      </c>
      <c r="J47" s="43"/>
      <c r="K47" s="43">
        <v>61</v>
      </c>
      <c r="L47" s="43"/>
      <c r="M47" s="43">
        <v>39</v>
      </c>
      <c r="N47" s="43"/>
      <c r="O47" s="43">
        <v>9</v>
      </c>
      <c r="P47" s="43"/>
      <c r="Q47" s="43">
        <v>179</v>
      </c>
      <c r="R47" s="43"/>
      <c r="S47" s="43">
        <v>13</v>
      </c>
      <c r="T47" s="43"/>
      <c r="U47" s="43">
        <v>26</v>
      </c>
      <c r="V47" s="43"/>
      <c r="W47" s="43">
        <v>122</v>
      </c>
      <c r="X47" s="43"/>
      <c r="Y47" s="43">
        <v>57</v>
      </c>
      <c r="Z47" s="43"/>
      <c r="AA47" s="44">
        <v>0.90527486977191129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50672</v>
      </c>
      <c r="D48" s="49"/>
      <c r="E48" s="43">
        <v>6</v>
      </c>
      <c r="F48" s="43"/>
      <c r="G48" s="43">
        <v>12</v>
      </c>
      <c r="H48" s="43"/>
      <c r="I48" s="43">
        <v>42</v>
      </c>
      <c r="J48" s="43"/>
      <c r="K48" s="43">
        <v>45</v>
      </c>
      <c r="L48" s="43"/>
      <c r="M48" s="43">
        <v>22</v>
      </c>
      <c r="N48" s="43"/>
      <c r="O48" s="43">
        <v>18</v>
      </c>
      <c r="P48" s="43"/>
      <c r="Q48" s="43">
        <v>145</v>
      </c>
      <c r="R48" s="43"/>
      <c r="S48" s="43">
        <v>14</v>
      </c>
      <c r="T48" s="43"/>
      <c r="U48" s="43">
        <v>9</v>
      </c>
      <c r="V48" s="43"/>
      <c r="W48" s="43">
        <v>106</v>
      </c>
      <c r="X48" s="43"/>
      <c r="Y48" s="43">
        <v>39</v>
      </c>
      <c r="Z48" s="43"/>
      <c r="AA48" s="44">
        <v>0.28615408904325856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214688</v>
      </c>
      <c r="D50" s="120"/>
      <c r="E50" s="40">
        <v>135</v>
      </c>
      <c r="F50" s="40"/>
      <c r="G50" s="40">
        <v>239</v>
      </c>
      <c r="H50" s="40"/>
      <c r="I50" s="40">
        <v>461</v>
      </c>
      <c r="J50" s="40"/>
      <c r="K50" s="40">
        <v>456</v>
      </c>
      <c r="L50" s="40"/>
      <c r="M50" s="40">
        <v>98</v>
      </c>
      <c r="N50" s="40"/>
      <c r="O50" s="40">
        <v>69</v>
      </c>
      <c r="P50" s="40"/>
      <c r="Q50" s="40">
        <v>1458</v>
      </c>
      <c r="R50" s="40"/>
      <c r="S50" s="40">
        <v>136</v>
      </c>
      <c r="T50" s="40"/>
      <c r="U50" s="40">
        <v>204</v>
      </c>
      <c r="V50" s="40"/>
      <c r="W50" s="40">
        <v>1285</v>
      </c>
      <c r="X50" s="40"/>
      <c r="Y50" s="40">
        <v>173</v>
      </c>
      <c r="Z50" s="40"/>
      <c r="AA50" s="41">
        <v>0.67912505589506633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71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110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1"/>
      <c r="B61" s="11"/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30" sqref="AD30:AD3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4" t="s">
        <v>66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.5" customHeight="1" x14ac:dyDescent="0.35">
      <c r="A6" s="84"/>
      <c r="B6" s="58"/>
      <c r="C6" s="84"/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 t="s">
        <v>124</v>
      </c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3919064</v>
      </c>
      <c r="D12" s="120"/>
      <c r="E12" s="40">
        <v>2844</v>
      </c>
      <c r="F12" s="40"/>
      <c r="G12" s="40">
        <v>5020</v>
      </c>
      <c r="H12" s="40"/>
      <c r="I12" s="40">
        <v>10828</v>
      </c>
      <c r="J12" s="40"/>
      <c r="K12" s="40">
        <v>11378</v>
      </c>
      <c r="L12" s="40"/>
      <c r="M12" s="40">
        <v>4527</v>
      </c>
      <c r="N12" s="40"/>
      <c r="O12" s="40">
        <v>2116</v>
      </c>
      <c r="P12" s="40"/>
      <c r="Q12" s="40">
        <v>36713</v>
      </c>
      <c r="R12" s="40"/>
      <c r="S12" s="40">
        <v>4323</v>
      </c>
      <c r="T12" s="40"/>
      <c r="U12" s="40">
        <v>4183</v>
      </c>
      <c r="V12" s="40"/>
      <c r="W12" s="40">
        <v>28947</v>
      </c>
      <c r="X12" s="40"/>
      <c r="Y12" s="40">
        <v>7766</v>
      </c>
      <c r="Z12" s="40"/>
      <c r="AA12" s="41">
        <v>0.93677980252427595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765750</v>
      </c>
      <c r="D14" s="120"/>
      <c r="E14" s="40">
        <v>554</v>
      </c>
      <c r="F14" s="40"/>
      <c r="G14" s="40">
        <v>728</v>
      </c>
      <c r="H14" s="40"/>
      <c r="I14" s="40">
        <v>1059</v>
      </c>
      <c r="J14" s="40"/>
      <c r="K14" s="40">
        <v>1064</v>
      </c>
      <c r="L14" s="40"/>
      <c r="M14" s="40">
        <v>529</v>
      </c>
      <c r="N14" s="40"/>
      <c r="O14" s="40">
        <v>396</v>
      </c>
      <c r="P14" s="40"/>
      <c r="Q14" s="40">
        <v>4330</v>
      </c>
      <c r="R14" s="40"/>
      <c r="S14" s="40">
        <v>760</v>
      </c>
      <c r="T14" s="40"/>
      <c r="U14" s="40">
        <v>528</v>
      </c>
      <c r="V14" s="40"/>
      <c r="W14" s="40">
        <v>2693</v>
      </c>
      <c r="X14" s="40"/>
      <c r="Y14" s="40">
        <v>1637</v>
      </c>
      <c r="Z14" s="40"/>
      <c r="AA14" s="41">
        <v>0.56545870062030701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355686</v>
      </c>
      <c r="D15" s="49"/>
      <c r="E15" s="43">
        <v>146</v>
      </c>
      <c r="F15" s="43"/>
      <c r="G15" s="43">
        <v>226</v>
      </c>
      <c r="H15" s="43"/>
      <c r="I15" s="43">
        <v>381</v>
      </c>
      <c r="J15" s="43"/>
      <c r="K15" s="43">
        <v>421</v>
      </c>
      <c r="L15" s="43"/>
      <c r="M15" s="43">
        <v>244</v>
      </c>
      <c r="N15" s="43"/>
      <c r="O15" s="43">
        <v>209</v>
      </c>
      <c r="P15" s="43"/>
      <c r="Q15" s="43">
        <v>1627</v>
      </c>
      <c r="R15" s="43"/>
      <c r="S15" s="43">
        <v>465</v>
      </c>
      <c r="T15" s="43"/>
      <c r="U15" s="43">
        <v>177</v>
      </c>
      <c r="V15" s="43"/>
      <c r="W15" s="43">
        <v>987</v>
      </c>
      <c r="X15" s="43"/>
      <c r="Y15" s="43">
        <v>640</v>
      </c>
      <c r="Z15" s="43"/>
      <c r="AA15" s="44">
        <v>0.45742593186124803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192554</v>
      </c>
      <c r="D16" s="49"/>
      <c r="E16" s="43">
        <v>303</v>
      </c>
      <c r="F16" s="43"/>
      <c r="G16" s="43">
        <v>406</v>
      </c>
      <c r="H16" s="43"/>
      <c r="I16" s="43">
        <v>582</v>
      </c>
      <c r="J16" s="43"/>
      <c r="K16" s="43">
        <v>584</v>
      </c>
      <c r="L16" s="43"/>
      <c r="M16" s="43">
        <v>241</v>
      </c>
      <c r="N16" s="43"/>
      <c r="O16" s="43">
        <v>91</v>
      </c>
      <c r="P16" s="43"/>
      <c r="Q16" s="43">
        <v>2207</v>
      </c>
      <c r="R16" s="43"/>
      <c r="S16" s="43">
        <v>211</v>
      </c>
      <c r="T16" s="43"/>
      <c r="U16" s="43">
        <v>344</v>
      </c>
      <c r="V16" s="43"/>
      <c r="W16" s="43">
        <v>1284</v>
      </c>
      <c r="X16" s="43"/>
      <c r="Y16" s="43">
        <v>923</v>
      </c>
      <c r="Z16" s="43"/>
      <c r="AA16" s="44">
        <v>1.14617198292427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217510</v>
      </c>
      <c r="D17" s="49"/>
      <c r="E17" s="43">
        <v>105</v>
      </c>
      <c r="F17" s="43"/>
      <c r="G17" s="43">
        <v>96</v>
      </c>
      <c r="H17" s="43"/>
      <c r="I17" s="43">
        <v>96</v>
      </c>
      <c r="J17" s="43"/>
      <c r="K17" s="43">
        <v>59</v>
      </c>
      <c r="L17" s="43"/>
      <c r="M17" s="43">
        <v>44</v>
      </c>
      <c r="N17" s="43"/>
      <c r="O17" s="43">
        <v>96</v>
      </c>
      <c r="P17" s="43"/>
      <c r="Q17" s="43">
        <v>496</v>
      </c>
      <c r="R17" s="43"/>
      <c r="S17" s="43">
        <v>84</v>
      </c>
      <c r="T17" s="43"/>
      <c r="U17" s="43">
        <v>7</v>
      </c>
      <c r="V17" s="43"/>
      <c r="W17" s="43">
        <v>422</v>
      </c>
      <c r="X17" s="43"/>
      <c r="Y17" s="43">
        <v>74</v>
      </c>
      <c r="Z17" s="43"/>
      <c r="AA17" s="44">
        <v>0.22803549262102901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864646</v>
      </c>
      <c r="D19" s="120"/>
      <c r="E19" s="40">
        <v>880</v>
      </c>
      <c r="F19" s="40"/>
      <c r="G19" s="40">
        <v>1641</v>
      </c>
      <c r="H19" s="40"/>
      <c r="I19" s="40">
        <v>3855</v>
      </c>
      <c r="J19" s="40"/>
      <c r="K19" s="40">
        <v>3488</v>
      </c>
      <c r="L19" s="40"/>
      <c r="M19" s="40">
        <v>1120</v>
      </c>
      <c r="N19" s="40"/>
      <c r="O19" s="40">
        <v>465</v>
      </c>
      <c r="P19" s="40"/>
      <c r="Q19" s="40">
        <v>11449</v>
      </c>
      <c r="R19" s="40"/>
      <c r="S19" s="40">
        <v>1160</v>
      </c>
      <c r="T19" s="40"/>
      <c r="U19" s="40">
        <v>928</v>
      </c>
      <c r="V19" s="40"/>
      <c r="W19" s="40">
        <v>9752</v>
      </c>
      <c r="X19" s="40"/>
      <c r="Y19" s="40">
        <v>1697</v>
      </c>
      <c r="Z19" s="40"/>
      <c r="AA19" s="41">
        <v>1.3241257115628799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501652</v>
      </c>
      <c r="D20" s="49"/>
      <c r="E20" s="43">
        <v>457</v>
      </c>
      <c r="F20" s="43"/>
      <c r="G20" s="43">
        <v>922</v>
      </c>
      <c r="H20" s="43"/>
      <c r="I20" s="43">
        <v>2095</v>
      </c>
      <c r="J20" s="43"/>
      <c r="K20" s="43">
        <v>1873</v>
      </c>
      <c r="L20" s="43"/>
      <c r="M20" s="43">
        <v>532</v>
      </c>
      <c r="N20" s="43"/>
      <c r="O20" s="43">
        <v>223</v>
      </c>
      <c r="P20" s="43"/>
      <c r="Q20" s="43">
        <v>6102</v>
      </c>
      <c r="R20" s="43"/>
      <c r="S20" s="43">
        <v>528</v>
      </c>
      <c r="T20" s="43"/>
      <c r="U20" s="43">
        <v>578</v>
      </c>
      <c r="V20" s="43"/>
      <c r="W20" s="43">
        <v>5235</v>
      </c>
      <c r="X20" s="43"/>
      <c r="Y20" s="43">
        <v>867</v>
      </c>
      <c r="Z20" s="43"/>
      <c r="AA20" s="44">
        <v>1.2163810769218499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123046</v>
      </c>
      <c r="D21" s="49"/>
      <c r="E21" s="43">
        <v>63</v>
      </c>
      <c r="F21" s="43"/>
      <c r="G21" s="43">
        <v>126</v>
      </c>
      <c r="H21" s="43"/>
      <c r="I21" s="43">
        <v>324</v>
      </c>
      <c r="J21" s="43"/>
      <c r="K21" s="43">
        <v>426</v>
      </c>
      <c r="L21" s="43"/>
      <c r="M21" s="43">
        <v>139</v>
      </c>
      <c r="N21" s="43"/>
      <c r="O21" s="43">
        <v>60</v>
      </c>
      <c r="P21" s="43"/>
      <c r="Q21" s="43">
        <v>1138</v>
      </c>
      <c r="R21" s="43"/>
      <c r="S21" s="43">
        <v>136</v>
      </c>
      <c r="T21" s="43"/>
      <c r="U21" s="43">
        <v>177</v>
      </c>
      <c r="V21" s="43"/>
      <c r="W21" s="43">
        <v>941</v>
      </c>
      <c r="X21" s="43"/>
      <c r="Y21" s="43">
        <v>197</v>
      </c>
      <c r="Z21" s="43"/>
      <c r="AA21" s="44">
        <v>0.92485737041431704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120918</v>
      </c>
      <c r="D22" s="49"/>
      <c r="E22" s="43">
        <v>167</v>
      </c>
      <c r="F22" s="43"/>
      <c r="G22" s="43">
        <v>304</v>
      </c>
      <c r="H22" s="43"/>
      <c r="I22" s="43">
        <v>827</v>
      </c>
      <c r="J22" s="43"/>
      <c r="K22" s="43">
        <v>735</v>
      </c>
      <c r="L22" s="43"/>
      <c r="M22" s="43">
        <v>264</v>
      </c>
      <c r="N22" s="43"/>
      <c r="O22" s="43">
        <v>102</v>
      </c>
      <c r="P22" s="43"/>
      <c r="Q22" s="43">
        <v>2399</v>
      </c>
      <c r="R22" s="43"/>
      <c r="S22" s="43">
        <v>326</v>
      </c>
      <c r="T22" s="43"/>
      <c r="U22" s="43">
        <v>142</v>
      </c>
      <c r="V22" s="43"/>
      <c r="W22" s="43">
        <v>1995</v>
      </c>
      <c r="X22" s="43"/>
      <c r="Y22" s="43">
        <v>404</v>
      </c>
      <c r="Z22" s="43"/>
      <c r="AA22" s="44">
        <v>1.9839891496716799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85778</v>
      </c>
      <c r="D23" s="49"/>
      <c r="E23" s="43">
        <v>139</v>
      </c>
      <c r="F23" s="43"/>
      <c r="G23" s="43">
        <v>204</v>
      </c>
      <c r="H23" s="43"/>
      <c r="I23" s="43">
        <v>416</v>
      </c>
      <c r="J23" s="43"/>
      <c r="K23" s="43">
        <v>243</v>
      </c>
      <c r="L23" s="43"/>
      <c r="M23" s="43">
        <v>83</v>
      </c>
      <c r="N23" s="43"/>
      <c r="O23" s="43">
        <v>32</v>
      </c>
      <c r="P23" s="43"/>
      <c r="Q23" s="43">
        <v>1117</v>
      </c>
      <c r="R23" s="43"/>
      <c r="S23" s="43">
        <v>23</v>
      </c>
      <c r="T23" s="43"/>
      <c r="U23" s="43">
        <v>5</v>
      </c>
      <c r="V23" s="43"/>
      <c r="W23" s="43">
        <v>1100</v>
      </c>
      <c r="X23" s="43"/>
      <c r="Y23" s="43">
        <v>17</v>
      </c>
      <c r="Z23" s="43"/>
      <c r="AA23" s="44">
        <v>1.3021986989670999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33252</v>
      </c>
      <c r="D24" s="49"/>
      <c r="E24" s="43">
        <v>54</v>
      </c>
      <c r="F24" s="43"/>
      <c r="G24" s="43">
        <v>85</v>
      </c>
      <c r="H24" s="43"/>
      <c r="I24" s="43">
        <v>193</v>
      </c>
      <c r="J24" s="43"/>
      <c r="K24" s="43">
        <v>211</v>
      </c>
      <c r="L24" s="43"/>
      <c r="M24" s="43">
        <v>102</v>
      </c>
      <c r="N24" s="43"/>
      <c r="O24" s="43">
        <v>48</v>
      </c>
      <c r="P24" s="43"/>
      <c r="Q24" s="43">
        <v>693</v>
      </c>
      <c r="R24" s="43"/>
      <c r="S24" s="43">
        <v>147</v>
      </c>
      <c r="T24" s="43"/>
      <c r="U24" s="43">
        <v>26</v>
      </c>
      <c r="V24" s="43"/>
      <c r="W24" s="43">
        <v>481</v>
      </c>
      <c r="X24" s="43"/>
      <c r="Y24" s="43">
        <v>212</v>
      </c>
      <c r="Z24" s="43"/>
      <c r="AA24" s="44">
        <v>2.0840851678094601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510147</v>
      </c>
      <c r="D26" s="120"/>
      <c r="E26" s="40">
        <v>330</v>
      </c>
      <c r="F26" s="40"/>
      <c r="G26" s="40">
        <v>600</v>
      </c>
      <c r="H26" s="40"/>
      <c r="I26" s="40">
        <v>1709</v>
      </c>
      <c r="J26" s="40"/>
      <c r="K26" s="40">
        <v>1796</v>
      </c>
      <c r="L26" s="40"/>
      <c r="M26" s="40">
        <v>805</v>
      </c>
      <c r="N26" s="40"/>
      <c r="O26" s="40">
        <v>323</v>
      </c>
      <c r="P26" s="40"/>
      <c r="Q26" s="40">
        <v>5563</v>
      </c>
      <c r="R26" s="40"/>
      <c r="S26" s="40">
        <v>677</v>
      </c>
      <c r="T26" s="40"/>
      <c r="U26" s="40">
        <v>723</v>
      </c>
      <c r="V26" s="40"/>
      <c r="W26" s="40">
        <v>4584</v>
      </c>
      <c r="X26" s="40"/>
      <c r="Y26" s="40">
        <v>979</v>
      </c>
      <c r="Z26" s="40"/>
      <c r="AA26" s="41">
        <v>1.0904700017838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108298</v>
      </c>
      <c r="D27" s="49"/>
      <c r="E27" s="43">
        <v>124</v>
      </c>
      <c r="F27" s="43"/>
      <c r="G27" s="43">
        <v>158</v>
      </c>
      <c r="H27" s="43"/>
      <c r="I27" s="43">
        <v>317</v>
      </c>
      <c r="J27" s="43"/>
      <c r="K27" s="43">
        <v>148</v>
      </c>
      <c r="L27" s="43"/>
      <c r="M27" s="43">
        <v>31</v>
      </c>
      <c r="N27" s="43"/>
      <c r="O27" s="43">
        <v>5</v>
      </c>
      <c r="P27" s="43"/>
      <c r="Q27" s="43">
        <v>783</v>
      </c>
      <c r="R27" s="43"/>
      <c r="S27" s="43">
        <v>14</v>
      </c>
      <c r="T27" s="43"/>
      <c r="U27" s="43">
        <v>78</v>
      </c>
      <c r="V27" s="43"/>
      <c r="W27" s="43">
        <v>760</v>
      </c>
      <c r="X27" s="43"/>
      <c r="Y27" s="43">
        <v>23</v>
      </c>
      <c r="Z27" s="43"/>
      <c r="AA27" s="44">
        <v>0.72300504164435198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129351</v>
      </c>
      <c r="D28" s="49"/>
      <c r="E28" s="43">
        <v>9</v>
      </c>
      <c r="F28" s="43"/>
      <c r="G28" s="43">
        <v>48</v>
      </c>
      <c r="H28" s="43"/>
      <c r="I28" s="43">
        <v>198</v>
      </c>
      <c r="J28" s="43"/>
      <c r="K28" s="43">
        <v>224</v>
      </c>
      <c r="L28" s="43"/>
      <c r="M28" s="43">
        <v>71</v>
      </c>
      <c r="N28" s="43"/>
      <c r="O28" s="43">
        <v>45</v>
      </c>
      <c r="P28" s="43"/>
      <c r="Q28" s="43">
        <v>595</v>
      </c>
      <c r="R28" s="43"/>
      <c r="S28" s="43">
        <v>72</v>
      </c>
      <c r="T28" s="43"/>
      <c r="U28" s="43">
        <v>41</v>
      </c>
      <c r="V28" s="43"/>
      <c r="W28" s="43">
        <v>452</v>
      </c>
      <c r="X28" s="43"/>
      <c r="Y28" s="43">
        <v>143</v>
      </c>
      <c r="Z28" s="43"/>
      <c r="AA28" s="44">
        <v>0.45998871288200299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272498</v>
      </c>
      <c r="D29" s="49"/>
      <c r="E29" s="43">
        <v>197</v>
      </c>
      <c r="F29" s="43"/>
      <c r="G29" s="43">
        <v>394</v>
      </c>
      <c r="H29" s="43"/>
      <c r="I29" s="43">
        <v>1194</v>
      </c>
      <c r="J29" s="43"/>
      <c r="K29" s="43">
        <v>1424</v>
      </c>
      <c r="L29" s="43"/>
      <c r="M29" s="43">
        <v>703</v>
      </c>
      <c r="N29" s="43"/>
      <c r="O29" s="43">
        <v>273</v>
      </c>
      <c r="P29" s="43"/>
      <c r="Q29" s="43">
        <v>4185</v>
      </c>
      <c r="R29" s="43"/>
      <c r="S29" s="43">
        <v>591</v>
      </c>
      <c r="T29" s="43"/>
      <c r="U29" s="43">
        <v>604</v>
      </c>
      <c r="V29" s="43"/>
      <c r="W29" s="43">
        <v>3372</v>
      </c>
      <c r="X29" s="43"/>
      <c r="Y29" s="43">
        <v>813</v>
      </c>
      <c r="Z29" s="43"/>
      <c r="AA29" s="44">
        <v>1.5357910883749599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663411</v>
      </c>
      <c r="D31" s="120"/>
      <c r="E31" s="40">
        <v>226</v>
      </c>
      <c r="F31" s="40"/>
      <c r="G31" s="40">
        <v>529</v>
      </c>
      <c r="H31" s="40"/>
      <c r="I31" s="40">
        <v>1209</v>
      </c>
      <c r="J31" s="40"/>
      <c r="K31" s="40">
        <v>1430</v>
      </c>
      <c r="L31" s="40"/>
      <c r="M31" s="40">
        <v>562</v>
      </c>
      <c r="N31" s="40"/>
      <c r="O31" s="40">
        <v>218</v>
      </c>
      <c r="P31" s="40"/>
      <c r="Q31" s="40">
        <v>4174</v>
      </c>
      <c r="R31" s="40"/>
      <c r="S31" s="40">
        <v>461</v>
      </c>
      <c r="T31" s="40"/>
      <c r="U31" s="40">
        <v>620</v>
      </c>
      <c r="V31" s="40"/>
      <c r="W31" s="40">
        <v>3370</v>
      </c>
      <c r="X31" s="40"/>
      <c r="Y31" s="40">
        <v>804</v>
      </c>
      <c r="Z31" s="40"/>
      <c r="AA31" s="41">
        <v>0.62917256421735501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572266</v>
      </c>
      <c r="D33" s="120"/>
      <c r="E33" s="40">
        <v>533</v>
      </c>
      <c r="F33" s="40"/>
      <c r="G33" s="40">
        <v>968</v>
      </c>
      <c r="H33" s="40"/>
      <c r="I33" s="40">
        <v>1860</v>
      </c>
      <c r="J33" s="40"/>
      <c r="K33" s="40">
        <v>2359</v>
      </c>
      <c r="L33" s="40"/>
      <c r="M33" s="40">
        <v>1094</v>
      </c>
      <c r="N33" s="40"/>
      <c r="O33" s="40">
        <v>505</v>
      </c>
      <c r="P33" s="40"/>
      <c r="Q33" s="40">
        <v>7319</v>
      </c>
      <c r="R33" s="40"/>
      <c r="S33" s="40">
        <v>936</v>
      </c>
      <c r="T33" s="40"/>
      <c r="U33" s="40">
        <v>840</v>
      </c>
      <c r="V33" s="40"/>
      <c r="W33" s="40">
        <v>5402</v>
      </c>
      <c r="X33" s="40"/>
      <c r="Y33" s="40">
        <v>1917</v>
      </c>
      <c r="Z33" s="40"/>
      <c r="AA33" s="41">
        <v>1.2789506977524401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20162</v>
      </c>
      <c r="D34" s="49"/>
      <c r="E34" s="43">
        <v>16</v>
      </c>
      <c r="F34" s="43"/>
      <c r="G34" s="43">
        <v>52</v>
      </c>
      <c r="H34" s="43"/>
      <c r="I34" s="43">
        <v>114</v>
      </c>
      <c r="J34" s="43"/>
      <c r="K34" s="43">
        <v>116</v>
      </c>
      <c r="L34" s="43"/>
      <c r="M34" s="43">
        <v>64</v>
      </c>
      <c r="N34" s="43"/>
      <c r="O34" s="43">
        <v>20</v>
      </c>
      <c r="P34" s="43"/>
      <c r="Q34" s="43">
        <v>382</v>
      </c>
      <c r="R34" s="43"/>
      <c r="S34" s="43">
        <v>76</v>
      </c>
      <c r="T34" s="43"/>
      <c r="U34" s="43">
        <v>54</v>
      </c>
      <c r="V34" s="43"/>
      <c r="W34" s="43">
        <v>253</v>
      </c>
      <c r="X34" s="43"/>
      <c r="Y34" s="43">
        <v>129</v>
      </c>
      <c r="Z34" s="43"/>
      <c r="AA34" s="44">
        <v>1.8946533082035499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37354</v>
      </c>
      <c r="D35" s="49"/>
      <c r="E35" s="43">
        <v>28</v>
      </c>
      <c r="F35" s="43"/>
      <c r="G35" s="43">
        <v>41</v>
      </c>
      <c r="H35" s="43"/>
      <c r="I35" s="43">
        <v>111</v>
      </c>
      <c r="J35" s="43"/>
      <c r="K35" s="43">
        <v>149</v>
      </c>
      <c r="L35" s="43"/>
      <c r="M35" s="43">
        <v>49</v>
      </c>
      <c r="N35" s="43"/>
      <c r="O35" s="43">
        <v>33</v>
      </c>
      <c r="P35" s="43"/>
      <c r="Q35" s="43">
        <v>411</v>
      </c>
      <c r="R35" s="43"/>
      <c r="S35" s="43">
        <v>75</v>
      </c>
      <c r="T35" s="43"/>
      <c r="U35" s="43">
        <v>47</v>
      </c>
      <c r="V35" s="43"/>
      <c r="W35" s="43">
        <v>318</v>
      </c>
      <c r="X35" s="43"/>
      <c r="Y35" s="43">
        <v>93</v>
      </c>
      <c r="Z35" s="43"/>
      <c r="AA35" s="44">
        <v>1.10028377148364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26107</v>
      </c>
      <c r="D36" s="49"/>
      <c r="E36" s="43">
        <v>18</v>
      </c>
      <c r="F36" s="43"/>
      <c r="G36" s="43">
        <v>42</v>
      </c>
      <c r="H36" s="43"/>
      <c r="I36" s="43">
        <v>70</v>
      </c>
      <c r="J36" s="43"/>
      <c r="K36" s="43">
        <v>89</v>
      </c>
      <c r="L36" s="43"/>
      <c r="M36" s="43">
        <v>52</v>
      </c>
      <c r="N36" s="43"/>
      <c r="O36" s="43">
        <v>54</v>
      </c>
      <c r="P36" s="43"/>
      <c r="Q36" s="43">
        <v>325</v>
      </c>
      <c r="R36" s="43"/>
      <c r="S36" s="43">
        <v>71</v>
      </c>
      <c r="T36" s="43"/>
      <c r="U36" s="43">
        <v>17</v>
      </c>
      <c r="V36" s="43"/>
      <c r="W36" s="43">
        <v>216</v>
      </c>
      <c r="X36" s="43"/>
      <c r="Y36" s="43">
        <v>109</v>
      </c>
      <c r="Z36" s="43"/>
      <c r="AA36" s="44">
        <v>1.2448768529513199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6753</v>
      </c>
      <c r="D37" s="49"/>
      <c r="E37" s="43">
        <v>1</v>
      </c>
      <c r="F37" s="43"/>
      <c r="G37" s="43">
        <v>10</v>
      </c>
      <c r="H37" s="43"/>
      <c r="I37" s="43">
        <v>23</v>
      </c>
      <c r="J37" s="43"/>
      <c r="K37" s="43">
        <v>14</v>
      </c>
      <c r="L37" s="43"/>
      <c r="M37" s="43">
        <v>21</v>
      </c>
      <c r="N37" s="43"/>
      <c r="O37" s="43">
        <v>4</v>
      </c>
      <c r="P37" s="43"/>
      <c r="Q37" s="43">
        <v>73</v>
      </c>
      <c r="R37" s="43"/>
      <c r="S37" s="43">
        <v>23</v>
      </c>
      <c r="T37" s="43"/>
      <c r="U37" s="43">
        <v>9</v>
      </c>
      <c r="V37" s="43"/>
      <c r="W37" s="43">
        <v>51</v>
      </c>
      <c r="X37" s="43"/>
      <c r="Y37" s="43">
        <v>22</v>
      </c>
      <c r="Z37" s="43"/>
      <c r="AA37" s="44">
        <v>1.0810010365763401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225538</v>
      </c>
      <c r="D38" s="49"/>
      <c r="E38" s="43">
        <v>262</v>
      </c>
      <c r="F38" s="43"/>
      <c r="G38" s="43">
        <v>466</v>
      </c>
      <c r="H38" s="43"/>
      <c r="I38" s="43">
        <v>821</v>
      </c>
      <c r="J38" s="43"/>
      <c r="K38" s="43">
        <v>1125</v>
      </c>
      <c r="L38" s="43"/>
      <c r="M38" s="43">
        <v>505</v>
      </c>
      <c r="N38" s="43"/>
      <c r="O38" s="43">
        <v>202</v>
      </c>
      <c r="P38" s="43"/>
      <c r="Q38" s="43">
        <v>3381</v>
      </c>
      <c r="R38" s="43"/>
      <c r="S38" s="43">
        <v>296</v>
      </c>
      <c r="T38" s="43"/>
      <c r="U38" s="43">
        <v>392</v>
      </c>
      <c r="V38" s="43"/>
      <c r="W38" s="43">
        <v>2738</v>
      </c>
      <c r="X38" s="43"/>
      <c r="Y38" s="43">
        <v>643</v>
      </c>
      <c r="Z38" s="43"/>
      <c r="AA38" s="44">
        <v>1.4990821945747499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143749</v>
      </c>
      <c r="D39" s="49"/>
      <c r="E39" s="43">
        <v>137</v>
      </c>
      <c r="F39" s="43"/>
      <c r="G39" s="43">
        <v>207</v>
      </c>
      <c r="H39" s="43"/>
      <c r="I39" s="43">
        <v>317</v>
      </c>
      <c r="J39" s="43"/>
      <c r="K39" s="43">
        <v>347</v>
      </c>
      <c r="L39" s="43"/>
      <c r="M39" s="43">
        <v>127</v>
      </c>
      <c r="N39" s="43"/>
      <c r="O39" s="43">
        <v>54</v>
      </c>
      <c r="P39" s="43"/>
      <c r="Q39" s="43">
        <v>1189</v>
      </c>
      <c r="R39" s="43"/>
      <c r="S39" s="43">
        <v>151</v>
      </c>
      <c r="T39" s="43"/>
      <c r="U39" s="43">
        <v>169</v>
      </c>
      <c r="V39" s="43"/>
      <c r="W39" s="43">
        <v>632</v>
      </c>
      <c r="X39" s="43"/>
      <c r="Y39" s="43">
        <v>557</v>
      </c>
      <c r="Z39" s="43"/>
      <c r="AA39" s="44">
        <v>0.82713618877348705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112603</v>
      </c>
      <c r="D40" s="49"/>
      <c r="E40" s="43">
        <v>71</v>
      </c>
      <c r="F40" s="43"/>
      <c r="G40" s="43">
        <v>150</v>
      </c>
      <c r="H40" s="43"/>
      <c r="I40" s="43">
        <v>404</v>
      </c>
      <c r="J40" s="43"/>
      <c r="K40" s="43">
        <v>519</v>
      </c>
      <c r="L40" s="43"/>
      <c r="M40" s="43">
        <v>276</v>
      </c>
      <c r="N40" s="43"/>
      <c r="O40" s="43">
        <v>138</v>
      </c>
      <c r="P40" s="43"/>
      <c r="Q40" s="43">
        <v>1558</v>
      </c>
      <c r="R40" s="43"/>
      <c r="S40" s="43">
        <v>244</v>
      </c>
      <c r="T40" s="43"/>
      <c r="U40" s="43">
        <v>152</v>
      </c>
      <c r="V40" s="43"/>
      <c r="W40" s="43">
        <v>1194</v>
      </c>
      <c r="X40" s="43"/>
      <c r="Y40" s="43">
        <v>364</v>
      </c>
      <c r="Z40" s="43"/>
      <c r="AA40" s="44">
        <v>1.3836221059829701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339969</v>
      </c>
      <c r="D42" s="120"/>
      <c r="E42" s="40">
        <v>186</v>
      </c>
      <c r="F42" s="40"/>
      <c r="G42" s="40">
        <v>315</v>
      </c>
      <c r="H42" s="40"/>
      <c r="I42" s="40">
        <v>675</v>
      </c>
      <c r="J42" s="40"/>
      <c r="K42" s="40">
        <v>785</v>
      </c>
      <c r="L42" s="40"/>
      <c r="M42" s="40">
        <v>319</v>
      </c>
      <c r="N42" s="40"/>
      <c r="O42" s="40">
        <v>140</v>
      </c>
      <c r="P42" s="40"/>
      <c r="Q42" s="40">
        <v>2420</v>
      </c>
      <c r="R42" s="40"/>
      <c r="S42" s="40">
        <v>193</v>
      </c>
      <c r="T42" s="40"/>
      <c r="U42" s="40">
        <v>340</v>
      </c>
      <c r="V42" s="40"/>
      <c r="W42" s="40">
        <v>1861</v>
      </c>
      <c r="X42" s="40"/>
      <c r="Y42" s="40">
        <v>559</v>
      </c>
      <c r="Z42" s="40"/>
      <c r="AA42" s="41">
        <v>0.71182960799367001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170607</v>
      </c>
      <c r="D43" s="49"/>
      <c r="E43" s="43">
        <v>102</v>
      </c>
      <c r="F43" s="43"/>
      <c r="G43" s="43">
        <v>164</v>
      </c>
      <c r="H43" s="43"/>
      <c r="I43" s="43">
        <v>345</v>
      </c>
      <c r="J43" s="43"/>
      <c r="K43" s="43">
        <v>375</v>
      </c>
      <c r="L43" s="43"/>
      <c r="M43" s="43">
        <v>156</v>
      </c>
      <c r="N43" s="43"/>
      <c r="O43" s="43">
        <v>46</v>
      </c>
      <c r="P43" s="43"/>
      <c r="Q43" s="43">
        <v>1188</v>
      </c>
      <c r="R43" s="43"/>
      <c r="S43" s="43">
        <v>79</v>
      </c>
      <c r="T43" s="43"/>
      <c r="U43" s="43">
        <v>177</v>
      </c>
      <c r="V43" s="43"/>
      <c r="W43" s="43">
        <v>998</v>
      </c>
      <c r="X43" s="43"/>
      <c r="Y43" s="43">
        <v>190</v>
      </c>
      <c r="Z43" s="43"/>
      <c r="AA43" s="44">
        <v>0.69633719601188704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17114</v>
      </c>
      <c r="D44" s="49"/>
      <c r="E44" s="43">
        <v>5</v>
      </c>
      <c r="F44" s="43"/>
      <c r="G44" s="43">
        <v>15</v>
      </c>
      <c r="H44" s="43"/>
      <c r="I44" s="43">
        <v>40</v>
      </c>
      <c r="J44" s="43"/>
      <c r="K44" s="43">
        <v>45</v>
      </c>
      <c r="L44" s="43"/>
      <c r="M44" s="43">
        <v>16</v>
      </c>
      <c r="N44" s="43"/>
      <c r="O44" s="43">
        <v>10</v>
      </c>
      <c r="P44" s="43"/>
      <c r="Q44" s="43">
        <v>131</v>
      </c>
      <c r="R44" s="43"/>
      <c r="S44" s="43">
        <v>25</v>
      </c>
      <c r="T44" s="43"/>
      <c r="U44" s="43">
        <v>2</v>
      </c>
      <c r="V44" s="43"/>
      <c r="W44" s="43">
        <v>104</v>
      </c>
      <c r="X44" s="43"/>
      <c r="Y44" s="43">
        <v>27</v>
      </c>
      <c r="Z44" s="43"/>
      <c r="AA44" s="44">
        <v>0.76545518289119996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64916</v>
      </c>
      <c r="D45" s="49"/>
      <c r="E45" s="43">
        <v>48</v>
      </c>
      <c r="F45" s="43"/>
      <c r="G45" s="43">
        <v>80</v>
      </c>
      <c r="H45" s="43"/>
      <c r="I45" s="43">
        <v>175</v>
      </c>
      <c r="J45" s="43"/>
      <c r="K45" s="43">
        <v>210</v>
      </c>
      <c r="L45" s="43"/>
      <c r="M45" s="43">
        <v>67</v>
      </c>
      <c r="N45" s="43"/>
      <c r="O45" s="43">
        <v>51</v>
      </c>
      <c r="P45" s="43"/>
      <c r="Q45" s="43">
        <v>631</v>
      </c>
      <c r="R45" s="43"/>
      <c r="S45" s="43">
        <v>49</v>
      </c>
      <c r="T45" s="43"/>
      <c r="U45" s="43">
        <v>116</v>
      </c>
      <c r="V45" s="43"/>
      <c r="W45" s="43">
        <v>472</v>
      </c>
      <c r="X45" s="43"/>
      <c r="Y45" s="43">
        <v>159</v>
      </c>
      <c r="Z45" s="43"/>
      <c r="AA45" s="44">
        <v>0.97202538665352101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18213</v>
      </c>
      <c r="D46" s="49"/>
      <c r="E46" s="43">
        <v>13</v>
      </c>
      <c r="F46" s="43"/>
      <c r="G46" s="43">
        <v>25</v>
      </c>
      <c r="H46" s="43"/>
      <c r="I46" s="43">
        <v>34</v>
      </c>
      <c r="J46" s="43"/>
      <c r="K46" s="43">
        <v>49</v>
      </c>
      <c r="L46" s="43"/>
      <c r="M46" s="43">
        <v>19</v>
      </c>
      <c r="N46" s="43"/>
      <c r="O46" s="43">
        <v>6</v>
      </c>
      <c r="P46" s="43"/>
      <c r="Q46" s="43">
        <v>146</v>
      </c>
      <c r="R46" s="43"/>
      <c r="S46" s="43">
        <v>13</v>
      </c>
      <c r="T46" s="43"/>
      <c r="U46" s="43">
        <v>10</v>
      </c>
      <c r="V46" s="43"/>
      <c r="W46" s="43">
        <v>59</v>
      </c>
      <c r="X46" s="43"/>
      <c r="Y46" s="43">
        <v>87</v>
      </c>
      <c r="Z46" s="43"/>
      <c r="AA46" s="44">
        <v>0.801625212760116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19369</v>
      </c>
      <c r="D47" s="49"/>
      <c r="E47" s="43">
        <v>12</v>
      </c>
      <c r="F47" s="43"/>
      <c r="G47" s="43">
        <v>19</v>
      </c>
      <c r="H47" s="43"/>
      <c r="I47" s="43">
        <v>39</v>
      </c>
      <c r="J47" s="43"/>
      <c r="K47" s="43">
        <v>61</v>
      </c>
      <c r="L47" s="43"/>
      <c r="M47" s="43">
        <v>39</v>
      </c>
      <c r="N47" s="43"/>
      <c r="O47" s="43">
        <v>9</v>
      </c>
      <c r="P47" s="43"/>
      <c r="Q47" s="43">
        <v>179</v>
      </c>
      <c r="R47" s="43"/>
      <c r="S47" s="43">
        <v>13</v>
      </c>
      <c r="T47" s="43"/>
      <c r="U47" s="43">
        <v>26</v>
      </c>
      <c r="V47" s="43"/>
      <c r="W47" s="43">
        <v>122</v>
      </c>
      <c r="X47" s="43"/>
      <c r="Y47" s="43">
        <v>57</v>
      </c>
      <c r="Z47" s="43"/>
      <c r="AA47" s="44">
        <v>0.92415715834581003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49750</v>
      </c>
      <c r="D48" s="49"/>
      <c r="E48" s="43">
        <v>6</v>
      </c>
      <c r="F48" s="43"/>
      <c r="G48" s="43">
        <v>12</v>
      </c>
      <c r="H48" s="43"/>
      <c r="I48" s="43">
        <v>42</v>
      </c>
      <c r="J48" s="43"/>
      <c r="K48" s="43">
        <v>45</v>
      </c>
      <c r="L48" s="43"/>
      <c r="M48" s="43">
        <v>22</v>
      </c>
      <c r="N48" s="43"/>
      <c r="O48" s="43">
        <v>18</v>
      </c>
      <c r="P48" s="43"/>
      <c r="Q48" s="43">
        <v>145</v>
      </c>
      <c r="R48" s="43"/>
      <c r="S48" s="43">
        <v>14</v>
      </c>
      <c r="T48" s="43"/>
      <c r="U48" s="43">
        <v>9</v>
      </c>
      <c r="V48" s="43"/>
      <c r="W48" s="43">
        <v>106</v>
      </c>
      <c r="X48" s="43"/>
      <c r="Y48" s="43">
        <v>39</v>
      </c>
      <c r="Z48" s="43"/>
      <c r="AA48" s="44">
        <v>0.29145728643216101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202875</v>
      </c>
      <c r="D50" s="120"/>
      <c r="E50" s="40">
        <v>135</v>
      </c>
      <c r="F50" s="40"/>
      <c r="G50" s="40">
        <v>239</v>
      </c>
      <c r="H50" s="40"/>
      <c r="I50" s="40">
        <v>461</v>
      </c>
      <c r="J50" s="40"/>
      <c r="K50" s="40">
        <v>456</v>
      </c>
      <c r="L50" s="40"/>
      <c r="M50" s="40">
        <v>98</v>
      </c>
      <c r="N50" s="40"/>
      <c r="O50" s="40">
        <v>69</v>
      </c>
      <c r="P50" s="40"/>
      <c r="Q50" s="40">
        <v>1458</v>
      </c>
      <c r="R50" s="40"/>
      <c r="S50" s="40">
        <v>136</v>
      </c>
      <c r="T50" s="40"/>
      <c r="U50" s="40">
        <v>204</v>
      </c>
      <c r="V50" s="40"/>
      <c r="W50" s="40">
        <v>1285</v>
      </c>
      <c r="X50" s="40"/>
      <c r="Y50" s="40">
        <v>173</v>
      </c>
      <c r="Z50" s="40"/>
      <c r="AA50" s="41">
        <v>0.718669131238447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75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G22" sqref="G22"/>
    </sheetView>
  </sheetViews>
  <sheetFormatPr baseColWidth="10" defaultColWidth="11" defaultRowHeight="12.65" customHeight="1" x14ac:dyDescent="0.25"/>
  <cols>
    <col min="1" max="1" width="17.33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72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4" t="s">
        <v>66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3.75" customHeight="1" x14ac:dyDescent="0.35">
      <c r="A6" s="84"/>
      <c r="B6" s="58"/>
      <c r="C6" s="84"/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 t="s">
        <v>125</v>
      </c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3880087</v>
      </c>
      <c r="D12" s="120"/>
      <c r="E12" s="40">
        <v>2657</v>
      </c>
      <c r="F12" s="40"/>
      <c r="G12" s="40">
        <v>4579</v>
      </c>
      <c r="H12" s="40"/>
      <c r="I12" s="40">
        <v>10085</v>
      </c>
      <c r="J12" s="40"/>
      <c r="K12" s="40">
        <v>10760</v>
      </c>
      <c r="L12" s="40"/>
      <c r="M12" s="40">
        <v>4509</v>
      </c>
      <c r="N12" s="40"/>
      <c r="O12" s="40">
        <v>2171</v>
      </c>
      <c r="P12" s="40"/>
      <c r="Q12" s="40">
        <v>34761</v>
      </c>
      <c r="R12" s="40"/>
      <c r="S12" s="40">
        <v>4734</v>
      </c>
      <c r="T12" s="40"/>
      <c r="U12" s="40">
        <v>4473</v>
      </c>
      <c r="V12" s="40"/>
      <c r="W12" s="40">
        <v>26343</v>
      </c>
      <c r="X12" s="40"/>
      <c r="Y12" s="40">
        <v>8418</v>
      </c>
      <c r="Z12" s="40"/>
      <c r="AA12" s="41">
        <v>0.89588220467278301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758681</v>
      </c>
      <c r="D14" s="120"/>
      <c r="E14" s="40">
        <v>512</v>
      </c>
      <c r="F14" s="40"/>
      <c r="G14" s="40">
        <v>654</v>
      </c>
      <c r="H14" s="40"/>
      <c r="I14" s="40">
        <v>1018</v>
      </c>
      <c r="J14" s="40"/>
      <c r="K14" s="40">
        <v>1095</v>
      </c>
      <c r="L14" s="40"/>
      <c r="M14" s="40">
        <v>550</v>
      </c>
      <c r="N14" s="40"/>
      <c r="O14" s="40">
        <v>374</v>
      </c>
      <c r="P14" s="40"/>
      <c r="Q14" s="40">
        <v>4203</v>
      </c>
      <c r="R14" s="40"/>
      <c r="S14" s="40">
        <v>812</v>
      </c>
      <c r="T14" s="40"/>
      <c r="U14" s="40">
        <v>637</v>
      </c>
      <c r="V14" s="40"/>
      <c r="W14" s="40">
        <v>2417</v>
      </c>
      <c r="X14" s="40"/>
      <c r="Y14" s="40">
        <v>1786</v>
      </c>
      <c r="Z14" s="40"/>
      <c r="AA14" s="41">
        <v>0.55398850635314001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352301</v>
      </c>
      <c r="D15" s="49"/>
      <c r="E15" s="43">
        <v>137</v>
      </c>
      <c r="F15" s="43"/>
      <c r="G15" s="43">
        <v>171</v>
      </c>
      <c r="H15" s="43"/>
      <c r="I15" s="43">
        <v>328</v>
      </c>
      <c r="J15" s="43"/>
      <c r="K15" s="43">
        <v>449</v>
      </c>
      <c r="L15" s="43"/>
      <c r="M15" s="43">
        <v>250</v>
      </c>
      <c r="N15" s="43"/>
      <c r="O15" s="43">
        <v>168</v>
      </c>
      <c r="P15" s="43"/>
      <c r="Q15" s="43">
        <v>1503</v>
      </c>
      <c r="R15" s="43"/>
      <c r="S15" s="43">
        <v>423</v>
      </c>
      <c r="T15" s="43"/>
      <c r="U15" s="43">
        <v>300</v>
      </c>
      <c r="V15" s="43"/>
      <c r="W15" s="43">
        <v>784</v>
      </c>
      <c r="X15" s="43"/>
      <c r="Y15" s="43">
        <v>719</v>
      </c>
      <c r="Z15" s="43"/>
      <c r="AA15" s="44">
        <v>0.42662382451369701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190140</v>
      </c>
      <c r="D16" s="49"/>
      <c r="E16" s="43">
        <v>310</v>
      </c>
      <c r="F16" s="43"/>
      <c r="G16" s="43">
        <v>409</v>
      </c>
      <c r="H16" s="43"/>
      <c r="I16" s="43">
        <v>586</v>
      </c>
      <c r="J16" s="43"/>
      <c r="K16" s="43">
        <v>575</v>
      </c>
      <c r="L16" s="43"/>
      <c r="M16" s="43">
        <v>250</v>
      </c>
      <c r="N16" s="43"/>
      <c r="O16" s="43">
        <v>103</v>
      </c>
      <c r="P16" s="43"/>
      <c r="Q16" s="43">
        <v>2233</v>
      </c>
      <c r="R16" s="43"/>
      <c r="S16" s="43">
        <v>297</v>
      </c>
      <c r="T16" s="43"/>
      <c r="U16" s="43">
        <v>329</v>
      </c>
      <c r="V16" s="43"/>
      <c r="W16" s="43">
        <v>1276</v>
      </c>
      <c r="X16" s="43"/>
      <c r="Y16" s="43">
        <v>957</v>
      </c>
      <c r="Z16" s="43"/>
      <c r="AA16" s="44">
        <v>1.17439781213842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216240</v>
      </c>
      <c r="D17" s="49"/>
      <c r="E17" s="43">
        <v>65</v>
      </c>
      <c r="F17" s="43"/>
      <c r="G17" s="43">
        <v>74</v>
      </c>
      <c r="H17" s="43"/>
      <c r="I17" s="43">
        <v>104</v>
      </c>
      <c r="J17" s="43"/>
      <c r="K17" s="43">
        <v>71</v>
      </c>
      <c r="L17" s="43"/>
      <c r="M17" s="43">
        <v>50</v>
      </c>
      <c r="N17" s="43"/>
      <c r="O17" s="43">
        <v>103</v>
      </c>
      <c r="P17" s="43"/>
      <c r="Q17" s="43">
        <v>467</v>
      </c>
      <c r="R17" s="43"/>
      <c r="S17" s="43">
        <v>92</v>
      </c>
      <c r="T17" s="43"/>
      <c r="U17" s="43">
        <v>8</v>
      </c>
      <c r="V17" s="43"/>
      <c r="W17" s="43">
        <v>357</v>
      </c>
      <c r="X17" s="43"/>
      <c r="Y17" s="43">
        <v>110</v>
      </c>
      <c r="Z17" s="43"/>
      <c r="AA17" s="44">
        <v>0.21596374398816101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857010</v>
      </c>
      <c r="D19" s="120"/>
      <c r="E19" s="40">
        <v>752</v>
      </c>
      <c r="F19" s="40"/>
      <c r="G19" s="40">
        <v>1462</v>
      </c>
      <c r="H19" s="40"/>
      <c r="I19" s="40">
        <v>3347</v>
      </c>
      <c r="J19" s="40"/>
      <c r="K19" s="40">
        <v>2957</v>
      </c>
      <c r="L19" s="40"/>
      <c r="M19" s="40">
        <v>1116</v>
      </c>
      <c r="N19" s="40"/>
      <c r="O19" s="40">
        <v>447</v>
      </c>
      <c r="P19" s="40"/>
      <c r="Q19" s="40">
        <v>10081</v>
      </c>
      <c r="R19" s="40"/>
      <c r="S19" s="40">
        <v>1129</v>
      </c>
      <c r="T19" s="40"/>
      <c r="U19" s="40">
        <v>966</v>
      </c>
      <c r="V19" s="40"/>
      <c r="W19" s="40">
        <v>8318</v>
      </c>
      <c r="X19" s="40"/>
      <c r="Y19" s="40">
        <v>1763</v>
      </c>
      <c r="Z19" s="40"/>
      <c r="AA19" s="41">
        <v>1.1763003655737601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497637</v>
      </c>
      <c r="D20" s="49"/>
      <c r="E20" s="43">
        <v>394</v>
      </c>
      <c r="F20" s="43"/>
      <c r="G20" s="43">
        <v>873</v>
      </c>
      <c r="H20" s="43"/>
      <c r="I20" s="43">
        <v>1851</v>
      </c>
      <c r="J20" s="43"/>
      <c r="K20" s="43">
        <v>1601</v>
      </c>
      <c r="L20" s="43"/>
      <c r="M20" s="43">
        <v>555</v>
      </c>
      <c r="N20" s="43"/>
      <c r="O20" s="43">
        <v>209</v>
      </c>
      <c r="P20" s="43"/>
      <c r="Q20" s="43">
        <v>5483</v>
      </c>
      <c r="R20" s="43"/>
      <c r="S20" s="43">
        <v>498</v>
      </c>
      <c r="T20" s="43"/>
      <c r="U20" s="43">
        <v>615</v>
      </c>
      <c r="V20" s="43"/>
      <c r="W20" s="43">
        <v>4553</v>
      </c>
      <c r="X20" s="43"/>
      <c r="Y20" s="43">
        <v>930</v>
      </c>
      <c r="Z20" s="43"/>
      <c r="AA20" s="44">
        <v>1.10180714054622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120846</v>
      </c>
      <c r="D21" s="49"/>
      <c r="E21" s="43">
        <v>65</v>
      </c>
      <c r="F21" s="43"/>
      <c r="G21" s="43">
        <v>96</v>
      </c>
      <c r="H21" s="43"/>
      <c r="I21" s="43">
        <v>287</v>
      </c>
      <c r="J21" s="43"/>
      <c r="K21" s="43">
        <v>371</v>
      </c>
      <c r="L21" s="43"/>
      <c r="M21" s="43">
        <v>157</v>
      </c>
      <c r="N21" s="43"/>
      <c r="O21" s="43">
        <v>54</v>
      </c>
      <c r="P21" s="43"/>
      <c r="Q21" s="43">
        <v>1030</v>
      </c>
      <c r="R21" s="43"/>
      <c r="S21" s="43">
        <v>126</v>
      </c>
      <c r="T21" s="43"/>
      <c r="U21" s="43">
        <v>167</v>
      </c>
      <c r="V21" s="43"/>
      <c r="W21" s="43">
        <v>759</v>
      </c>
      <c r="X21" s="43"/>
      <c r="Y21" s="43">
        <v>271</v>
      </c>
      <c r="Z21" s="43"/>
      <c r="AA21" s="44">
        <v>0.85232444598910995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120008</v>
      </c>
      <c r="D22" s="49"/>
      <c r="E22" s="43">
        <v>100</v>
      </c>
      <c r="F22" s="43"/>
      <c r="G22" s="43">
        <v>261</v>
      </c>
      <c r="H22" s="43"/>
      <c r="I22" s="43">
        <v>664</v>
      </c>
      <c r="J22" s="43"/>
      <c r="K22" s="43">
        <v>631</v>
      </c>
      <c r="L22" s="43"/>
      <c r="M22" s="43">
        <v>259</v>
      </c>
      <c r="N22" s="43"/>
      <c r="O22" s="43">
        <v>98</v>
      </c>
      <c r="P22" s="43"/>
      <c r="Q22" s="43">
        <v>2013</v>
      </c>
      <c r="R22" s="43"/>
      <c r="S22" s="43">
        <v>342</v>
      </c>
      <c r="T22" s="43"/>
      <c r="U22" s="43">
        <v>163</v>
      </c>
      <c r="V22" s="43"/>
      <c r="W22" s="43">
        <v>1644</v>
      </c>
      <c r="X22" s="43"/>
      <c r="Y22" s="43">
        <v>369</v>
      </c>
      <c r="Z22" s="43"/>
      <c r="AA22" s="44">
        <v>1.67738817412173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85456</v>
      </c>
      <c r="D23" s="49"/>
      <c r="E23" s="43">
        <v>152</v>
      </c>
      <c r="F23" s="43"/>
      <c r="G23" s="43">
        <v>150</v>
      </c>
      <c r="H23" s="43"/>
      <c r="I23" s="43">
        <v>339</v>
      </c>
      <c r="J23" s="43"/>
      <c r="K23" s="43">
        <v>189</v>
      </c>
      <c r="L23" s="43"/>
      <c r="M23" s="43">
        <v>70</v>
      </c>
      <c r="N23" s="43"/>
      <c r="O23" s="43">
        <v>30</v>
      </c>
      <c r="P23" s="43"/>
      <c r="Q23" s="43">
        <v>930</v>
      </c>
      <c r="R23" s="43"/>
      <c r="S23" s="43">
        <v>19</v>
      </c>
      <c r="T23" s="43"/>
      <c r="U23" s="43">
        <v>10</v>
      </c>
      <c r="V23" s="43"/>
      <c r="W23" s="43">
        <v>900</v>
      </c>
      <c r="X23" s="43"/>
      <c r="Y23" s="43">
        <v>30</v>
      </c>
      <c r="Z23" s="43"/>
      <c r="AA23" s="44">
        <v>1.08827934843662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33063</v>
      </c>
      <c r="D24" s="49"/>
      <c r="E24" s="43">
        <v>41</v>
      </c>
      <c r="F24" s="43"/>
      <c r="G24" s="43">
        <v>82</v>
      </c>
      <c r="H24" s="43"/>
      <c r="I24" s="43">
        <v>206</v>
      </c>
      <c r="J24" s="43"/>
      <c r="K24" s="43">
        <v>165</v>
      </c>
      <c r="L24" s="43"/>
      <c r="M24" s="43">
        <v>75</v>
      </c>
      <c r="N24" s="43"/>
      <c r="O24" s="43">
        <v>56</v>
      </c>
      <c r="P24" s="43"/>
      <c r="Q24" s="43">
        <v>625</v>
      </c>
      <c r="R24" s="43"/>
      <c r="S24" s="43">
        <v>144</v>
      </c>
      <c r="T24" s="43"/>
      <c r="U24" s="43">
        <v>11</v>
      </c>
      <c r="V24" s="43"/>
      <c r="W24" s="43">
        <v>462</v>
      </c>
      <c r="X24" s="43"/>
      <c r="Y24" s="43">
        <v>163</v>
      </c>
      <c r="Z24" s="43"/>
      <c r="AA24" s="44">
        <v>1.8903305810120099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505019</v>
      </c>
      <c r="D26" s="120"/>
      <c r="E26" s="40">
        <v>294</v>
      </c>
      <c r="F26" s="40"/>
      <c r="G26" s="40">
        <v>573</v>
      </c>
      <c r="H26" s="40"/>
      <c r="I26" s="40">
        <v>1578</v>
      </c>
      <c r="J26" s="40"/>
      <c r="K26" s="40">
        <v>1754</v>
      </c>
      <c r="L26" s="40"/>
      <c r="M26" s="40">
        <v>804</v>
      </c>
      <c r="N26" s="40"/>
      <c r="O26" s="40">
        <v>283</v>
      </c>
      <c r="P26" s="40"/>
      <c r="Q26" s="40">
        <v>5286</v>
      </c>
      <c r="R26" s="40"/>
      <c r="S26" s="40">
        <v>777</v>
      </c>
      <c r="T26" s="40"/>
      <c r="U26" s="40">
        <v>761</v>
      </c>
      <c r="V26" s="40"/>
      <c r="W26" s="40">
        <v>4093</v>
      </c>
      <c r="X26" s="40"/>
      <c r="Y26" s="40">
        <v>1193</v>
      </c>
      <c r="Z26" s="40"/>
      <c r="AA26" s="41">
        <v>1.0466953653137101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108002</v>
      </c>
      <c r="D27" s="49"/>
      <c r="E27" s="43">
        <v>143</v>
      </c>
      <c r="F27" s="43"/>
      <c r="G27" s="43">
        <v>201</v>
      </c>
      <c r="H27" s="43"/>
      <c r="I27" s="43">
        <v>371</v>
      </c>
      <c r="J27" s="43"/>
      <c r="K27" s="43">
        <v>200</v>
      </c>
      <c r="L27" s="43"/>
      <c r="M27" s="43">
        <v>49</v>
      </c>
      <c r="N27" s="43"/>
      <c r="O27" s="43">
        <v>5</v>
      </c>
      <c r="P27" s="43"/>
      <c r="Q27" s="43">
        <v>969</v>
      </c>
      <c r="R27" s="43"/>
      <c r="S27" s="43">
        <v>12</v>
      </c>
      <c r="T27" s="43"/>
      <c r="U27" s="43">
        <v>34</v>
      </c>
      <c r="V27" s="43"/>
      <c r="W27" s="43">
        <v>934</v>
      </c>
      <c r="X27" s="43"/>
      <c r="Y27" s="43">
        <v>35</v>
      </c>
      <c r="Z27" s="43"/>
      <c r="AA27" s="44">
        <v>0.89720560730356802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128383</v>
      </c>
      <c r="D28" s="49"/>
      <c r="E28" s="43">
        <v>15</v>
      </c>
      <c r="F28" s="43"/>
      <c r="G28" s="43">
        <v>45</v>
      </c>
      <c r="H28" s="43"/>
      <c r="I28" s="43">
        <v>234</v>
      </c>
      <c r="J28" s="43"/>
      <c r="K28" s="43">
        <v>249</v>
      </c>
      <c r="L28" s="43"/>
      <c r="M28" s="43">
        <v>97</v>
      </c>
      <c r="N28" s="43"/>
      <c r="O28" s="43">
        <v>43</v>
      </c>
      <c r="P28" s="43"/>
      <c r="Q28" s="43">
        <v>683</v>
      </c>
      <c r="R28" s="43"/>
      <c r="S28" s="43">
        <v>115</v>
      </c>
      <c r="T28" s="43"/>
      <c r="U28" s="43">
        <v>78</v>
      </c>
      <c r="V28" s="43"/>
      <c r="W28" s="43">
        <v>486</v>
      </c>
      <c r="X28" s="43"/>
      <c r="Y28" s="43">
        <v>197</v>
      </c>
      <c r="Z28" s="43"/>
      <c r="AA28" s="44">
        <v>0.53200190056315899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268634</v>
      </c>
      <c r="D29" s="49"/>
      <c r="E29" s="43">
        <v>136</v>
      </c>
      <c r="F29" s="43"/>
      <c r="G29" s="43">
        <v>327</v>
      </c>
      <c r="H29" s="43"/>
      <c r="I29" s="43">
        <v>973</v>
      </c>
      <c r="J29" s="43"/>
      <c r="K29" s="43">
        <v>1305</v>
      </c>
      <c r="L29" s="43"/>
      <c r="M29" s="43">
        <v>658</v>
      </c>
      <c r="N29" s="43"/>
      <c r="O29" s="43">
        <v>235</v>
      </c>
      <c r="P29" s="43"/>
      <c r="Q29" s="43">
        <v>3634</v>
      </c>
      <c r="R29" s="43"/>
      <c r="S29" s="43">
        <v>650</v>
      </c>
      <c r="T29" s="43"/>
      <c r="U29" s="43">
        <v>649</v>
      </c>
      <c r="V29" s="43"/>
      <c r="W29" s="43">
        <v>2673</v>
      </c>
      <c r="X29" s="43"/>
      <c r="Y29" s="43">
        <v>961</v>
      </c>
      <c r="Z29" s="43"/>
      <c r="AA29" s="44">
        <v>1.35276993976935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657195</v>
      </c>
      <c r="D31" s="120"/>
      <c r="E31" s="40">
        <v>229</v>
      </c>
      <c r="F31" s="40"/>
      <c r="G31" s="40">
        <v>482</v>
      </c>
      <c r="H31" s="40"/>
      <c r="I31" s="40">
        <v>1232</v>
      </c>
      <c r="J31" s="40"/>
      <c r="K31" s="40">
        <v>1504</v>
      </c>
      <c r="L31" s="40"/>
      <c r="M31" s="40">
        <v>620</v>
      </c>
      <c r="N31" s="40"/>
      <c r="O31" s="40">
        <v>243</v>
      </c>
      <c r="P31" s="40"/>
      <c r="Q31" s="40">
        <v>4310</v>
      </c>
      <c r="R31" s="40"/>
      <c r="S31" s="40">
        <v>506</v>
      </c>
      <c r="T31" s="40"/>
      <c r="U31" s="40">
        <v>676</v>
      </c>
      <c r="V31" s="40"/>
      <c r="W31" s="40">
        <v>3310</v>
      </c>
      <c r="X31" s="40"/>
      <c r="Y31" s="40">
        <v>1000</v>
      </c>
      <c r="Z31" s="40"/>
      <c r="AA31" s="41">
        <v>0.65581852542780406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566327</v>
      </c>
      <c r="D33" s="120"/>
      <c r="E33" s="40">
        <v>564</v>
      </c>
      <c r="F33" s="40"/>
      <c r="G33" s="40">
        <v>907</v>
      </c>
      <c r="H33" s="40"/>
      <c r="I33" s="40">
        <v>1821</v>
      </c>
      <c r="J33" s="40"/>
      <c r="K33" s="40">
        <v>2233</v>
      </c>
      <c r="L33" s="40"/>
      <c r="M33" s="40">
        <v>1004</v>
      </c>
      <c r="N33" s="40"/>
      <c r="O33" s="40">
        <v>616</v>
      </c>
      <c r="P33" s="40"/>
      <c r="Q33" s="40">
        <v>7145</v>
      </c>
      <c r="R33" s="40"/>
      <c r="S33" s="40">
        <v>1141</v>
      </c>
      <c r="T33" s="40"/>
      <c r="U33" s="40">
        <v>822</v>
      </c>
      <c r="V33" s="40"/>
      <c r="W33" s="40">
        <v>5238</v>
      </c>
      <c r="X33" s="40"/>
      <c r="Y33" s="40">
        <v>1907</v>
      </c>
      <c r="Z33" s="40"/>
      <c r="AA33" s="41">
        <v>1.2616408217175299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19955</v>
      </c>
      <c r="D34" s="49"/>
      <c r="E34" s="43">
        <v>24</v>
      </c>
      <c r="F34" s="43"/>
      <c r="G34" s="43">
        <v>47</v>
      </c>
      <c r="H34" s="43"/>
      <c r="I34" s="43">
        <v>98</v>
      </c>
      <c r="J34" s="43"/>
      <c r="K34" s="43">
        <v>119</v>
      </c>
      <c r="L34" s="43"/>
      <c r="M34" s="43">
        <v>61</v>
      </c>
      <c r="N34" s="43"/>
      <c r="O34" s="43">
        <v>28</v>
      </c>
      <c r="P34" s="43"/>
      <c r="Q34" s="43">
        <v>377</v>
      </c>
      <c r="R34" s="43"/>
      <c r="S34" s="43">
        <v>95</v>
      </c>
      <c r="T34" s="43"/>
      <c r="U34" s="43">
        <v>13</v>
      </c>
      <c r="V34" s="43"/>
      <c r="W34" s="43">
        <v>270</v>
      </c>
      <c r="X34" s="43"/>
      <c r="Y34" s="43">
        <v>107</v>
      </c>
      <c r="Z34" s="43"/>
      <c r="AA34" s="44">
        <v>1.88925081433225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37144</v>
      </c>
      <c r="D35" s="49"/>
      <c r="E35" s="43">
        <v>18</v>
      </c>
      <c r="F35" s="43"/>
      <c r="G35" s="43">
        <v>35</v>
      </c>
      <c r="H35" s="43"/>
      <c r="I35" s="43">
        <v>118</v>
      </c>
      <c r="J35" s="43"/>
      <c r="K35" s="43">
        <v>132</v>
      </c>
      <c r="L35" s="43"/>
      <c r="M35" s="43">
        <v>54</v>
      </c>
      <c r="N35" s="43"/>
      <c r="O35" s="43">
        <v>31</v>
      </c>
      <c r="P35" s="43"/>
      <c r="Q35" s="43">
        <v>388</v>
      </c>
      <c r="R35" s="43"/>
      <c r="S35" s="43">
        <v>58</v>
      </c>
      <c r="T35" s="43"/>
      <c r="U35" s="43">
        <v>42</v>
      </c>
      <c r="V35" s="43"/>
      <c r="W35" s="43">
        <v>291</v>
      </c>
      <c r="X35" s="43"/>
      <c r="Y35" s="43">
        <v>97</v>
      </c>
      <c r="Z35" s="43"/>
      <c r="AA35" s="44">
        <v>1.0445832435925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26036</v>
      </c>
      <c r="D36" s="49"/>
      <c r="E36" s="43">
        <v>17</v>
      </c>
      <c r="F36" s="43"/>
      <c r="G36" s="43">
        <v>26</v>
      </c>
      <c r="H36" s="43"/>
      <c r="I36" s="43">
        <v>70</v>
      </c>
      <c r="J36" s="43"/>
      <c r="K36" s="43">
        <v>79</v>
      </c>
      <c r="L36" s="43"/>
      <c r="M36" s="43">
        <v>47</v>
      </c>
      <c r="N36" s="43"/>
      <c r="O36" s="43">
        <v>57</v>
      </c>
      <c r="P36" s="43"/>
      <c r="Q36" s="43">
        <v>296</v>
      </c>
      <c r="R36" s="43"/>
      <c r="S36" s="43">
        <v>75</v>
      </c>
      <c r="T36" s="43"/>
      <c r="U36" s="43">
        <v>12</v>
      </c>
      <c r="V36" s="43"/>
      <c r="W36" s="43">
        <v>198</v>
      </c>
      <c r="X36" s="43"/>
      <c r="Y36" s="43">
        <v>98</v>
      </c>
      <c r="Z36" s="43"/>
      <c r="AA36" s="44">
        <v>1.13688738669534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6621</v>
      </c>
      <c r="D37" s="49"/>
      <c r="E37" s="43">
        <v>1</v>
      </c>
      <c r="F37" s="43"/>
      <c r="G37" s="43">
        <v>13</v>
      </c>
      <c r="H37" s="43"/>
      <c r="I37" s="43">
        <v>16</v>
      </c>
      <c r="J37" s="43"/>
      <c r="K37" s="43">
        <v>18</v>
      </c>
      <c r="L37" s="43"/>
      <c r="M37" s="43">
        <v>24</v>
      </c>
      <c r="N37" s="43"/>
      <c r="O37" s="43">
        <v>14</v>
      </c>
      <c r="P37" s="43"/>
      <c r="Q37" s="43">
        <v>86</v>
      </c>
      <c r="R37" s="43"/>
      <c r="S37" s="43">
        <v>11</v>
      </c>
      <c r="T37" s="43"/>
      <c r="U37" s="43">
        <v>6</v>
      </c>
      <c r="V37" s="43"/>
      <c r="W37" s="43">
        <v>61</v>
      </c>
      <c r="X37" s="43"/>
      <c r="Y37" s="43">
        <v>25</v>
      </c>
      <c r="Z37" s="43"/>
      <c r="AA37" s="44">
        <v>1.29889744751548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223229</v>
      </c>
      <c r="D38" s="49"/>
      <c r="E38" s="43">
        <v>262</v>
      </c>
      <c r="F38" s="43"/>
      <c r="G38" s="43">
        <v>423</v>
      </c>
      <c r="H38" s="43"/>
      <c r="I38" s="43">
        <v>762</v>
      </c>
      <c r="J38" s="43"/>
      <c r="K38" s="43">
        <v>984</v>
      </c>
      <c r="L38" s="43"/>
      <c r="M38" s="43">
        <v>435</v>
      </c>
      <c r="N38" s="43"/>
      <c r="O38" s="43">
        <v>275</v>
      </c>
      <c r="P38" s="43"/>
      <c r="Q38" s="43">
        <v>3141</v>
      </c>
      <c r="R38" s="43"/>
      <c r="S38" s="43">
        <v>424</v>
      </c>
      <c r="T38" s="43"/>
      <c r="U38" s="43">
        <v>412</v>
      </c>
      <c r="V38" s="43"/>
      <c r="W38" s="43">
        <v>2466</v>
      </c>
      <c r="X38" s="43"/>
      <c r="Y38" s="43">
        <v>675</v>
      </c>
      <c r="Z38" s="43"/>
      <c r="AA38" s="44">
        <v>1.4070752455998099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142246</v>
      </c>
      <c r="D39" s="49"/>
      <c r="E39" s="43">
        <v>152</v>
      </c>
      <c r="F39" s="43"/>
      <c r="G39" s="43">
        <v>189</v>
      </c>
      <c r="H39" s="43"/>
      <c r="I39" s="43">
        <v>319</v>
      </c>
      <c r="J39" s="43"/>
      <c r="K39" s="43">
        <v>344</v>
      </c>
      <c r="L39" s="43"/>
      <c r="M39" s="43">
        <v>125</v>
      </c>
      <c r="N39" s="43"/>
      <c r="O39" s="43">
        <v>76</v>
      </c>
      <c r="P39" s="43"/>
      <c r="Q39" s="43">
        <v>1205</v>
      </c>
      <c r="R39" s="43"/>
      <c r="S39" s="43">
        <v>200</v>
      </c>
      <c r="T39" s="43"/>
      <c r="U39" s="43">
        <v>158</v>
      </c>
      <c r="V39" s="43"/>
      <c r="W39" s="43">
        <v>670</v>
      </c>
      <c r="X39" s="43"/>
      <c r="Y39" s="43">
        <v>535</v>
      </c>
      <c r="Z39" s="43"/>
      <c r="AA39" s="44">
        <v>0.847123996456842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111096</v>
      </c>
      <c r="D40" s="49"/>
      <c r="E40" s="43">
        <v>90</v>
      </c>
      <c r="F40" s="43"/>
      <c r="G40" s="43">
        <v>174</v>
      </c>
      <c r="H40" s="43"/>
      <c r="I40" s="43">
        <v>438</v>
      </c>
      <c r="J40" s="43"/>
      <c r="K40" s="43">
        <v>557</v>
      </c>
      <c r="L40" s="43"/>
      <c r="M40" s="43">
        <v>258</v>
      </c>
      <c r="N40" s="43"/>
      <c r="O40" s="43">
        <v>135</v>
      </c>
      <c r="P40" s="43"/>
      <c r="Q40" s="43">
        <v>1652</v>
      </c>
      <c r="R40" s="43"/>
      <c r="S40" s="43">
        <v>278</v>
      </c>
      <c r="T40" s="43"/>
      <c r="U40" s="43">
        <v>179</v>
      </c>
      <c r="V40" s="43"/>
      <c r="W40" s="43">
        <v>1282</v>
      </c>
      <c r="X40" s="43"/>
      <c r="Y40" s="43">
        <v>370</v>
      </c>
      <c r="Z40" s="43"/>
      <c r="AA40" s="44">
        <v>1.4870022323035901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335367</v>
      </c>
      <c r="D42" s="120"/>
      <c r="E42" s="40">
        <v>165</v>
      </c>
      <c r="F42" s="40"/>
      <c r="G42" s="40">
        <v>267</v>
      </c>
      <c r="H42" s="40"/>
      <c r="I42" s="40">
        <v>549</v>
      </c>
      <c r="J42" s="40"/>
      <c r="K42" s="40">
        <v>737</v>
      </c>
      <c r="L42" s="40"/>
      <c r="M42" s="40">
        <v>314</v>
      </c>
      <c r="N42" s="40"/>
      <c r="O42" s="40">
        <v>119</v>
      </c>
      <c r="P42" s="40"/>
      <c r="Q42" s="40">
        <v>2151</v>
      </c>
      <c r="R42" s="40"/>
      <c r="S42" s="40">
        <v>218</v>
      </c>
      <c r="T42" s="40"/>
      <c r="U42" s="40">
        <v>361</v>
      </c>
      <c r="V42" s="40"/>
      <c r="W42" s="40">
        <v>1559</v>
      </c>
      <c r="X42" s="40"/>
      <c r="Y42" s="40">
        <v>592</v>
      </c>
      <c r="Z42" s="40"/>
      <c r="AA42" s="41">
        <v>0.64138881103033696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168367</v>
      </c>
      <c r="D43" s="49"/>
      <c r="E43" s="43">
        <v>102</v>
      </c>
      <c r="F43" s="43"/>
      <c r="G43" s="43">
        <v>137</v>
      </c>
      <c r="H43" s="43"/>
      <c r="I43" s="43">
        <v>281</v>
      </c>
      <c r="J43" s="43"/>
      <c r="K43" s="43">
        <v>338</v>
      </c>
      <c r="L43" s="43"/>
      <c r="M43" s="43">
        <v>150</v>
      </c>
      <c r="N43" s="43"/>
      <c r="O43" s="43">
        <v>60</v>
      </c>
      <c r="P43" s="43"/>
      <c r="Q43" s="43">
        <v>1068</v>
      </c>
      <c r="R43" s="43"/>
      <c r="S43" s="43">
        <v>90</v>
      </c>
      <c r="T43" s="43"/>
      <c r="U43" s="43">
        <v>185</v>
      </c>
      <c r="V43" s="43"/>
      <c r="W43" s="43">
        <v>861</v>
      </c>
      <c r="X43" s="43"/>
      <c r="Y43" s="43">
        <v>207</v>
      </c>
      <c r="Z43" s="43"/>
      <c r="AA43" s="44">
        <v>0.63432857982858903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16970</v>
      </c>
      <c r="D44" s="49"/>
      <c r="E44" s="43">
        <v>11</v>
      </c>
      <c r="F44" s="43"/>
      <c r="G44" s="43">
        <v>17</v>
      </c>
      <c r="H44" s="43"/>
      <c r="I44" s="43">
        <v>35</v>
      </c>
      <c r="J44" s="43"/>
      <c r="K44" s="43">
        <v>49</v>
      </c>
      <c r="L44" s="43"/>
      <c r="M44" s="43">
        <v>10</v>
      </c>
      <c r="N44" s="43"/>
      <c r="O44" s="43">
        <v>6</v>
      </c>
      <c r="P44" s="43"/>
      <c r="Q44" s="43">
        <v>128</v>
      </c>
      <c r="R44" s="43"/>
      <c r="S44" s="43">
        <v>15</v>
      </c>
      <c r="T44" s="43"/>
      <c r="U44" s="43">
        <v>6</v>
      </c>
      <c r="V44" s="43"/>
      <c r="W44" s="43">
        <v>112</v>
      </c>
      <c r="X44" s="43"/>
      <c r="Y44" s="43">
        <v>16</v>
      </c>
      <c r="Z44" s="43"/>
      <c r="AA44" s="44">
        <v>0.75427224513848001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63891</v>
      </c>
      <c r="D45" s="49"/>
      <c r="E45" s="43">
        <v>25</v>
      </c>
      <c r="F45" s="43"/>
      <c r="G45" s="43">
        <v>64</v>
      </c>
      <c r="H45" s="43"/>
      <c r="I45" s="43">
        <v>138</v>
      </c>
      <c r="J45" s="43"/>
      <c r="K45" s="43">
        <v>188</v>
      </c>
      <c r="L45" s="43"/>
      <c r="M45" s="43">
        <v>78</v>
      </c>
      <c r="N45" s="43"/>
      <c r="O45" s="43">
        <v>20</v>
      </c>
      <c r="P45" s="43"/>
      <c r="Q45" s="43">
        <v>513</v>
      </c>
      <c r="R45" s="43"/>
      <c r="S45" s="43">
        <v>69</v>
      </c>
      <c r="T45" s="43"/>
      <c r="U45" s="43">
        <v>98</v>
      </c>
      <c r="V45" s="43"/>
      <c r="W45" s="43">
        <v>319</v>
      </c>
      <c r="X45" s="43"/>
      <c r="Y45" s="43">
        <v>194</v>
      </c>
      <c r="Z45" s="43"/>
      <c r="AA45" s="44">
        <v>0.80292999013945598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17897</v>
      </c>
      <c r="D46" s="49"/>
      <c r="E46" s="43">
        <v>10</v>
      </c>
      <c r="F46" s="43"/>
      <c r="G46" s="43">
        <v>18</v>
      </c>
      <c r="H46" s="43"/>
      <c r="I46" s="43">
        <v>37</v>
      </c>
      <c r="J46" s="43"/>
      <c r="K46" s="43">
        <v>56</v>
      </c>
      <c r="L46" s="43"/>
      <c r="M46" s="43">
        <v>9</v>
      </c>
      <c r="N46" s="43"/>
      <c r="O46" s="43">
        <v>2</v>
      </c>
      <c r="P46" s="43"/>
      <c r="Q46" s="43">
        <v>132</v>
      </c>
      <c r="R46" s="43"/>
      <c r="S46" s="43">
        <v>10</v>
      </c>
      <c r="T46" s="43"/>
      <c r="U46" s="43">
        <v>24</v>
      </c>
      <c r="V46" s="43"/>
      <c r="W46" s="43">
        <v>63</v>
      </c>
      <c r="X46" s="43"/>
      <c r="Y46" s="43">
        <v>69</v>
      </c>
      <c r="Z46" s="43"/>
      <c r="AA46" s="44">
        <v>0.73755377996312199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19177</v>
      </c>
      <c r="D47" s="49"/>
      <c r="E47" s="43">
        <v>12</v>
      </c>
      <c r="F47" s="43"/>
      <c r="G47" s="43">
        <v>19</v>
      </c>
      <c r="H47" s="43"/>
      <c r="I47" s="43">
        <v>38</v>
      </c>
      <c r="J47" s="43"/>
      <c r="K47" s="43">
        <v>58</v>
      </c>
      <c r="L47" s="43"/>
      <c r="M47" s="43">
        <v>34</v>
      </c>
      <c r="N47" s="43"/>
      <c r="O47" s="43">
        <v>5</v>
      </c>
      <c r="P47" s="43"/>
      <c r="Q47" s="43">
        <v>166</v>
      </c>
      <c r="R47" s="43"/>
      <c r="S47" s="43">
        <v>16</v>
      </c>
      <c r="T47" s="43"/>
      <c r="U47" s="43">
        <v>36</v>
      </c>
      <c r="V47" s="43"/>
      <c r="W47" s="43">
        <v>110</v>
      </c>
      <c r="X47" s="43"/>
      <c r="Y47" s="43">
        <v>56</v>
      </c>
      <c r="Z47" s="43"/>
      <c r="AA47" s="44">
        <v>0.86562027428690602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49065</v>
      </c>
      <c r="D48" s="49"/>
      <c r="E48" s="43">
        <v>5</v>
      </c>
      <c r="F48" s="43"/>
      <c r="G48" s="43">
        <v>12</v>
      </c>
      <c r="H48" s="43"/>
      <c r="I48" s="43">
        <v>20</v>
      </c>
      <c r="J48" s="43"/>
      <c r="K48" s="43">
        <v>48</v>
      </c>
      <c r="L48" s="43"/>
      <c r="M48" s="43">
        <v>33</v>
      </c>
      <c r="N48" s="43"/>
      <c r="O48" s="43">
        <v>26</v>
      </c>
      <c r="P48" s="43"/>
      <c r="Q48" s="43">
        <v>144</v>
      </c>
      <c r="R48" s="43"/>
      <c r="S48" s="43">
        <v>18</v>
      </c>
      <c r="T48" s="43"/>
      <c r="U48" s="43">
        <v>12</v>
      </c>
      <c r="V48" s="43"/>
      <c r="W48" s="43">
        <v>94</v>
      </c>
      <c r="X48" s="43"/>
      <c r="Y48" s="43">
        <v>50</v>
      </c>
      <c r="Z48" s="43"/>
      <c r="AA48" s="44">
        <v>0.293488229899113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200488</v>
      </c>
      <c r="D50" s="120"/>
      <c r="E50" s="40">
        <v>141</v>
      </c>
      <c r="F50" s="40"/>
      <c r="G50" s="40">
        <v>234</v>
      </c>
      <c r="H50" s="40"/>
      <c r="I50" s="40">
        <v>540</v>
      </c>
      <c r="J50" s="40"/>
      <c r="K50" s="40">
        <v>480</v>
      </c>
      <c r="L50" s="40"/>
      <c r="M50" s="40">
        <v>101</v>
      </c>
      <c r="N50" s="40"/>
      <c r="O50" s="40">
        <v>89</v>
      </c>
      <c r="P50" s="40"/>
      <c r="Q50" s="40">
        <v>1585</v>
      </c>
      <c r="R50" s="40"/>
      <c r="S50" s="40">
        <v>151</v>
      </c>
      <c r="T50" s="40"/>
      <c r="U50" s="40">
        <v>250</v>
      </c>
      <c r="V50" s="40"/>
      <c r="W50" s="40">
        <v>1408</v>
      </c>
      <c r="X50" s="40"/>
      <c r="Y50" s="40">
        <v>177</v>
      </c>
      <c r="Z50" s="40"/>
      <c r="AA50" s="41">
        <v>0.79057494999675804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73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8" sqref="AE28"/>
    </sheetView>
  </sheetViews>
  <sheetFormatPr baseColWidth="10" defaultColWidth="11" defaultRowHeight="12.65" customHeight="1" x14ac:dyDescent="0.25"/>
  <cols>
    <col min="1" max="1" width="17.83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106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4" t="s">
        <v>66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3.75" customHeight="1" x14ac:dyDescent="0.35">
      <c r="A6" s="84"/>
      <c r="B6" s="58"/>
      <c r="C6" s="84"/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 t="s">
        <v>126</v>
      </c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3835370</v>
      </c>
      <c r="D12" s="120"/>
      <c r="E12" s="40">
        <v>2849</v>
      </c>
      <c r="F12" s="40"/>
      <c r="G12" s="40">
        <v>4825</v>
      </c>
      <c r="H12" s="40"/>
      <c r="I12" s="40">
        <v>10836</v>
      </c>
      <c r="J12" s="40"/>
      <c r="K12" s="40">
        <v>11741</v>
      </c>
      <c r="L12" s="40"/>
      <c r="M12" s="40">
        <v>4771</v>
      </c>
      <c r="N12" s="40"/>
      <c r="O12" s="40">
        <v>2096</v>
      </c>
      <c r="P12" s="40"/>
      <c r="Q12" s="40">
        <v>37118</v>
      </c>
      <c r="R12" s="40"/>
      <c r="S12" s="40">
        <v>4822</v>
      </c>
      <c r="T12" s="40"/>
      <c r="U12" s="40">
        <v>4583</v>
      </c>
      <c r="V12" s="40"/>
      <c r="W12" s="40">
        <v>28138</v>
      </c>
      <c r="X12" s="40"/>
      <c r="Y12" s="40">
        <v>8980</v>
      </c>
      <c r="Z12" s="40"/>
      <c r="AA12" s="41">
        <v>0.96778146567345524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751373</v>
      </c>
      <c r="D14" s="120"/>
      <c r="E14" s="40">
        <v>627</v>
      </c>
      <c r="F14" s="40"/>
      <c r="G14" s="40">
        <v>793</v>
      </c>
      <c r="H14" s="40"/>
      <c r="I14" s="40">
        <v>1237</v>
      </c>
      <c r="J14" s="40"/>
      <c r="K14" s="40">
        <v>1255</v>
      </c>
      <c r="L14" s="40"/>
      <c r="M14" s="40">
        <v>618</v>
      </c>
      <c r="N14" s="40"/>
      <c r="O14" s="40">
        <v>310</v>
      </c>
      <c r="P14" s="40"/>
      <c r="Q14" s="40">
        <v>4840</v>
      </c>
      <c r="R14" s="40"/>
      <c r="S14" s="40">
        <v>749</v>
      </c>
      <c r="T14" s="40"/>
      <c r="U14" s="40">
        <v>665</v>
      </c>
      <c r="V14" s="40"/>
      <c r="W14" s="40">
        <v>3033</v>
      </c>
      <c r="X14" s="40"/>
      <c r="Y14" s="40">
        <v>1807</v>
      </c>
      <c r="Z14" s="40"/>
      <c r="AA14" s="41">
        <v>0.64415410189080524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348882</v>
      </c>
      <c r="D15" s="49"/>
      <c r="E15" s="43">
        <v>135</v>
      </c>
      <c r="F15" s="43"/>
      <c r="G15" s="43">
        <v>185</v>
      </c>
      <c r="H15" s="43"/>
      <c r="I15" s="43">
        <v>471</v>
      </c>
      <c r="J15" s="43"/>
      <c r="K15" s="43">
        <v>462</v>
      </c>
      <c r="L15" s="43"/>
      <c r="M15" s="43">
        <v>247</v>
      </c>
      <c r="N15" s="43"/>
      <c r="O15" s="43">
        <v>121</v>
      </c>
      <c r="P15" s="43"/>
      <c r="Q15" s="43">
        <v>1621</v>
      </c>
      <c r="R15" s="43"/>
      <c r="S15" s="43">
        <v>349</v>
      </c>
      <c r="T15" s="43"/>
      <c r="U15" s="43">
        <v>206</v>
      </c>
      <c r="V15" s="43"/>
      <c r="W15" s="43">
        <v>1065</v>
      </c>
      <c r="X15" s="43"/>
      <c r="Y15" s="43">
        <v>556</v>
      </c>
      <c r="Z15" s="43"/>
      <c r="AA15" s="44">
        <v>0.46462700855876798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187340</v>
      </c>
      <c r="D16" s="49"/>
      <c r="E16" s="43">
        <v>416</v>
      </c>
      <c r="F16" s="43"/>
      <c r="G16" s="43">
        <v>535</v>
      </c>
      <c r="H16" s="43"/>
      <c r="I16" s="43">
        <v>689</v>
      </c>
      <c r="J16" s="43"/>
      <c r="K16" s="43">
        <v>727</v>
      </c>
      <c r="L16" s="43"/>
      <c r="M16" s="43">
        <v>323</v>
      </c>
      <c r="N16" s="43"/>
      <c r="O16" s="43">
        <v>98</v>
      </c>
      <c r="P16" s="43"/>
      <c r="Q16" s="43">
        <v>2788</v>
      </c>
      <c r="R16" s="43"/>
      <c r="S16" s="43">
        <v>315</v>
      </c>
      <c r="T16" s="43"/>
      <c r="U16" s="43">
        <v>449</v>
      </c>
      <c r="V16" s="43"/>
      <c r="W16" s="43">
        <v>1673</v>
      </c>
      <c r="X16" s="43"/>
      <c r="Y16" s="43">
        <v>1115</v>
      </c>
      <c r="Z16" s="43"/>
      <c r="AA16" s="44">
        <v>1.4882032667876599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215151</v>
      </c>
      <c r="D17" s="49"/>
      <c r="E17" s="43">
        <v>76</v>
      </c>
      <c r="F17" s="43"/>
      <c r="G17" s="43">
        <v>73</v>
      </c>
      <c r="H17" s="43"/>
      <c r="I17" s="43">
        <v>77</v>
      </c>
      <c r="J17" s="43"/>
      <c r="K17" s="43">
        <v>66</v>
      </c>
      <c r="L17" s="43"/>
      <c r="M17" s="43">
        <v>48</v>
      </c>
      <c r="N17" s="43"/>
      <c r="O17" s="43">
        <v>91</v>
      </c>
      <c r="P17" s="43"/>
      <c r="Q17" s="43">
        <v>431</v>
      </c>
      <c r="R17" s="43"/>
      <c r="S17" s="43">
        <v>85</v>
      </c>
      <c r="T17" s="43"/>
      <c r="U17" s="43">
        <v>10</v>
      </c>
      <c r="V17" s="43"/>
      <c r="W17" s="43">
        <v>295</v>
      </c>
      <c r="X17" s="43"/>
      <c r="Y17" s="43">
        <v>136</v>
      </c>
      <c r="Z17" s="43"/>
      <c r="AA17" s="44">
        <v>0.20032442331199901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847940</v>
      </c>
      <c r="D19" s="120"/>
      <c r="E19" s="40">
        <v>879</v>
      </c>
      <c r="F19" s="40"/>
      <c r="G19" s="40">
        <v>1483</v>
      </c>
      <c r="H19" s="40"/>
      <c r="I19" s="40">
        <v>3565</v>
      </c>
      <c r="J19" s="40"/>
      <c r="K19" s="40">
        <v>3251</v>
      </c>
      <c r="L19" s="40"/>
      <c r="M19" s="40">
        <v>1182</v>
      </c>
      <c r="N19" s="40"/>
      <c r="O19" s="40">
        <v>451</v>
      </c>
      <c r="P19" s="40"/>
      <c r="Q19" s="40">
        <v>10811</v>
      </c>
      <c r="R19" s="40"/>
      <c r="S19" s="40">
        <v>1145</v>
      </c>
      <c r="T19" s="40"/>
      <c r="U19" s="40">
        <v>956</v>
      </c>
      <c r="V19" s="40"/>
      <c r="W19" s="40">
        <v>8832</v>
      </c>
      <c r="X19" s="40"/>
      <c r="Y19" s="40">
        <v>1979</v>
      </c>
      <c r="Z19" s="40"/>
      <c r="AA19" s="41">
        <v>1.274972285774937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493216</v>
      </c>
      <c r="D20" s="49"/>
      <c r="E20" s="43">
        <v>440</v>
      </c>
      <c r="F20" s="43"/>
      <c r="G20" s="43">
        <v>821</v>
      </c>
      <c r="H20" s="43"/>
      <c r="I20" s="43">
        <v>1855</v>
      </c>
      <c r="J20" s="43"/>
      <c r="K20" s="43">
        <v>1686</v>
      </c>
      <c r="L20" s="43"/>
      <c r="M20" s="43">
        <v>597</v>
      </c>
      <c r="N20" s="43"/>
      <c r="O20" s="43">
        <v>222</v>
      </c>
      <c r="P20" s="43"/>
      <c r="Q20" s="43">
        <v>5621</v>
      </c>
      <c r="R20" s="43"/>
      <c r="S20" s="43">
        <v>545</v>
      </c>
      <c r="T20" s="43"/>
      <c r="U20" s="43">
        <v>494</v>
      </c>
      <c r="V20" s="43"/>
      <c r="W20" s="43">
        <v>4583</v>
      </c>
      <c r="X20" s="43"/>
      <c r="Y20" s="43">
        <v>1038</v>
      </c>
      <c r="Z20" s="43"/>
      <c r="AA20" s="44">
        <v>1.1396629468630399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118297</v>
      </c>
      <c r="D21" s="49"/>
      <c r="E21" s="43">
        <v>123</v>
      </c>
      <c r="F21" s="43"/>
      <c r="G21" s="43">
        <v>118</v>
      </c>
      <c r="H21" s="43"/>
      <c r="I21" s="43">
        <v>371</v>
      </c>
      <c r="J21" s="43"/>
      <c r="K21" s="43">
        <v>445</v>
      </c>
      <c r="L21" s="43"/>
      <c r="M21" s="43">
        <v>154</v>
      </c>
      <c r="N21" s="43"/>
      <c r="O21" s="43">
        <v>62</v>
      </c>
      <c r="P21" s="43"/>
      <c r="Q21" s="43">
        <v>1273</v>
      </c>
      <c r="R21" s="43"/>
      <c r="S21" s="43">
        <v>150</v>
      </c>
      <c r="T21" s="43"/>
      <c r="U21" s="43">
        <v>248</v>
      </c>
      <c r="V21" s="43"/>
      <c r="W21" s="43">
        <v>943</v>
      </c>
      <c r="X21" s="43"/>
      <c r="Y21" s="43">
        <v>330</v>
      </c>
      <c r="Z21" s="43"/>
      <c r="AA21" s="44">
        <v>1.0761050576092399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118804</v>
      </c>
      <c r="D22" s="49"/>
      <c r="E22" s="43">
        <v>106</v>
      </c>
      <c r="F22" s="43"/>
      <c r="G22" s="43">
        <v>266</v>
      </c>
      <c r="H22" s="43"/>
      <c r="I22" s="43">
        <v>762</v>
      </c>
      <c r="J22" s="43"/>
      <c r="K22" s="43">
        <v>687</v>
      </c>
      <c r="L22" s="43"/>
      <c r="M22" s="43">
        <v>275</v>
      </c>
      <c r="N22" s="43"/>
      <c r="O22" s="43">
        <v>79</v>
      </c>
      <c r="P22" s="43"/>
      <c r="Q22" s="43">
        <v>2175</v>
      </c>
      <c r="R22" s="43"/>
      <c r="S22" s="43">
        <v>273</v>
      </c>
      <c r="T22" s="43"/>
      <c r="U22" s="43">
        <v>154</v>
      </c>
      <c r="V22" s="43"/>
      <c r="W22" s="43">
        <v>1774</v>
      </c>
      <c r="X22" s="43"/>
      <c r="Y22" s="43">
        <v>401</v>
      </c>
      <c r="Z22" s="43"/>
      <c r="AA22" s="44">
        <v>1.83074643951382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84879</v>
      </c>
      <c r="D23" s="49"/>
      <c r="E23" s="43">
        <v>165</v>
      </c>
      <c r="F23" s="43"/>
      <c r="G23" s="43">
        <v>170</v>
      </c>
      <c r="H23" s="43"/>
      <c r="I23" s="43">
        <v>357</v>
      </c>
      <c r="J23" s="43"/>
      <c r="K23" s="43">
        <v>233</v>
      </c>
      <c r="L23" s="43"/>
      <c r="M23" s="43">
        <v>88</v>
      </c>
      <c r="N23" s="43"/>
      <c r="O23" s="43">
        <v>31</v>
      </c>
      <c r="P23" s="43"/>
      <c r="Q23" s="43">
        <v>1044</v>
      </c>
      <c r="R23" s="43"/>
      <c r="S23" s="43">
        <v>19</v>
      </c>
      <c r="T23" s="43"/>
      <c r="U23" s="43">
        <v>20</v>
      </c>
      <c r="V23" s="43"/>
      <c r="W23" s="43">
        <v>1010</v>
      </c>
      <c r="X23" s="43"/>
      <c r="Y23" s="43">
        <v>34</v>
      </c>
      <c r="Z23" s="43"/>
      <c r="AA23" s="44">
        <v>1.2299862156717201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32744</v>
      </c>
      <c r="D24" s="49"/>
      <c r="E24" s="43">
        <v>45</v>
      </c>
      <c r="F24" s="43"/>
      <c r="G24" s="43">
        <v>108</v>
      </c>
      <c r="H24" s="43"/>
      <c r="I24" s="43">
        <v>220</v>
      </c>
      <c r="J24" s="43"/>
      <c r="K24" s="43">
        <v>200</v>
      </c>
      <c r="L24" s="43"/>
      <c r="M24" s="43">
        <v>68</v>
      </c>
      <c r="N24" s="43"/>
      <c r="O24" s="43">
        <v>57</v>
      </c>
      <c r="P24" s="43"/>
      <c r="Q24" s="43">
        <v>698</v>
      </c>
      <c r="R24" s="43"/>
      <c r="S24" s="43">
        <v>158</v>
      </c>
      <c r="T24" s="43"/>
      <c r="U24" s="43">
        <v>40</v>
      </c>
      <c r="V24" s="43"/>
      <c r="W24" s="43">
        <v>522</v>
      </c>
      <c r="X24" s="43"/>
      <c r="Y24" s="43">
        <v>176</v>
      </c>
      <c r="Z24" s="43"/>
      <c r="AA24" s="44">
        <v>2.1316882482286799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498788</v>
      </c>
      <c r="D26" s="120"/>
      <c r="E26" s="40">
        <v>309</v>
      </c>
      <c r="F26" s="40"/>
      <c r="G26" s="40">
        <v>662</v>
      </c>
      <c r="H26" s="40"/>
      <c r="I26" s="40">
        <v>1766</v>
      </c>
      <c r="J26" s="40"/>
      <c r="K26" s="40">
        <v>1999</v>
      </c>
      <c r="L26" s="40"/>
      <c r="M26" s="40">
        <v>844</v>
      </c>
      <c r="N26" s="40"/>
      <c r="O26" s="40">
        <v>287</v>
      </c>
      <c r="P26" s="40"/>
      <c r="Q26" s="40">
        <v>5867</v>
      </c>
      <c r="R26" s="40"/>
      <c r="S26" s="40">
        <v>722</v>
      </c>
      <c r="T26" s="40"/>
      <c r="U26" s="40">
        <v>714</v>
      </c>
      <c r="V26" s="40"/>
      <c r="W26" s="40">
        <v>4499</v>
      </c>
      <c r="X26" s="40"/>
      <c r="Y26" s="40">
        <v>1368</v>
      </c>
      <c r="Z26" s="40"/>
      <c r="AA26" s="41">
        <v>1.1762512329887649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107940</v>
      </c>
      <c r="D27" s="49"/>
      <c r="E27" s="43">
        <v>156</v>
      </c>
      <c r="F27" s="43"/>
      <c r="G27" s="43">
        <v>255</v>
      </c>
      <c r="H27" s="43"/>
      <c r="I27" s="43">
        <v>533</v>
      </c>
      <c r="J27" s="43"/>
      <c r="K27" s="43">
        <v>265</v>
      </c>
      <c r="L27" s="43"/>
      <c r="M27" s="43">
        <v>63</v>
      </c>
      <c r="N27" s="43"/>
      <c r="O27" s="43">
        <v>22</v>
      </c>
      <c r="P27" s="43"/>
      <c r="Q27" s="43">
        <v>1294</v>
      </c>
      <c r="R27" s="43"/>
      <c r="S27" s="43">
        <v>16</v>
      </c>
      <c r="T27" s="43"/>
      <c r="U27" s="43">
        <v>22</v>
      </c>
      <c r="V27" s="43"/>
      <c r="W27" s="43">
        <v>1154</v>
      </c>
      <c r="X27" s="43"/>
      <c r="Y27" s="43">
        <v>140</v>
      </c>
      <c r="Z27" s="43"/>
      <c r="AA27" s="44">
        <v>1.1988141560126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127023</v>
      </c>
      <c r="D28" s="49"/>
      <c r="E28" s="43">
        <v>7</v>
      </c>
      <c r="F28" s="43"/>
      <c r="G28" s="43">
        <v>45</v>
      </c>
      <c r="H28" s="43"/>
      <c r="I28" s="43">
        <v>225</v>
      </c>
      <c r="J28" s="43"/>
      <c r="K28" s="43">
        <v>248</v>
      </c>
      <c r="L28" s="43"/>
      <c r="M28" s="43">
        <v>73</v>
      </c>
      <c r="N28" s="43"/>
      <c r="O28" s="43">
        <v>32</v>
      </c>
      <c r="P28" s="43"/>
      <c r="Q28" s="43">
        <v>630</v>
      </c>
      <c r="R28" s="43"/>
      <c r="S28" s="43">
        <v>68</v>
      </c>
      <c r="T28" s="43"/>
      <c r="U28" s="43">
        <v>73</v>
      </c>
      <c r="V28" s="43"/>
      <c r="W28" s="43">
        <v>431</v>
      </c>
      <c r="X28" s="43"/>
      <c r="Y28" s="43">
        <v>199</v>
      </c>
      <c r="Z28" s="43"/>
      <c r="AA28" s="44">
        <v>0.49597317021326798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263825</v>
      </c>
      <c r="D29" s="49"/>
      <c r="E29" s="43">
        <v>146</v>
      </c>
      <c r="F29" s="43"/>
      <c r="G29" s="43">
        <v>362</v>
      </c>
      <c r="H29" s="43"/>
      <c r="I29" s="43">
        <v>1008</v>
      </c>
      <c r="J29" s="43"/>
      <c r="K29" s="43">
        <v>1486</v>
      </c>
      <c r="L29" s="43"/>
      <c r="M29" s="43">
        <v>708</v>
      </c>
      <c r="N29" s="43"/>
      <c r="O29" s="43">
        <v>233</v>
      </c>
      <c r="P29" s="43"/>
      <c r="Q29" s="43">
        <v>3943</v>
      </c>
      <c r="R29" s="43"/>
      <c r="S29" s="43">
        <v>638</v>
      </c>
      <c r="T29" s="43"/>
      <c r="U29" s="43">
        <v>619</v>
      </c>
      <c r="V29" s="43"/>
      <c r="W29" s="43">
        <v>2914</v>
      </c>
      <c r="X29" s="43"/>
      <c r="Y29" s="43">
        <v>1029</v>
      </c>
      <c r="Z29" s="43"/>
      <c r="AA29" s="44">
        <v>1.4945513124230101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649514</v>
      </c>
      <c r="D31" s="120"/>
      <c r="E31" s="40">
        <v>213</v>
      </c>
      <c r="F31" s="40"/>
      <c r="G31" s="40">
        <v>393</v>
      </c>
      <c r="H31" s="40"/>
      <c r="I31" s="40">
        <v>1087</v>
      </c>
      <c r="J31" s="40"/>
      <c r="K31" s="40">
        <v>1513</v>
      </c>
      <c r="L31" s="40"/>
      <c r="M31" s="40">
        <v>562</v>
      </c>
      <c r="N31" s="40"/>
      <c r="O31" s="40">
        <v>212</v>
      </c>
      <c r="P31" s="40"/>
      <c r="Q31" s="40">
        <v>3980</v>
      </c>
      <c r="R31" s="40"/>
      <c r="S31" s="40">
        <v>513</v>
      </c>
      <c r="T31" s="40"/>
      <c r="U31" s="40">
        <v>684</v>
      </c>
      <c r="V31" s="40"/>
      <c r="W31" s="40">
        <v>3096</v>
      </c>
      <c r="X31" s="40"/>
      <c r="Y31" s="40">
        <v>884</v>
      </c>
      <c r="Z31" s="40"/>
      <c r="AA31" s="41">
        <v>0.61276585262211447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559134</v>
      </c>
      <c r="D33" s="120"/>
      <c r="E33" s="40">
        <v>543</v>
      </c>
      <c r="F33" s="40"/>
      <c r="G33" s="40">
        <v>979</v>
      </c>
      <c r="H33" s="40"/>
      <c r="I33" s="40">
        <v>2035</v>
      </c>
      <c r="J33" s="40"/>
      <c r="K33" s="40">
        <v>2420</v>
      </c>
      <c r="L33" s="40"/>
      <c r="M33" s="40">
        <v>1070</v>
      </c>
      <c r="N33" s="40"/>
      <c r="O33" s="40">
        <v>622</v>
      </c>
      <c r="P33" s="40"/>
      <c r="Q33" s="40">
        <v>7669</v>
      </c>
      <c r="R33" s="40"/>
      <c r="S33" s="40">
        <v>1302</v>
      </c>
      <c r="T33" s="40"/>
      <c r="U33" s="40">
        <v>803</v>
      </c>
      <c r="V33" s="40"/>
      <c r="W33" s="40">
        <v>5624</v>
      </c>
      <c r="X33" s="40"/>
      <c r="Y33" s="40">
        <v>2045</v>
      </c>
      <c r="Z33" s="40"/>
      <c r="AA33" s="41">
        <v>1.371585344479141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19801</v>
      </c>
      <c r="D34" s="49"/>
      <c r="E34" s="43">
        <v>16</v>
      </c>
      <c r="F34" s="43"/>
      <c r="G34" s="43">
        <v>50</v>
      </c>
      <c r="H34" s="43"/>
      <c r="I34" s="43">
        <v>117</v>
      </c>
      <c r="J34" s="43"/>
      <c r="K34" s="43">
        <v>126</v>
      </c>
      <c r="L34" s="43"/>
      <c r="M34" s="43">
        <v>80</v>
      </c>
      <c r="N34" s="43"/>
      <c r="O34" s="43">
        <v>39</v>
      </c>
      <c r="P34" s="43"/>
      <c r="Q34" s="43">
        <v>428</v>
      </c>
      <c r="R34" s="43"/>
      <c r="S34" s="43">
        <v>153</v>
      </c>
      <c r="T34" s="43"/>
      <c r="U34" s="43">
        <v>11</v>
      </c>
      <c r="V34" s="43"/>
      <c r="W34" s="43">
        <v>326</v>
      </c>
      <c r="X34" s="43"/>
      <c r="Y34" s="43">
        <v>102</v>
      </c>
      <c r="Z34" s="43"/>
      <c r="AA34" s="44">
        <v>2.16150699459623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36762</v>
      </c>
      <c r="D35" s="49"/>
      <c r="E35" s="43">
        <v>28</v>
      </c>
      <c r="F35" s="43"/>
      <c r="G35" s="43">
        <v>43</v>
      </c>
      <c r="H35" s="43"/>
      <c r="I35" s="43">
        <v>141</v>
      </c>
      <c r="J35" s="43"/>
      <c r="K35" s="43">
        <v>185</v>
      </c>
      <c r="L35" s="43"/>
      <c r="M35" s="43">
        <v>94</v>
      </c>
      <c r="N35" s="43"/>
      <c r="O35" s="43">
        <v>57</v>
      </c>
      <c r="P35" s="43"/>
      <c r="Q35" s="43">
        <v>548</v>
      </c>
      <c r="R35" s="43"/>
      <c r="S35" s="43">
        <v>128</v>
      </c>
      <c r="T35" s="43"/>
      <c r="U35" s="43">
        <v>30</v>
      </c>
      <c r="V35" s="43"/>
      <c r="W35" s="43">
        <v>410</v>
      </c>
      <c r="X35" s="43"/>
      <c r="Y35" s="43">
        <v>138</v>
      </c>
      <c r="Z35" s="43"/>
      <c r="AA35" s="44">
        <v>1.4906697132908999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25933</v>
      </c>
      <c r="D36" s="49"/>
      <c r="E36" s="43">
        <v>36</v>
      </c>
      <c r="F36" s="43"/>
      <c r="G36" s="43">
        <v>50</v>
      </c>
      <c r="H36" s="43"/>
      <c r="I36" s="43">
        <v>117</v>
      </c>
      <c r="J36" s="43"/>
      <c r="K36" s="43">
        <v>103</v>
      </c>
      <c r="L36" s="43"/>
      <c r="M36" s="43">
        <v>45</v>
      </c>
      <c r="N36" s="43"/>
      <c r="O36" s="43">
        <v>62</v>
      </c>
      <c r="P36" s="43"/>
      <c r="Q36" s="43">
        <v>413</v>
      </c>
      <c r="R36" s="43"/>
      <c r="S36" s="43">
        <v>80</v>
      </c>
      <c r="T36" s="43"/>
      <c r="U36" s="43">
        <v>28</v>
      </c>
      <c r="V36" s="43"/>
      <c r="W36" s="43">
        <v>289</v>
      </c>
      <c r="X36" s="43"/>
      <c r="Y36" s="43">
        <v>124</v>
      </c>
      <c r="Z36" s="43"/>
      <c r="AA36" s="44">
        <v>1.59256545713955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6559</v>
      </c>
      <c r="D37" s="49"/>
      <c r="E37" s="43">
        <v>3</v>
      </c>
      <c r="F37" s="43"/>
      <c r="G37" s="43">
        <v>4</v>
      </c>
      <c r="H37" s="43"/>
      <c r="I37" s="43">
        <v>30</v>
      </c>
      <c r="J37" s="43"/>
      <c r="K37" s="43">
        <v>16</v>
      </c>
      <c r="L37" s="43"/>
      <c r="M37" s="43">
        <v>9</v>
      </c>
      <c r="N37" s="43"/>
      <c r="O37" s="43">
        <v>4</v>
      </c>
      <c r="P37" s="43"/>
      <c r="Q37" s="43">
        <v>66</v>
      </c>
      <c r="R37" s="43"/>
      <c r="S37" s="43">
        <v>27</v>
      </c>
      <c r="T37" s="43"/>
      <c r="U37" s="43">
        <v>9</v>
      </c>
      <c r="V37" s="43"/>
      <c r="W37" s="43">
        <v>40</v>
      </c>
      <c r="X37" s="43"/>
      <c r="Y37" s="43">
        <v>26</v>
      </c>
      <c r="Z37" s="43"/>
      <c r="AA37" s="44">
        <v>1.0062509528891601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220388</v>
      </c>
      <c r="D38" s="49"/>
      <c r="E38" s="43">
        <v>270</v>
      </c>
      <c r="F38" s="43"/>
      <c r="G38" s="43">
        <v>464</v>
      </c>
      <c r="H38" s="43"/>
      <c r="I38" s="43">
        <v>788</v>
      </c>
      <c r="J38" s="43"/>
      <c r="K38" s="43">
        <v>1034</v>
      </c>
      <c r="L38" s="43"/>
      <c r="M38" s="43">
        <v>447</v>
      </c>
      <c r="N38" s="43"/>
      <c r="O38" s="43">
        <v>253</v>
      </c>
      <c r="P38" s="43"/>
      <c r="Q38" s="43">
        <v>3256</v>
      </c>
      <c r="R38" s="43"/>
      <c r="S38" s="43">
        <v>408</v>
      </c>
      <c r="T38" s="43"/>
      <c r="U38" s="43">
        <v>390</v>
      </c>
      <c r="V38" s="43"/>
      <c r="W38" s="43">
        <v>2553</v>
      </c>
      <c r="X38" s="43"/>
      <c r="Y38" s="43">
        <v>703</v>
      </c>
      <c r="Z38" s="43"/>
      <c r="AA38" s="44">
        <v>1.4773944134889401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140205</v>
      </c>
      <c r="D39" s="49"/>
      <c r="E39" s="43">
        <v>108</v>
      </c>
      <c r="F39" s="43"/>
      <c r="G39" s="43">
        <v>205</v>
      </c>
      <c r="H39" s="43"/>
      <c r="I39" s="43">
        <v>337</v>
      </c>
      <c r="J39" s="43"/>
      <c r="K39" s="43">
        <v>350</v>
      </c>
      <c r="L39" s="43"/>
      <c r="M39" s="43">
        <v>102</v>
      </c>
      <c r="N39" s="43"/>
      <c r="O39" s="43">
        <v>59</v>
      </c>
      <c r="P39" s="43"/>
      <c r="Q39" s="43">
        <v>1161</v>
      </c>
      <c r="R39" s="43"/>
      <c r="S39" s="43">
        <v>221</v>
      </c>
      <c r="T39" s="43"/>
      <c r="U39" s="43">
        <v>188</v>
      </c>
      <c r="V39" s="43"/>
      <c r="W39" s="43">
        <v>667</v>
      </c>
      <c r="X39" s="43"/>
      <c r="Y39" s="43">
        <v>494</v>
      </c>
      <c r="Z39" s="43"/>
      <c r="AA39" s="44">
        <v>0.82807317855996598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109486</v>
      </c>
      <c r="D40" s="49"/>
      <c r="E40" s="43">
        <v>82</v>
      </c>
      <c r="F40" s="43"/>
      <c r="G40" s="43">
        <v>163</v>
      </c>
      <c r="H40" s="43"/>
      <c r="I40" s="43">
        <v>505</v>
      </c>
      <c r="J40" s="43"/>
      <c r="K40" s="43">
        <v>606</v>
      </c>
      <c r="L40" s="43"/>
      <c r="M40" s="43">
        <v>293</v>
      </c>
      <c r="N40" s="43"/>
      <c r="O40" s="43">
        <v>148</v>
      </c>
      <c r="P40" s="43"/>
      <c r="Q40" s="43">
        <v>1797</v>
      </c>
      <c r="R40" s="43"/>
      <c r="S40" s="43">
        <v>285</v>
      </c>
      <c r="T40" s="43"/>
      <c r="U40" s="43">
        <v>147</v>
      </c>
      <c r="V40" s="43"/>
      <c r="W40" s="43">
        <v>1339</v>
      </c>
      <c r="X40" s="43"/>
      <c r="Y40" s="43">
        <v>458</v>
      </c>
      <c r="Z40" s="43"/>
      <c r="AA40" s="44">
        <v>1.6413057377198901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330542</v>
      </c>
      <c r="D42" s="120"/>
      <c r="E42" s="40">
        <v>150</v>
      </c>
      <c r="F42" s="40"/>
      <c r="G42" s="40">
        <v>277</v>
      </c>
      <c r="H42" s="40"/>
      <c r="I42" s="40">
        <v>599</v>
      </c>
      <c r="J42" s="40"/>
      <c r="K42" s="40">
        <v>873</v>
      </c>
      <c r="L42" s="40"/>
      <c r="M42" s="40">
        <v>387</v>
      </c>
      <c r="N42" s="40"/>
      <c r="O42" s="40">
        <v>155</v>
      </c>
      <c r="P42" s="40"/>
      <c r="Q42" s="40">
        <v>2441</v>
      </c>
      <c r="R42" s="40"/>
      <c r="S42" s="40">
        <v>260</v>
      </c>
      <c r="T42" s="40"/>
      <c r="U42" s="40">
        <v>517</v>
      </c>
      <c r="V42" s="40"/>
      <c r="W42" s="40">
        <v>1676</v>
      </c>
      <c r="X42" s="40"/>
      <c r="Y42" s="40">
        <v>765</v>
      </c>
      <c r="Z42" s="40"/>
      <c r="AA42" s="41">
        <v>0.73848406556504165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166281</v>
      </c>
      <c r="D43" s="49"/>
      <c r="E43" s="43">
        <v>86</v>
      </c>
      <c r="F43" s="43"/>
      <c r="G43" s="43">
        <v>141</v>
      </c>
      <c r="H43" s="43"/>
      <c r="I43" s="43">
        <v>373</v>
      </c>
      <c r="J43" s="43"/>
      <c r="K43" s="43">
        <v>467</v>
      </c>
      <c r="L43" s="43"/>
      <c r="M43" s="43">
        <v>198</v>
      </c>
      <c r="N43" s="43"/>
      <c r="O43" s="43">
        <v>74</v>
      </c>
      <c r="P43" s="43"/>
      <c r="Q43" s="43">
        <v>1339</v>
      </c>
      <c r="R43" s="43"/>
      <c r="S43" s="43">
        <v>108</v>
      </c>
      <c r="T43" s="43"/>
      <c r="U43" s="43">
        <v>220</v>
      </c>
      <c r="V43" s="43"/>
      <c r="W43" s="43">
        <v>1021</v>
      </c>
      <c r="X43" s="43"/>
      <c r="Y43" s="43">
        <v>318</v>
      </c>
      <c r="Z43" s="43"/>
      <c r="AA43" s="44">
        <v>0.80526337946007098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16755</v>
      </c>
      <c r="D44" s="49"/>
      <c r="E44" s="43">
        <v>17</v>
      </c>
      <c r="F44" s="43"/>
      <c r="G44" s="43">
        <v>14</v>
      </c>
      <c r="H44" s="43"/>
      <c r="I44" s="43">
        <v>39</v>
      </c>
      <c r="J44" s="43"/>
      <c r="K44" s="43">
        <v>53</v>
      </c>
      <c r="L44" s="43"/>
      <c r="M44" s="43">
        <v>17</v>
      </c>
      <c r="N44" s="43"/>
      <c r="O44" s="43">
        <v>10</v>
      </c>
      <c r="P44" s="43"/>
      <c r="Q44" s="43">
        <v>150</v>
      </c>
      <c r="R44" s="43"/>
      <c r="S44" s="43">
        <v>18</v>
      </c>
      <c r="T44" s="43"/>
      <c r="U44" s="43">
        <v>12</v>
      </c>
      <c r="V44" s="43"/>
      <c r="W44" s="43">
        <v>109</v>
      </c>
      <c r="X44" s="43"/>
      <c r="Y44" s="43">
        <v>41</v>
      </c>
      <c r="Z44" s="43"/>
      <c r="AA44" s="44">
        <v>0.89525514771709902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62509</v>
      </c>
      <c r="D45" s="49"/>
      <c r="E45" s="43">
        <v>20</v>
      </c>
      <c r="F45" s="43"/>
      <c r="G45" s="43">
        <v>49</v>
      </c>
      <c r="H45" s="43"/>
      <c r="I45" s="43">
        <v>77</v>
      </c>
      <c r="J45" s="43"/>
      <c r="K45" s="43">
        <v>185</v>
      </c>
      <c r="L45" s="43"/>
      <c r="M45" s="43">
        <v>89</v>
      </c>
      <c r="N45" s="43"/>
      <c r="O45" s="43">
        <v>33</v>
      </c>
      <c r="P45" s="43"/>
      <c r="Q45" s="43">
        <v>453</v>
      </c>
      <c r="R45" s="43"/>
      <c r="S45" s="43">
        <v>80</v>
      </c>
      <c r="T45" s="43"/>
      <c r="U45" s="43">
        <v>149</v>
      </c>
      <c r="V45" s="43"/>
      <c r="W45" s="43">
        <v>266</v>
      </c>
      <c r="X45" s="43"/>
      <c r="Y45" s="43">
        <v>187</v>
      </c>
      <c r="Z45" s="43"/>
      <c r="AA45" s="44">
        <v>0.72469564382728902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17529</v>
      </c>
      <c r="D46" s="49"/>
      <c r="E46" s="43">
        <v>18</v>
      </c>
      <c r="F46" s="43"/>
      <c r="G46" s="43">
        <v>37</v>
      </c>
      <c r="H46" s="43"/>
      <c r="I46" s="43">
        <v>38</v>
      </c>
      <c r="J46" s="43"/>
      <c r="K46" s="43">
        <v>44</v>
      </c>
      <c r="L46" s="43"/>
      <c r="M46" s="43">
        <v>12</v>
      </c>
      <c r="N46" s="43"/>
      <c r="O46" s="43">
        <v>12</v>
      </c>
      <c r="P46" s="43"/>
      <c r="Q46" s="43">
        <v>161</v>
      </c>
      <c r="R46" s="43"/>
      <c r="S46" s="43">
        <v>19</v>
      </c>
      <c r="T46" s="43"/>
      <c r="U46" s="43">
        <v>49</v>
      </c>
      <c r="V46" s="43"/>
      <c r="W46" s="43">
        <v>81</v>
      </c>
      <c r="X46" s="43"/>
      <c r="Y46" s="43">
        <v>80</v>
      </c>
      <c r="Z46" s="43"/>
      <c r="AA46" s="44">
        <v>0.91847795082434802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18995</v>
      </c>
      <c r="D47" s="49"/>
      <c r="E47" s="43">
        <v>8</v>
      </c>
      <c r="F47" s="43"/>
      <c r="G47" s="43">
        <v>18</v>
      </c>
      <c r="H47" s="43"/>
      <c r="I47" s="43">
        <v>47</v>
      </c>
      <c r="J47" s="43"/>
      <c r="K47" s="43">
        <v>73</v>
      </c>
      <c r="L47" s="43"/>
      <c r="M47" s="43">
        <v>45</v>
      </c>
      <c r="N47" s="43"/>
      <c r="O47" s="43">
        <v>14</v>
      </c>
      <c r="P47" s="43"/>
      <c r="Q47" s="43">
        <v>205</v>
      </c>
      <c r="R47" s="43"/>
      <c r="S47" s="43">
        <v>22</v>
      </c>
      <c r="T47" s="43"/>
      <c r="U47" s="43">
        <v>85</v>
      </c>
      <c r="V47" s="43"/>
      <c r="W47" s="43">
        <v>108</v>
      </c>
      <c r="X47" s="43"/>
      <c r="Y47" s="43">
        <v>97</v>
      </c>
      <c r="Z47" s="43"/>
      <c r="AA47" s="44">
        <v>1.0792313766780699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48473</v>
      </c>
      <c r="D48" s="49"/>
      <c r="E48" s="43">
        <v>1</v>
      </c>
      <c r="F48" s="43"/>
      <c r="G48" s="43">
        <v>18</v>
      </c>
      <c r="H48" s="43"/>
      <c r="I48" s="43">
        <v>25</v>
      </c>
      <c r="J48" s="43"/>
      <c r="K48" s="43">
        <v>51</v>
      </c>
      <c r="L48" s="43"/>
      <c r="M48" s="43">
        <v>26</v>
      </c>
      <c r="N48" s="43"/>
      <c r="O48" s="43">
        <v>12</v>
      </c>
      <c r="P48" s="43"/>
      <c r="Q48" s="43">
        <v>133</v>
      </c>
      <c r="R48" s="43"/>
      <c r="S48" s="43">
        <v>13</v>
      </c>
      <c r="T48" s="43"/>
      <c r="U48" s="43">
        <v>2</v>
      </c>
      <c r="V48" s="43"/>
      <c r="W48" s="43">
        <v>91</v>
      </c>
      <c r="X48" s="43"/>
      <c r="Y48" s="43">
        <v>42</v>
      </c>
      <c r="Z48" s="43"/>
      <c r="AA48" s="44">
        <v>0.274379551502899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198079</v>
      </c>
      <c r="D50" s="120"/>
      <c r="E50" s="40">
        <v>128</v>
      </c>
      <c r="F50" s="40"/>
      <c r="G50" s="40">
        <v>238</v>
      </c>
      <c r="H50" s="40"/>
      <c r="I50" s="40">
        <v>547</v>
      </c>
      <c r="J50" s="40"/>
      <c r="K50" s="40">
        <v>430</v>
      </c>
      <c r="L50" s="40"/>
      <c r="M50" s="40">
        <v>108</v>
      </c>
      <c r="N50" s="40"/>
      <c r="O50" s="40">
        <v>59</v>
      </c>
      <c r="P50" s="40"/>
      <c r="Q50" s="40">
        <v>1510</v>
      </c>
      <c r="R50" s="40"/>
      <c r="S50" s="40">
        <v>131</v>
      </c>
      <c r="T50" s="40"/>
      <c r="U50" s="40">
        <v>244</v>
      </c>
      <c r="V50" s="40"/>
      <c r="W50" s="40">
        <v>1378</v>
      </c>
      <c r="X50" s="40"/>
      <c r="Y50" s="40">
        <v>132</v>
      </c>
      <c r="Z50" s="40"/>
      <c r="AA50" s="41">
        <v>0.76232210380706689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67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H37" sqref="A37:H37"/>
    </sheetView>
  </sheetViews>
  <sheetFormatPr baseColWidth="10" defaultColWidth="11" defaultRowHeight="12.65" customHeight="1" x14ac:dyDescent="0.25"/>
  <cols>
    <col min="1" max="1" width="17.83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14" t="s">
        <v>55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8</v>
      </c>
    </row>
    <row r="2" spans="1:26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6" ht="3.75" customHeight="1" x14ac:dyDescent="0.25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26" s="2" customFormat="1" ht="12.65" customHeight="1" x14ac:dyDescent="0.35">
      <c r="A4" s="22"/>
      <c r="B4" s="23" t="s">
        <v>48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3" t="s">
        <v>47</v>
      </c>
    </row>
    <row r="5" spans="1:26" s="2" customFormat="1" ht="12.65" customHeight="1" x14ac:dyDescent="0.3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 t="s">
        <v>107</v>
      </c>
    </row>
    <row r="6" spans="1:26" s="2" customFormat="1" ht="3.75" customHeight="1" x14ac:dyDescent="0.35">
      <c r="A6" s="22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3"/>
    </row>
    <row r="7" spans="1:26" s="2" customFormat="1" ht="12.65" customHeight="1" x14ac:dyDescent="0.35">
      <c r="A7" s="24"/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24" t="s">
        <v>44</v>
      </c>
      <c r="J7" s="24"/>
      <c r="K7" s="24"/>
      <c r="L7" s="24"/>
      <c r="M7" s="23"/>
    </row>
    <row r="8" spans="1:26" s="2" customFormat="1" ht="3.75" customHeight="1" x14ac:dyDescent="0.35">
      <c r="A8" s="24"/>
      <c r="B8" s="23"/>
      <c r="C8" s="30"/>
      <c r="D8" s="30"/>
      <c r="E8" s="30"/>
      <c r="F8" s="30"/>
      <c r="G8" s="30"/>
      <c r="H8" s="30"/>
      <c r="I8" s="26"/>
      <c r="J8" s="26"/>
      <c r="K8" s="26"/>
      <c r="L8" s="26"/>
      <c r="M8" s="23"/>
    </row>
    <row r="9" spans="1:26" s="3" customFormat="1" ht="12" x14ac:dyDescent="0.35">
      <c r="A9" s="31"/>
      <c r="B9" s="32"/>
      <c r="C9" s="33"/>
      <c r="D9" s="33"/>
      <c r="E9" s="33"/>
      <c r="F9" s="33"/>
      <c r="G9" s="33"/>
      <c r="H9" s="33"/>
      <c r="I9" s="29" t="s">
        <v>108</v>
      </c>
      <c r="J9" s="29" t="s">
        <v>109</v>
      </c>
      <c r="K9" s="29" t="s">
        <v>45</v>
      </c>
      <c r="L9" s="34" t="s">
        <v>46</v>
      </c>
      <c r="M9" s="23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3172</v>
      </c>
      <c r="C12" s="40">
        <v>5418</v>
      </c>
      <c r="D12" s="40">
        <v>11837</v>
      </c>
      <c r="E12" s="40">
        <v>12805</v>
      </c>
      <c r="F12" s="40">
        <v>5205</v>
      </c>
      <c r="G12" s="40">
        <v>2017</v>
      </c>
      <c r="H12" s="40">
        <v>40454</v>
      </c>
      <c r="I12" s="40">
        <v>4690</v>
      </c>
      <c r="J12" s="40">
        <v>4682</v>
      </c>
      <c r="K12" s="40">
        <v>32064</v>
      </c>
      <c r="L12" s="40">
        <v>8390</v>
      </c>
      <c r="M12" s="41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765</v>
      </c>
      <c r="C14" s="40">
        <v>923</v>
      </c>
      <c r="D14" s="40">
        <v>1426</v>
      </c>
      <c r="E14" s="40">
        <v>1297</v>
      </c>
      <c r="F14" s="40">
        <v>555</v>
      </c>
      <c r="G14" s="40">
        <v>289</v>
      </c>
      <c r="H14" s="40">
        <v>5255</v>
      </c>
      <c r="I14" s="40">
        <v>729</v>
      </c>
      <c r="J14" s="40">
        <v>625</v>
      </c>
      <c r="K14" s="40">
        <v>3532</v>
      </c>
      <c r="L14" s="40">
        <v>1723</v>
      </c>
      <c r="M14" s="41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0" t="s">
        <v>14</v>
      </c>
      <c r="B15" s="43">
        <v>232</v>
      </c>
      <c r="C15" s="43">
        <v>288</v>
      </c>
      <c r="D15" s="43">
        <v>579</v>
      </c>
      <c r="E15" s="43">
        <v>560</v>
      </c>
      <c r="F15" s="43">
        <v>292</v>
      </c>
      <c r="G15" s="43">
        <v>155</v>
      </c>
      <c r="H15" s="43">
        <v>2106</v>
      </c>
      <c r="I15" s="43">
        <v>359</v>
      </c>
      <c r="J15" s="43">
        <v>252</v>
      </c>
      <c r="K15" s="43">
        <v>1518</v>
      </c>
      <c r="L15" s="43">
        <v>588</v>
      </c>
      <c r="M15" s="44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0" t="s">
        <v>13</v>
      </c>
      <c r="B16" s="43">
        <v>455</v>
      </c>
      <c r="C16" s="43">
        <v>574</v>
      </c>
      <c r="D16" s="43">
        <v>729</v>
      </c>
      <c r="E16" s="43">
        <v>670</v>
      </c>
      <c r="F16" s="43">
        <v>222</v>
      </c>
      <c r="G16" s="43">
        <v>85</v>
      </c>
      <c r="H16" s="43">
        <v>2735</v>
      </c>
      <c r="I16" s="43">
        <v>322</v>
      </c>
      <c r="J16" s="43">
        <v>371</v>
      </c>
      <c r="K16" s="43">
        <v>1643</v>
      </c>
      <c r="L16" s="43">
        <v>1092</v>
      </c>
      <c r="M16" s="44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0" t="s">
        <v>12</v>
      </c>
      <c r="B17" s="43">
        <v>78</v>
      </c>
      <c r="C17" s="43">
        <v>61</v>
      </c>
      <c r="D17" s="43">
        <v>118</v>
      </c>
      <c r="E17" s="43">
        <v>67</v>
      </c>
      <c r="F17" s="43">
        <v>41</v>
      </c>
      <c r="G17" s="43">
        <v>49</v>
      </c>
      <c r="H17" s="43">
        <v>414</v>
      </c>
      <c r="I17" s="43">
        <v>48</v>
      </c>
      <c r="J17" s="43">
        <v>2</v>
      </c>
      <c r="K17" s="43">
        <v>371</v>
      </c>
      <c r="L17" s="43">
        <v>43</v>
      </c>
      <c r="M17" s="44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912</v>
      </c>
      <c r="C19" s="40">
        <v>1560</v>
      </c>
      <c r="D19" s="40">
        <v>3665</v>
      </c>
      <c r="E19" s="40">
        <v>3378</v>
      </c>
      <c r="F19" s="40">
        <v>1216</v>
      </c>
      <c r="G19" s="40">
        <v>424</v>
      </c>
      <c r="H19" s="40">
        <v>11155</v>
      </c>
      <c r="I19" s="40">
        <v>1075</v>
      </c>
      <c r="J19" s="40">
        <v>1103</v>
      </c>
      <c r="K19" s="40">
        <v>9563</v>
      </c>
      <c r="L19" s="40">
        <v>1592</v>
      </c>
      <c r="M19" s="41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0" t="s">
        <v>15</v>
      </c>
      <c r="B20" s="43">
        <v>408</v>
      </c>
      <c r="C20" s="43">
        <v>824</v>
      </c>
      <c r="D20" s="43">
        <v>1904</v>
      </c>
      <c r="E20" s="43">
        <v>1720</v>
      </c>
      <c r="F20" s="43">
        <v>636</v>
      </c>
      <c r="G20" s="43">
        <v>179</v>
      </c>
      <c r="H20" s="43">
        <v>5671</v>
      </c>
      <c r="I20" s="43">
        <v>514</v>
      </c>
      <c r="J20" s="43">
        <v>634</v>
      </c>
      <c r="K20" s="43">
        <v>4806</v>
      </c>
      <c r="L20" s="43">
        <v>865</v>
      </c>
      <c r="M20" s="44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0" t="s">
        <v>16</v>
      </c>
      <c r="B21" s="43">
        <v>128</v>
      </c>
      <c r="C21" s="43">
        <v>147</v>
      </c>
      <c r="D21" s="43">
        <v>344</v>
      </c>
      <c r="E21" s="43">
        <v>456</v>
      </c>
      <c r="F21" s="43">
        <v>156</v>
      </c>
      <c r="G21" s="43">
        <v>74</v>
      </c>
      <c r="H21" s="43">
        <v>1305</v>
      </c>
      <c r="I21" s="43">
        <v>145</v>
      </c>
      <c r="J21" s="43">
        <v>256</v>
      </c>
      <c r="K21" s="43">
        <v>1053</v>
      </c>
      <c r="L21" s="43">
        <v>252</v>
      </c>
      <c r="M21" s="44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0" t="s">
        <v>19</v>
      </c>
      <c r="B22" s="43">
        <v>139</v>
      </c>
      <c r="C22" s="43">
        <v>289</v>
      </c>
      <c r="D22" s="43">
        <v>823</v>
      </c>
      <c r="E22" s="43">
        <v>797</v>
      </c>
      <c r="F22" s="43">
        <v>270</v>
      </c>
      <c r="G22" s="43">
        <v>87</v>
      </c>
      <c r="H22" s="43">
        <v>2405</v>
      </c>
      <c r="I22" s="43">
        <v>236</v>
      </c>
      <c r="J22" s="43">
        <v>148</v>
      </c>
      <c r="K22" s="43">
        <v>2131</v>
      </c>
      <c r="L22" s="43">
        <v>274</v>
      </c>
      <c r="M22" s="44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0" t="s">
        <v>18</v>
      </c>
      <c r="B23" s="43">
        <v>191</v>
      </c>
      <c r="C23" s="43">
        <v>204</v>
      </c>
      <c r="D23" s="43">
        <v>380</v>
      </c>
      <c r="E23" s="43">
        <v>207</v>
      </c>
      <c r="F23" s="43">
        <v>71</v>
      </c>
      <c r="G23" s="43">
        <v>26</v>
      </c>
      <c r="H23" s="43">
        <v>1079</v>
      </c>
      <c r="I23" s="43">
        <v>16</v>
      </c>
      <c r="J23" s="43">
        <v>19</v>
      </c>
      <c r="K23" s="43">
        <v>1050</v>
      </c>
      <c r="L23" s="43">
        <v>29</v>
      </c>
      <c r="M23" s="44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5" t="s">
        <v>17</v>
      </c>
      <c r="B24" s="43">
        <v>46</v>
      </c>
      <c r="C24" s="43">
        <v>96</v>
      </c>
      <c r="D24" s="43">
        <v>214</v>
      </c>
      <c r="E24" s="43">
        <v>198</v>
      </c>
      <c r="F24" s="43">
        <v>83</v>
      </c>
      <c r="G24" s="43">
        <v>58</v>
      </c>
      <c r="H24" s="43">
        <v>695</v>
      </c>
      <c r="I24" s="43">
        <v>164</v>
      </c>
      <c r="J24" s="43">
        <v>46</v>
      </c>
      <c r="K24" s="43">
        <v>523</v>
      </c>
      <c r="L24" s="43">
        <v>172</v>
      </c>
      <c r="M24" s="44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364</v>
      </c>
      <c r="C26" s="40">
        <v>773</v>
      </c>
      <c r="D26" s="40">
        <v>1878</v>
      </c>
      <c r="E26" s="40">
        <v>2057</v>
      </c>
      <c r="F26" s="40">
        <v>938</v>
      </c>
      <c r="G26" s="40">
        <v>287</v>
      </c>
      <c r="H26" s="40">
        <v>6297</v>
      </c>
      <c r="I26" s="40">
        <v>738</v>
      </c>
      <c r="J26" s="40">
        <v>658</v>
      </c>
      <c r="K26" s="40">
        <v>4917</v>
      </c>
      <c r="L26" s="40">
        <v>1380</v>
      </c>
      <c r="M26" s="41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192</v>
      </c>
      <c r="C27" s="43">
        <v>330</v>
      </c>
      <c r="D27" s="43">
        <v>572</v>
      </c>
      <c r="E27" s="43">
        <v>272</v>
      </c>
      <c r="F27" s="43">
        <v>78</v>
      </c>
      <c r="G27" s="43">
        <v>24</v>
      </c>
      <c r="H27" s="43">
        <v>1468</v>
      </c>
      <c r="I27" s="43">
        <v>30</v>
      </c>
      <c r="J27" s="43">
        <v>56</v>
      </c>
      <c r="K27" s="43">
        <v>1399</v>
      </c>
      <c r="L27" s="43">
        <v>69</v>
      </c>
      <c r="M27" s="44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16</v>
      </c>
      <c r="C28" s="43">
        <v>86</v>
      </c>
      <c r="D28" s="43">
        <v>307</v>
      </c>
      <c r="E28" s="43">
        <v>340</v>
      </c>
      <c r="F28" s="43">
        <v>104</v>
      </c>
      <c r="G28" s="43">
        <v>44</v>
      </c>
      <c r="H28" s="43">
        <v>897</v>
      </c>
      <c r="I28" s="43">
        <v>110</v>
      </c>
      <c r="J28" s="43">
        <v>95</v>
      </c>
      <c r="K28" s="43">
        <v>653</v>
      </c>
      <c r="L28" s="43">
        <v>244</v>
      </c>
      <c r="M28" s="44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0" t="s">
        <v>21</v>
      </c>
      <c r="B29" s="43">
        <v>156</v>
      </c>
      <c r="C29" s="43">
        <v>357</v>
      </c>
      <c r="D29" s="43">
        <v>999</v>
      </c>
      <c r="E29" s="43">
        <v>1445</v>
      </c>
      <c r="F29" s="43">
        <v>756</v>
      </c>
      <c r="G29" s="43">
        <v>219</v>
      </c>
      <c r="H29" s="43">
        <v>3932</v>
      </c>
      <c r="I29" s="43">
        <v>598</v>
      </c>
      <c r="J29" s="43">
        <v>507</v>
      </c>
      <c r="K29" s="43">
        <v>2865</v>
      </c>
      <c r="L29" s="43">
        <v>1067</v>
      </c>
      <c r="M29" s="44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259</v>
      </c>
      <c r="C31" s="40">
        <v>546</v>
      </c>
      <c r="D31" s="40">
        <v>1505</v>
      </c>
      <c r="E31" s="40">
        <v>1843</v>
      </c>
      <c r="F31" s="40">
        <v>758</v>
      </c>
      <c r="G31" s="40">
        <v>220</v>
      </c>
      <c r="H31" s="40">
        <v>5131</v>
      </c>
      <c r="I31" s="40">
        <v>501</v>
      </c>
      <c r="J31" s="40">
        <v>755</v>
      </c>
      <c r="K31" s="40">
        <v>4227</v>
      </c>
      <c r="L31" s="40">
        <v>904</v>
      </c>
      <c r="M31" s="41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544</v>
      </c>
      <c r="C33" s="40">
        <v>1013</v>
      </c>
      <c r="D33" s="40">
        <v>2081</v>
      </c>
      <c r="E33" s="40">
        <v>2697</v>
      </c>
      <c r="F33" s="40">
        <v>1210</v>
      </c>
      <c r="G33" s="40">
        <v>597</v>
      </c>
      <c r="H33" s="40">
        <v>8142</v>
      </c>
      <c r="I33" s="40">
        <v>1293</v>
      </c>
      <c r="J33" s="40">
        <v>843</v>
      </c>
      <c r="K33" s="40">
        <v>6033</v>
      </c>
      <c r="L33" s="40">
        <v>2109</v>
      </c>
      <c r="M33" s="41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0" t="s">
        <v>24</v>
      </c>
      <c r="B34" s="43">
        <v>11</v>
      </c>
      <c r="C34" s="43">
        <v>47</v>
      </c>
      <c r="D34" s="43">
        <v>123</v>
      </c>
      <c r="E34" s="43">
        <v>140</v>
      </c>
      <c r="F34" s="43">
        <v>70</v>
      </c>
      <c r="G34" s="43">
        <v>29</v>
      </c>
      <c r="H34" s="43">
        <v>420</v>
      </c>
      <c r="I34" s="43">
        <v>136</v>
      </c>
      <c r="J34" s="43">
        <v>16</v>
      </c>
      <c r="K34" s="43">
        <v>327</v>
      </c>
      <c r="L34" s="43">
        <v>93</v>
      </c>
      <c r="M34" s="44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0" t="s">
        <v>27</v>
      </c>
      <c r="B35" s="43">
        <v>19</v>
      </c>
      <c r="C35" s="43">
        <v>48</v>
      </c>
      <c r="D35" s="43">
        <v>182</v>
      </c>
      <c r="E35" s="43">
        <v>217</v>
      </c>
      <c r="F35" s="43">
        <v>76</v>
      </c>
      <c r="G35" s="43">
        <v>34</v>
      </c>
      <c r="H35" s="43">
        <v>576</v>
      </c>
      <c r="I35" s="43">
        <v>80</v>
      </c>
      <c r="J35" s="43">
        <v>69</v>
      </c>
      <c r="K35" s="43">
        <v>455</v>
      </c>
      <c r="L35" s="43">
        <v>121</v>
      </c>
      <c r="M35" s="44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0" t="s">
        <v>42</v>
      </c>
      <c r="B36" s="43">
        <v>28</v>
      </c>
      <c r="C36" s="43">
        <v>63</v>
      </c>
      <c r="D36" s="43">
        <v>91</v>
      </c>
      <c r="E36" s="43">
        <v>120</v>
      </c>
      <c r="F36" s="43">
        <v>96</v>
      </c>
      <c r="G36" s="43">
        <v>81</v>
      </c>
      <c r="H36" s="43">
        <v>479</v>
      </c>
      <c r="I36" s="43">
        <v>126</v>
      </c>
      <c r="J36" s="43">
        <v>45</v>
      </c>
      <c r="K36" s="43">
        <v>299</v>
      </c>
      <c r="L36" s="43">
        <v>180</v>
      </c>
      <c r="M36" s="44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0" t="s">
        <v>43</v>
      </c>
      <c r="B37" s="43">
        <v>2</v>
      </c>
      <c r="C37" s="43">
        <v>8</v>
      </c>
      <c r="D37" s="43">
        <v>15</v>
      </c>
      <c r="E37" s="43">
        <v>11</v>
      </c>
      <c r="F37" s="43">
        <v>2</v>
      </c>
      <c r="G37" s="43">
        <v>3</v>
      </c>
      <c r="H37" s="43">
        <v>41</v>
      </c>
      <c r="I37" s="43">
        <v>3</v>
      </c>
      <c r="J37" s="43">
        <v>2</v>
      </c>
      <c r="K37" s="43">
        <v>32</v>
      </c>
      <c r="L37" s="43">
        <v>9</v>
      </c>
      <c r="M37" s="44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0" t="s">
        <v>26</v>
      </c>
      <c r="B38" s="43">
        <v>267</v>
      </c>
      <c r="C38" s="43">
        <v>461</v>
      </c>
      <c r="D38" s="43">
        <v>785</v>
      </c>
      <c r="E38" s="43">
        <v>1141</v>
      </c>
      <c r="F38" s="43">
        <v>512</v>
      </c>
      <c r="G38" s="43">
        <v>258</v>
      </c>
      <c r="H38" s="43">
        <v>3424</v>
      </c>
      <c r="I38" s="43">
        <v>441</v>
      </c>
      <c r="J38" s="43">
        <v>344</v>
      </c>
      <c r="K38" s="43">
        <v>2739</v>
      </c>
      <c r="L38" s="43">
        <v>685</v>
      </c>
      <c r="M38" s="44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0" t="s">
        <v>25</v>
      </c>
      <c r="B39" s="43">
        <v>121</v>
      </c>
      <c r="C39" s="43">
        <v>216</v>
      </c>
      <c r="D39" s="43">
        <v>359</v>
      </c>
      <c r="E39" s="43">
        <v>386</v>
      </c>
      <c r="F39" s="43">
        <v>130</v>
      </c>
      <c r="G39" s="43">
        <v>53</v>
      </c>
      <c r="H39" s="43">
        <v>1265</v>
      </c>
      <c r="I39" s="43">
        <v>200</v>
      </c>
      <c r="J39" s="43">
        <v>191</v>
      </c>
      <c r="K39" s="43">
        <v>677</v>
      </c>
      <c r="L39" s="43">
        <v>588</v>
      </c>
      <c r="M39" s="44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0" t="s">
        <v>28</v>
      </c>
      <c r="B40" s="43">
        <v>96</v>
      </c>
      <c r="C40" s="43">
        <v>170</v>
      </c>
      <c r="D40" s="43">
        <v>526</v>
      </c>
      <c r="E40" s="43">
        <v>682</v>
      </c>
      <c r="F40" s="43">
        <v>324</v>
      </c>
      <c r="G40" s="43">
        <v>139</v>
      </c>
      <c r="H40" s="43">
        <v>1937</v>
      </c>
      <c r="I40" s="43">
        <v>307</v>
      </c>
      <c r="J40" s="43">
        <v>176</v>
      </c>
      <c r="K40" s="43">
        <v>1504</v>
      </c>
      <c r="L40" s="43">
        <v>433</v>
      </c>
      <c r="M40" s="44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169</v>
      </c>
      <c r="C42" s="40">
        <v>297</v>
      </c>
      <c r="D42" s="40">
        <v>679</v>
      </c>
      <c r="E42" s="40">
        <v>1012</v>
      </c>
      <c r="F42" s="40">
        <v>403</v>
      </c>
      <c r="G42" s="40">
        <v>137</v>
      </c>
      <c r="H42" s="40">
        <v>2697</v>
      </c>
      <c r="I42" s="40">
        <v>192</v>
      </c>
      <c r="J42" s="40">
        <v>439</v>
      </c>
      <c r="K42" s="40">
        <v>2143</v>
      </c>
      <c r="L42" s="40">
        <v>554</v>
      </c>
      <c r="M42" s="41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0" t="s">
        <v>30</v>
      </c>
      <c r="B43" s="43">
        <v>111</v>
      </c>
      <c r="C43" s="43">
        <v>176</v>
      </c>
      <c r="D43" s="43">
        <v>440</v>
      </c>
      <c r="E43" s="43">
        <v>643</v>
      </c>
      <c r="F43" s="43">
        <v>231</v>
      </c>
      <c r="G43" s="43">
        <v>67</v>
      </c>
      <c r="H43" s="43">
        <v>1668</v>
      </c>
      <c r="I43" s="43">
        <v>82</v>
      </c>
      <c r="J43" s="43">
        <v>262</v>
      </c>
      <c r="K43" s="43">
        <v>1430</v>
      </c>
      <c r="L43" s="43">
        <v>238</v>
      </c>
      <c r="M43" s="44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0" t="s">
        <v>6</v>
      </c>
      <c r="B44" s="43">
        <v>11</v>
      </c>
      <c r="C44" s="43">
        <v>19</v>
      </c>
      <c r="D44" s="43">
        <v>30</v>
      </c>
      <c r="E44" s="43">
        <v>56</v>
      </c>
      <c r="F44" s="43">
        <v>19</v>
      </c>
      <c r="G44" s="43">
        <v>11</v>
      </c>
      <c r="H44" s="43">
        <v>146</v>
      </c>
      <c r="I44" s="43">
        <v>15</v>
      </c>
      <c r="J44" s="43">
        <v>20</v>
      </c>
      <c r="K44" s="43">
        <v>122</v>
      </c>
      <c r="L44" s="43">
        <v>24</v>
      </c>
      <c r="M44" s="44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0" t="s">
        <v>33</v>
      </c>
      <c r="B45" s="43">
        <v>19</v>
      </c>
      <c r="C45" s="43">
        <v>46</v>
      </c>
      <c r="D45" s="43">
        <v>97</v>
      </c>
      <c r="E45" s="43">
        <v>146</v>
      </c>
      <c r="F45" s="43">
        <v>64</v>
      </c>
      <c r="G45" s="43">
        <v>27</v>
      </c>
      <c r="H45" s="43">
        <v>399</v>
      </c>
      <c r="I45" s="43">
        <v>50</v>
      </c>
      <c r="J45" s="43">
        <v>65</v>
      </c>
      <c r="K45" s="43">
        <v>290</v>
      </c>
      <c r="L45" s="43">
        <v>109</v>
      </c>
      <c r="M45" s="44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0" t="s">
        <v>32</v>
      </c>
      <c r="B46" s="43">
        <v>19</v>
      </c>
      <c r="C46" s="43">
        <v>35</v>
      </c>
      <c r="D46" s="43">
        <v>38</v>
      </c>
      <c r="E46" s="43">
        <v>37</v>
      </c>
      <c r="F46" s="43">
        <v>9</v>
      </c>
      <c r="G46" s="43">
        <v>19</v>
      </c>
      <c r="H46" s="43">
        <v>157</v>
      </c>
      <c r="I46" s="43">
        <v>17</v>
      </c>
      <c r="J46" s="43">
        <v>15</v>
      </c>
      <c r="K46" s="43">
        <v>79</v>
      </c>
      <c r="L46" s="43">
        <v>78</v>
      </c>
      <c r="M46" s="44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0" t="s">
        <v>31</v>
      </c>
      <c r="B47" s="43">
        <v>7</v>
      </c>
      <c r="C47" s="43">
        <v>13</v>
      </c>
      <c r="D47" s="43">
        <v>38</v>
      </c>
      <c r="E47" s="43">
        <v>78</v>
      </c>
      <c r="F47" s="43">
        <v>49</v>
      </c>
      <c r="G47" s="43">
        <v>10</v>
      </c>
      <c r="H47" s="43">
        <v>195</v>
      </c>
      <c r="I47" s="43">
        <v>18</v>
      </c>
      <c r="J47" s="43">
        <v>70</v>
      </c>
      <c r="K47" s="43">
        <v>121</v>
      </c>
      <c r="L47" s="43">
        <v>74</v>
      </c>
      <c r="M47" s="44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0" t="s">
        <v>34</v>
      </c>
      <c r="B48" s="43">
        <v>2</v>
      </c>
      <c r="C48" s="43">
        <v>8</v>
      </c>
      <c r="D48" s="43">
        <v>36</v>
      </c>
      <c r="E48" s="43">
        <v>52</v>
      </c>
      <c r="F48" s="43">
        <v>31</v>
      </c>
      <c r="G48" s="43">
        <v>3</v>
      </c>
      <c r="H48" s="43">
        <v>132</v>
      </c>
      <c r="I48" s="43">
        <v>10</v>
      </c>
      <c r="J48" s="43">
        <v>7</v>
      </c>
      <c r="K48" s="43">
        <v>101</v>
      </c>
      <c r="L48" s="43">
        <v>31</v>
      </c>
      <c r="M48" s="44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159</v>
      </c>
      <c r="C50" s="40">
        <v>306</v>
      </c>
      <c r="D50" s="40">
        <v>603</v>
      </c>
      <c r="E50" s="40">
        <v>521</v>
      </c>
      <c r="F50" s="40">
        <v>125</v>
      </c>
      <c r="G50" s="40">
        <v>63</v>
      </c>
      <c r="H50" s="40">
        <v>1777</v>
      </c>
      <c r="I50" s="40">
        <v>162</v>
      </c>
      <c r="J50" s="40">
        <v>259</v>
      </c>
      <c r="K50" s="40">
        <v>1649</v>
      </c>
      <c r="L50" s="40">
        <v>128</v>
      </c>
      <c r="M50" s="41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48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48" t="s">
        <v>38</v>
      </c>
      <c r="B53" s="51" t="s">
        <v>39</v>
      </c>
      <c r="C53" s="51"/>
      <c r="D53" s="51"/>
      <c r="E53" s="51"/>
      <c r="F53" s="51"/>
      <c r="G53" s="51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2" t="s">
        <v>51</v>
      </c>
      <c r="B54" s="51"/>
      <c r="C54" s="51"/>
      <c r="D54" s="51"/>
      <c r="E54" s="51"/>
      <c r="F54" s="51"/>
      <c r="G54" s="51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48" t="s">
        <v>36</v>
      </c>
      <c r="B55" s="51"/>
      <c r="C55" s="51"/>
      <c r="D55" s="51"/>
      <c r="E55" s="51"/>
      <c r="F55" s="51"/>
      <c r="G55" s="51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48" t="s">
        <v>37</v>
      </c>
      <c r="B56" s="51"/>
      <c r="C56" s="51"/>
      <c r="D56" s="51"/>
      <c r="E56" s="51"/>
      <c r="F56" s="51"/>
      <c r="G56" s="51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2"/>
      <c r="B57" s="51"/>
      <c r="C57" s="51"/>
      <c r="D57" s="51"/>
      <c r="E57" s="51"/>
      <c r="F57" s="51"/>
      <c r="G57" s="51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48" t="s">
        <v>52</v>
      </c>
      <c r="B58" s="51"/>
      <c r="C58" s="51"/>
      <c r="D58" s="51"/>
      <c r="E58" s="51"/>
      <c r="F58" s="51"/>
      <c r="G58" s="51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0" t="s">
        <v>71</v>
      </c>
      <c r="B59" s="55"/>
      <c r="C59" s="55"/>
      <c r="D59" s="20"/>
      <c r="E59" s="51"/>
      <c r="F59" s="51"/>
      <c r="G59" s="51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48" t="s">
        <v>110</v>
      </c>
      <c r="B60" s="51"/>
      <c r="C60" s="51"/>
      <c r="D60" s="51"/>
      <c r="E60" s="51"/>
      <c r="F60" s="51"/>
      <c r="G60" s="51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13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11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36" sqref="Q36:Q37"/>
    </sheetView>
  </sheetViews>
  <sheetFormatPr baseColWidth="10" defaultColWidth="11" defaultRowHeight="12.65" customHeight="1" x14ac:dyDescent="0.25"/>
  <cols>
    <col min="1" max="1" width="17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14" t="s">
        <v>63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8</v>
      </c>
    </row>
    <row r="2" spans="1:26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6" ht="3.75" customHeight="1" x14ac:dyDescent="0.25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26" s="2" customFormat="1" ht="12.65" customHeight="1" x14ac:dyDescent="0.35">
      <c r="A4" s="22"/>
      <c r="B4" s="23" t="s">
        <v>48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3" t="s">
        <v>47</v>
      </c>
    </row>
    <row r="5" spans="1:26" s="2" customFormat="1" ht="12.65" customHeight="1" x14ac:dyDescent="0.3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 t="s">
        <v>107</v>
      </c>
    </row>
    <row r="6" spans="1:26" s="2" customFormat="1" ht="3.75" customHeight="1" x14ac:dyDescent="0.35">
      <c r="A6" s="22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3"/>
    </row>
    <row r="7" spans="1:26" s="2" customFormat="1" ht="12.65" customHeight="1" x14ac:dyDescent="0.35">
      <c r="A7" s="24"/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24" t="s">
        <v>44</v>
      </c>
      <c r="J7" s="24"/>
      <c r="K7" s="24"/>
      <c r="L7" s="24"/>
      <c r="M7" s="23"/>
    </row>
    <row r="8" spans="1:26" s="2" customFormat="1" ht="3.75" customHeight="1" x14ac:dyDescent="0.35">
      <c r="A8" s="24"/>
      <c r="B8" s="23"/>
      <c r="C8" s="30"/>
      <c r="D8" s="30"/>
      <c r="E8" s="30"/>
      <c r="F8" s="30"/>
      <c r="G8" s="30"/>
      <c r="H8" s="30"/>
      <c r="I8" s="26"/>
      <c r="J8" s="26"/>
      <c r="K8" s="26"/>
      <c r="L8" s="26"/>
      <c r="M8" s="23"/>
    </row>
    <row r="9" spans="1:26" s="3" customFormat="1" ht="12" x14ac:dyDescent="0.35">
      <c r="A9" s="31"/>
      <c r="B9" s="32"/>
      <c r="C9" s="33"/>
      <c r="D9" s="33"/>
      <c r="E9" s="33"/>
      <c r="F9" s="33"/>
      <c r="G9" s="33"/>
      <c r="H9" s="33"/>
      <c r="I9" s="29" t="s">
        <v>108</v>
      </c>
      <c r="J9" s="29" t="s">
        <v>109</v>
      </c>
      <c r="K9" s="29" t="s">
        <v>45</v>
      </c>
      <c r="L9" s="34" t="s">
        <v>46</v>
      </c>
      <c r="M9" s="23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3464</v>
      </c>
      <c r="C12" s="40">
        <v>5599</v>
      </c>
      <c r="D12" s="40">
        <v>11703</v>
      </c>
      <c r="E12" s="40">
        <v>12330</v>
      </c>
      <c r="F12" s="40">
        <v>4703</v>
      </c>
      <c r="G12" s="40">
        <v>1953</v>
      </c>
      <c r="H12" s="40">
        <v>39752</v>
      </c>
      <c r="I12" s="40">
        <v>4378</v>
      </c>
      <c r="J12" s="40">
        <v>4095</v>
      </c>
      <c r="K12" s="40">
        <v>31663</v>
      </c>
      <c r="L12" s="40">
        <v>8089</v>
      </c>
      <c r="M12" s="41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745</v>
      </c>
      <c r="C14" s="40">
        <v>909</v>
      </c>
      <c r="D14" s="40">
        <v>1289</v>
      </c>
      <c r="E14" s="40">
        <v>1292</v>
      </c>
      <c r="F14" s="40">
        <v>538</v>
      </c>
      <c r="G14" s="40">
        <v>307</v>
      </c>
      <c r="H14" s="40">
        <v>5080</v>
      </c>
      <c r="I14" s="40">
        <v>769</v>
      </c>
      <c r="J14" s="40">
        <v>551</v>
      </c>
      <c r="K14" s="40">
        <v>3252</v>
      </c>
      <c r="L14" s="40">
        <v>1828</v>
      </c>
      <c r="M14" s="41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0" t="s">
        <v>14</v>
      </c>
      <c r="B15" s="43">
        <v>264</v>
      </c>
      <c r="C15" s="43">
        <v>302</v>
      </c>
      <c r="D15" s="43">
        <v>538</v>
      </c>
      <c r="E15" s="43">
        <v>635</v>
      </c>
      <c r="F15" s="43">
        <v>284</v>
      </c>
      <c r="G15" s="43">
        <v>156</v>
      </c>
      <c r="H15" s="43">
        <v>2179</v>
      </c>
      <c r="I15" s="43">
        <v>425</v>
      </c>
      <c r="J15" s="43">
        <v>287</v>
      </c>
      <c r="K15" s="43">
        <v>1452</v>
      </c>
      <c r="L15" s="43">
        <v>727</v>
      </c>
      <c r="M15" s="44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0" t="s">
        <v>13</v>
      </c>
      <c r="B16" s="43">
        <v>431</v>
      </c>
      <c r="C16" s="43">
        <v>534</v>
      </c>
      <c r="D16" s="43">
        <v>677</v>
      </c>
      <c r="E16" s="43">
        <v>603</v>
      </c>
      <c r="F16" s="43">
        <v>222</v>
      </c>
      <c r="G16" s="43">
        <v>105</v>
      </c>
      <c r="H16" s="43">
        <v>2572</v>
      </c>
      <c r="I16" s="43">
        <v>289</v>
      </c>
      <c r="J16" s="43">
        <v>259</v>
      </c>
      <c r="K16" s="43">
        <v>1526</v>
      </c>
      <c r="L16" s="43">
        <v>1046</v>
      </c>
      <c r="M16" s="44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0" t="s">
        <v>12</v>
      </c>
      <c r="B17" s="43">
        <v>50</v>
      </c>
      <c r="C17" s="43">
        <v>73</v>
      </c>
      <c r="D17" s="43">
        <v>74</v>
      </c>
      <c r="E17" s="43">
        <v>54</v>
      </c>
      <c r="F17" s="43">
        <v>32</v>
      </c>
      <c r="G17" s="43">
        <v>46</v>
      </c>
      <c r="H17" s="43">
        <v>329</v>
      </c>
      <c r="I17" s="43">
        <v>55</v>
      </c>
      <c r="J17" s="43">
        <v>5</v>
      </c>
      <c r="K17" s="43">
        <v>274</v>
      </c>
      <c r="L17" s="43">
        <v>55</v>
      </c>
      <c r="M17" s="44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982</v>
      </c>
      <c r="C19" s="40">
        <v>1506</v>
      </c>
      <c r="D19" s="40">
        <v>3593</v>
      </c>
      <c r="E19" s="40">
        <v>3114</v>
      </c>
      <c r="F19" s="40">
        <v>1007</v>
      </c>
      <c r="G19" s="40">
        <v>379</v>
      </c>
      <c r="H19" s="40">
        <v>10581</v>
      </c>
      <c r="I19" s="40">
        <v>1005</v>
      </c>
      <c r="J19" s="40">
        <v>747</v>
      </c>
      <c r="K19" s="40">
        <v>8924</v>
      </c>
      <c r="L19" s="40">
        <v>1657</v>
      </c>
      <c r="M19" s="41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0" t="s">
        <v>15</v>
      </c>
      <c r="B20" s="43">
        <v>445</v>
      </c>
      <c r="C20" s="43">
        <v>796</v>
      </c>
      <c r="D20" s="43">
        <v>1860</v>
      </c>
      <c r="E20" s="43">
        <v>1594</v>
      </c>
      <c r="F20" s="43">
        <v>460</v>
      </c>
      <c r="G20" s="43">
        <v>177</v>
      </c>
      <c r="H20" s="43">
        <v>5332</v>
      </c>
      <c r="I20" s="43">
        <v>451</v>
      </c>
      <c r="J20" s="43">
        <v>396</v>
      </c>
      <c r="K20" s="43">
        <v>4450</v>
      </c>
      <c r="L20" s="43">
        <v>882</v>
      </c>
      <c r="M20" s="44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0" t="s">
        <v>16</v>
      </c>
      <c r="B21" s="43">
        <v>100</v>
      </c>
      <c r="C21" s="43">
        <v>152</v>
      </c>
      <c r="D21" s="43">
        <v>329</v>
      </c>
      <c r="E21" s="43">
        <v>432</v>
      </c>
      <c r="F21" s="43">
        <v>155</v>
      </c>
      <c r="G21" s="43">
        <v>41</v>
      </c>
      <c r="H21" s="43">
        <v>1209</v>
      </c>
      <c r="I21" s="43">
        <v>110</v>
      </c>
      <c r="J21" s="43">
        <v>179</v>
      </c>
      <c r="K21" s="43">
        <v>965</v>
      </c>
      <c r="L21" s="43">
        <v>244</v>
      </c>
      <c r="M21" s="44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0" t="s">
        <v>19</v>
      </c>
      <c r="B22" s="43">
        <v>158</v>
      </c>
      <c r="C22" s="43">
        <v>278</v>
      </c>
      <c r="D22" s="43">
        <v>830</v>
      </c>
      <c r="E22" s="43">
        <v>723</v>
      </c>
      <c r="F22" s="43">
        <v>246</v>
      </c>
      <c r="G22" s="43">
        <v>77</v>
      </c>
      <c r="H22" s="43">
        <v>2312</v>
      </c>
      <c r="I22" s="43">
        <v>298</v>
      </c>
      <c r="J22" s="43">
        <v>62</v>
      </c>
      <c r="K22" s="43">
        <v>1991</v>
      </c>
      <c r="L22" s="43">
        <v>321</v>
      </c>
      <c r="M22" s="44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0" t="s">
        <v>18</v>
      </c>
      <c r="B23" s="43">
        <v>218</v>
      </c>
      <c r="C23" s="43">
        <v>192</v>
      </c>
      <c r="D23" s="43">
        <v>361</v>
      </c>
      <c r="E23" s="43">
        <v>191</v>
      </c>
      <c r="F23" s="43">
        <v>73</v>
      </c>
      <c r="G23" s="43">
        <v>33</v>
      </c>
      <c r="H23" s="43">
        <v>1068</v>
      </c>
      <c r="I23" s="43">
        <v>11</v>
      </c>
      <c r="J23" s="43">
        <v>72</v>
      </c>
      <c r="K23" s="43">
        <v>1035</v>
      </c>
      <c r="L23" s="43">
        <v>33</v>
      </c>
      <c r="M23" s="44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5" t="s">
        <v>17</v>
      </c>
      <c r="B24" s="43">
        <v>61</v>
      </c>
      <c r="C24" s="43">
        <v>88</v>
      </c>
      <c r="D24" s="43">
        <v>213</v>
      </c>
      <c r="E24" s="43">
        <v>174</v>
      </c>
      <c r="F24" s="43">
        <v>73</v>
      </c>
      <c r="G24" s="43">
        <v>51</v>
      </c>
      <c r="H24" s="43">
        <v>660</v>
      </c>
      <c r="I24" s="43">
        <v>135</v>
      </c>
      <c r="J24" s="43">
        <v>38</v>
      </c>
      <c r="K24" s="43">
        <v>483</v>
      </c>
      <c r="L24" s="43">
        <v>177</v>
      </c>
      <c r="M24" s="44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391</v>
      </c>
      <c r="C26" s="40">
        <v>762</v>
      </c>
      <c r="D26" s="40">
        <v>1814</v>
      </c>
      <c r="E26" s="40">
        <v>1991</v>
      </c>
      <c r="F26" s="40">
        <v>866</v>
      </c>
      <c r="G26" s="40">
        <v>220</v>
      </c>
      <c r="H26" s="40">
        <v>6044</v>
      </c>
      <c r="I26" s="40">
        <v>630</v>
      </c>
      <c r="J26" s="40">
        <v>741</v>
      </c>
      <c r="K26" s="40">
        <v>4911</v>
      </c>
      <c r="L26" s="40">
        <v>1133</v>
      </c>
      <c r="M26" s="41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199</v>
      </c>
      <c r="C27" s="43">
        <v>365</v>
      </c>
      <c r="D27" s="43">
        <v>546</v>
      </c>
      <c r="E27" s="43">
        <v>275</v>
      </c>
      <c r="F27" s="43">
        <v>69</v>
      </c>
      <c r="G27" s="43">
        <v>17</v>
      </c>
      <c r="H27" s="43">
        <v>1471</v>
      </c>
      <c r="I27" s="43">
        <v>12</v>
      </c>
      <c r="J27" s="43">
        <v>96</v>
      </c>
      <c r="K27" s="43">
        <v>1408</v>
      </c>
      <c r="L27" s="43">
        <v>63</v>
      </c>
      <c r="M27" s="44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33</v>
      </c>
      <c r="C28" s="43">
        <v>46</v>
      </c>
      <c r="D28" s="43">
        <v>243</v>
      </c>
      <c r="E28" s="43">
        <v>281</v>
      </c>
      <c r="F28" s="43">
        <v>106</v>
      </c>
      <c r="G28" s="43">
        <v>30</v>
      </c>
      <c r="H28" s="43">
        <v>739</v>
      </c>
      <c r="I28" s="43">
        <v>52</v>
      </c>
      <c r="J28" s="43">
        <v>113</v>
      </c>
      <c r="K28" s="43">
        <v>607</v>
      </c>
      <c r="L28" s="43">
        <v>132</v>
      </c>
      <c r="M28" s="44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0" t="s">
        <v>21</v>
      </c>
      <c r="B29" s="43">
        <v>159</v>
      </c>
      <c r="C29" s="43">
        <v>351</v>
      </c>
      <c r="D29" s="43">
        <v>1025</v>
      </c>
      <c r="E29" s="43">
        <v>1435</v>
      </c>
      <c r="F29" s="43">
        <v>691</v>
      </c>
      <c r="G29" s="43">
        <v>173</v>
      </c>
      <c r="H29" s="43">
        <v>3834</v>
      </c>
      <c r="I29" s="43">
        <v>566</v>
      </c>
      <c r="J29" s="43">
        <v>532</v>
      </c>
      <c r="K29" s="43">
        <v>2896</v>
      </c>
      <c r="L29" s="43">
        <v>938</v>
      </c>
      <c r="M29" s="44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263</v>
      </c>
      <c r="C31" s="40">
        <v>516</v>
      </c>
      <c r="D31" s="40">
        <v>1399</v>
      </c>
      <c r="E31" s="40">
        <v>1983</v>
      </c>
      <c r="F31" s="40">
        <v>705</v>
      </c>
      <c r="G31" s="40">
        <v>288</v>
      </c>
      <c r="H31" s="40">
        <v>5154</v>
      </c>
      <c r="I31" s="40">
        <v>453</v>
      </c>
      <c r="J31" s="40">
        <v>1011</v>
      </c>
      <c r="K31" s="40">
        <v>4336</v>
      </c>
      <c r="L31" s="40">
        <v>818</v>
      </c>
      <c r="M31" s="41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636</v>
      </c>
      <c r="C33" s="40">
        <v>1173</v>
      </c>
      <c r="D33" s="40">
        <v>2374</v>
      </c>
      <c r="E33" s="40">
        <v>2565</v>
      </c>
      <c r="F33" s="40">
        <v>1132</v>
      </c>
      <c r="G33" s="40">
        <v>581</v>
      </c>
      <c r="H33" s="40">
        <v>8461</v>
      </c>
      <c r="I33" s="40">
        <v>1221</v>
      </c>
      <c r="J33" s="40">
        <v>459</v>
      </c>
      <c r="K33" s="40">
        <v>6546</v>
      </c>
      <c r="L33" s="40">
        <v>1915</v>
      </c>
      <c r="M33" s="41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0" t="s">
        <v>24</v>
      </c>
      <c r="B34" s="43">
        <v>23</v>
      </c>
      <c r="C34" s="43">
        <v>57</v>
      </c>
      <c r="D34" s="43">
        <v>149</v>
      </c>
      <c r="E34" s="43">
        <v>148</v>
      </c>
      <c r="F34" s="43">
        <v>87</v>
      </c>
      <c r="G34" s="43">
        <v>25</v>
      </c>
      <c r="H34" s="43">
        <v>489</v>
      </c>
      <c r="I34" s="43">
        <v>137</v>
      </c>
      <c r="J34" s="43">
        <v>4</v>
      </c>
      <c r="K34" s="43">
        <v>402</v>
      </c>
      <c r="L34" s="43">
        <v>87</v>
      </c>
      <c r="M34" s="44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0" t="s">
        <v>27</v>
      </c>
      <c r="B35" s="43">
        <v>27</v>
      </c>
      <c r="C35" s="43">
        <v>54</v>
      </c>
      <c r="D35" s="43">
        <v>189</v>
      </c>
      <c r="E35" s="43">
        <v>190</v>
      </c>
      <c r="F35" s="43">
        <v>77</v>
      </c>
      <c r="G35" s="43">
        <v>37</v>
      </c>
      <c r="H35" s="43">
        <v>574</v>
      </c>
      <c r="I35" s="43">
        <v>98</v>
      </c>
      <c r="J35" s="43">
        <v>39</v>
      </c>
      <c r="K35" s="43">
        <v>439</v>
      </c>
      <c r="L35" s="43">
        <v>135</v>
      </c>
      <c r="M35" s="44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0" t="s">
        <v>42</v>
      </c>
      <c r="B36" s="43">
        <v>33</v>
      </c>
      <c r="C36" s="43">
        <v>78</v>
      </c>
      <c r="D36" s="43">
        <v>147</v>
      </c>
      <c r="E36" s="43">
        <v>142</v>
      </c>
      <c r="F36" s="43">
        <v>73</v>
      </c>
      <c r="G36" s="43">
        <v>48</v>
      </c>
      <c r="H36" s="43">
        <v>521</v>
      </c>
      <c r="I36" s="43">
        <v>71</v>
      </c>
      <c r="J36" s="43">
        <v>11</v>
      </c>
      <c r="K36" s="43">
        <v>396</v>
      </c>
      <c r="L36" s="43">
        <v>125</v>
      </c>
      <c r="M36" s="44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0" t="s">
        <v>43</v>
      </c>
      <c r="B37" s="43">
        <v>3</v>
      </c>
      <c r="C37" s="43">
        <v>7</v>
      </c>
      <c r="D37" s="43">
        <v>18</v>
      </c>
      <c r="E37" s="43">
        <v>27</v>
      </c>
      <c r="F37" s="43">
        <v>11</v>
      </c>
      <c r="G37" s="43">
        <v>8</v>
      </c>
      <c r="H37" s="43">
        <v>74</v>
      </c>
      <c r="I37" s="43">
        <v>24</v>
      </c>
      <c r="J37" s="43">
        <v>2</v>
      </c>
      <c r="K37" s="43">
        <v>65</v>
      </c>
      <c r="L37" s="43">
        <v>9</v>
      </c>
      <c r="M37" s="44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0" t="s">
        <v>26</v>
      </c>
      <c r="B38" s="43">
        <v>296</v>
      </c>
      <c r="C38" s="43">
        <v>521</v>
      </c>
      <c r="D38" s="43">
        <v>946</v>
      </c>
      <c r="E38" s="43">
        <v>1084</v>
      </c>
      <c r="F38" s="43">
        <v>492</v>
      </c>
      <c r="G38" s="43">
        <v>257</v>
      </c>
      <c r="H38" s="43">
        <v>3596</v>
      </c>
      <c r="I38" s="43">
        <v>420</v>
      </c>
      <c r="J38" s="43">
        <v>213</v>
      </c>
      <c r="K38" s="43">
        <v>2949</v>
      </c>
      <c r="L38" s="43">
        <v>647</v>
      </c>
      <c r="M38" s="44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0" t="s">
        <v>25</v>
      </c>
      <c r="B39" s="43">
        <v>138</v>
      </c>
      <c r="C39" s="43">
        <v>230</v>
      </c>
      <c r="D39" s="43">
        <v>323</v>
      </c>
      <c r="E39" s="43">
        <v>276</v>
      </c>
      <c r="F39" s="43">
        <v>128</v>
      </c>
      <c r="G39" s="43">
        <v>52</v>
      </c>
      <c r="H39" s="43">
        <v>1147</v>
      </c>
      <c r="I39" s="43">
        <v>182</v>
      </c>
      <c r="J39" s="43">
        <v>112</v>
      </c>
      <c r="K39" s="43">
        <v>641</v>
      </c>
      <c r="L39" s="43">
        <v>506</v>
      </c>
      <c r="M39" s="44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0" t="s">
        <v>28</v>
      </c>
      <c r="B40" s="43">
        <v>116</v>
      </c>
      <c r="C40" s="43">
        <v>226</v>
      </c>
      <c r="D40" s="43">
        <v>602</v>
      </c>
      <c r="E40" s="43">
        <v>698</v>
      </c>
      <c r="F40" s="43">
        <v>264</v>
      </c>
      <c r="G40" s="43">
        <v>154</v>
      </c>
      <c r="H40" s="43">
        <v>2060</v>
      </c>
      <c r="I40" s="43">
        <v>289</v>
      </c>
      <c r="J40" s="43">
        <v>78</v>
      </c>
      <c r="K40" s="43">
        <v>1654</v>
      </c>
      <c r="L40" s="43">
        <v>406</v>
      </c>
      <c r="M40" s="44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248</v>
      </c>
      <c r="C42" s="40">
        <v>398</v>
      </c>
      <c r="D42" s="40">
        <v>690</v>
      </c>
      <c r="E42" s="40">
        <v>888</v>
      </c>
      <c r="F42" s="40">
        <v>355</v>
      </c>
      <c r="G42" s="40">
        <v>120</v>
      </c>
      <c r="H42" s="40">
        <v>2699</v>
      </c>
      <c r="I42" s="40">
        <v>179</v>
      </c>
      <c r="J42" s="40">
        <v>349</v>
      </c>
      <c r="K42" s="40">
        <v>2130</v>
      </c>
      <c r="L42" s="40">
        <v>569</v>
      </c>
      <c r="M42" s="41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0" t="s">
        <v>30</v>
      </c>
      <c r="B43" s="43">
        <v>166</v>
      </c>
      <c r="C43" s="43">
        <v>254</v>
      </c>
      <c r="D43" s="43">
        <v>447</v>
      </c>
      <c r="E43" s="43">
        <v>587</v>
      </c>
      <c r="F43" s="43">
        <v>201</v>
      </c>
      <c r="G43" s="43">
        <v>70</v>
      </c>
      <c r="H43" s="43">
        <v>1725</v>
      </c>
      <c r="I43" s="43">
        <v>105</v>
      </c>
      <c r="J43" s="43">
        <v>244</v>
      </c>
      <c r="K43" s="43">
        <v>1446</v>
      </c>
      <c r="L43" s="43">
        <v>279</v>
      </c>
      <c r="M43" s="44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0" t="s">
        <v>6</v>
      </c>
      <c r="B44" s="43">
        <v>12</v>
      </c>
      <c r="C44" s="43">
        <v>20</v>
      </c>
      <c r="D44" s="43">
        <v>28</v>
      </c>
      <c r="E44" s="43">
        <v>41</v>
      </c>
      <c r="F44" s="43">
        <v>15</v>
      </c>
      <c r="G44" s="43">
        <v>9</v>
      </c>
      <c r="H44" s="43">
        <v>125</v>
      </c>
      <c r="I44" s="43">
        <v>19</v>
      </c>
      <c r="J44" s="43">
        <v>0</v>
      </c>
      <c r="K44" s="43">
        <v>110</v>
      </c>
      <c r="L44" s="43">
        <v>15</v>
      </c>
      <c r="M44" s="44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0" t="s">
        <v>33</v>
      </c>
      <c r="B45" s="43">
        <v>31</v>
      </c>
      <c r="C45" s="43">
        <v>51</v>
      </c>
      <c r="D45" s="43">
        <v>94</v>
      </c>
      <c r="E45" s="43">
        <v>116</v>
      </c>
      <c r="F45" s="43">
        <v>43</v>
      </c>
      <c r="G45" s="43">
        <v>10</v>
      </c>
      <c r="H45" s="43">
        <v>345</v>
      </c>
      <c r="I45" s="43">
        <v>11</v>
      </c>
      <c r="J45" s="43">
        <v>39</v>
      </c>
      <c r="K45" s="43">
        <v>284</v>
      </c>
      <c r="L45" s="43">
        <v>61</v>
      </c>
      <c r="M45" s="44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0" t="s">
        <v>32</v>
      </c>
      <c r="B46" s="43">
        <v>24</v>
      </c>
      <c r="C46" s="43">
        <v>34</v>
      </c>
      <c r="D46" s="43">
        <v>44</v>
      </c>
      <c r="E46" s="43">
        <v>31</v>
      </c>
      <c r="F46" s="43">
        <v>21</v>
      </c>
      <c r="G46" s="43">
        <v>13</v>
      </c>
      <c r="H46" s="43">
        <v>167</v>
      </c>
      <c r="I46" s="43">
        <v>16</v>
      </c>
      <c r="J46" s="43">
        <v>18</v>
      </c>
      <c r="K46" s="43">
        <v>67</v>
      </c>
      <c r="L46" s="43">
        <v>100</v>
      </c>
      <c r="M46" s="44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0" t="s">
        <v>31</v>
      </c>
      <c r="B47" s="43">
        <v>7</v>
      </c>
      <c r="C47" s="43">
        <v>19</v>
      </c>
      <c r="D47" s="43">
        <v>36</v>
      </c>
      <c r="E47" s="43">
        <v>50</v>
      </c>
      <c r="F47" s="43">
        <v>32</v>
      </c>
      <c r="G47" s="43">
        <v>5</v>
      </c>
      <c r="H47" s="43">
        <v>149</v>
      </c>
      <c r="I47" s="43">
        <v>11</v>
      </c>
      <c r="J47" s="43">
        <v>29</v>
      </c>
      <c r="K47" s="43">
        <v>91</v>
      </c>
      <c r="L47" s="43">
        <v>58</v>
      </c>
      <c r="M47" s="44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0" t="s">
        <v>34</v>
      </c>
      <c r="B48" s="43">
        <v>8</v>
      </c>
      <c r="C48" s="43">
        <v>20</v>
      </c>
      <c r="D48" s="43">
        <v>41</v>
      </c>
      <c r="E48" s="43">
        <v>63</v>
      </c>
      <c r="F48" s="43">
        <v>43</v>
      </c>
      <c r="G48" s="43">
        <v>13</v>
      </c>
      <c r="H48" s="43">
        <v>188</v>
      </c>
      <c r="I48" s="43">
        <v>17</v>
      </c>
      <c r="J48" s="43">
        <v>19</v>
      </c>
      <c r="K48" s="43">
        <v>132</v>
      </c>
      <c r="L48" s="43">
        <v>56</v>
      </c>
      <c r="M48" s="44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199</v>
      </c>
      <c r="C50" s="40">
        <v>335</v>
      </c>
      <c r="D50" s="40">
        <v>544</v>
      </c>
      <c r="E50" s="40">
        <v>497</v>
      </c>
      <c r="F50" s="40">
        <v>100</v>
      </c>
      <c r="G50" s="40">
        <v>58</v>
      </c>
      <c r="H50" s="40">
        <v>1733</v>
      </c>
      <c r="I50" s="40">
        <v>121</v>
      </c>
      <c r="J50" s="40">
        <v>237</v>
      </c>
      <c r="K50" s="40">
        <v>1564</v>
      </c>
      <c r="L50" s="40">
        <v>169</v>
      </c>
      <c r="M50" s="41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48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48" t="s">
        <v>38</v>
      </c>
      <c r="B53" s="51" t="s">
        <v>39</v>
      </c>
      <c r="C53" s="51"/>
      <c r="D53" s="51"/>
      <c r="E53" s="51"/>
      <c r="F53" s="51"/>
      <c r="G53" s="51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2" t="s">
        <v>51</v>
      </c>
      <c r="B54" s="51"/>
      <c r="C54" s="51"/>
      <c r="D54" s="51"/>
      <c r="E54" s="51"/>
      <c r="F54" s="51"/>
      <c r="G54" s="51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48" t="s">
        <v>36</v>
      </c>
      <c r="B55" s="51"/>
      <c r="C55" s="51"/>
      <c r="D55" s="51"/>
      <c r="E55" s="51"/>
      <c r="F55" s="51"/>
      <c r="G55" s="51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48" t="s">
        <v>37</v>
      </c>
      <c r="B56" s="51"/>
      <c r="C56" s="51"/>
      <c r="D56" s="51"/>
      <c r="E56" s="51"/>
      <c r="F56" s="51"/>
      <c r="G56" s="51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2"/>
      <c r="B57" s="51"/>
      <c r="C57" s="51"/>
      <c r="D57" s="51"/>
      <c r="E57" s="51"/>
      <c r="F57" s="51"/>
      <c r="G57" s="51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48" t="s">
        <v>52</v>
      </c>
      <c r="B58" s="51"/>
      <c r="C58" s="51"/>
      <c r="D58" s="51"/>
      <c r="E58" s="51"/>
      <c r="F58" s="51"/>
      <c r="G58" s="51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0" t="s">
        <v>71</v>
      </c>
      <c r="B59" s="55"/>
      <c r="C59" s="55"/>
      <c r="D59" s="20"/>
      <c r="E59" s="51"/>
      <c r="F59" s="51"/>
      <c r="G59" s="51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48" t="s">
        <v>110</v>
      </c>
      <c r="B60" s="51"/>
      <c r="C60" s="51"/>
      <c r="D60" s="51"/>
      <c r="E60" s="51"/>
      <c r="F60" s="51"/>
      <c r="G60" s="51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13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11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7.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62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63">
        <v>1</v>
      </c>
      <c r="C7" s="64">
        <v>2</v>
      </c>
      <c r="D7" s="64">
        <v>3</v>
      </c>
      <c r="E7" s="64">
        <v>4</v>
      </c>
      <c r="F7" s="64">
        <v>5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67"/>
      <c r="C8" s="68"/>
      <c r="D8" s="68"/>
      <c r="E8" s="68"/>
      <c r="F8" s="68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71"/>
      <c r="C9" s="72"/>
      <c r="D9" s="72"/>
      <c r="E9" s="72"/>
      <c r="F9" s="72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3600</v>
      </c>
      <c r="C12" s="40">
        <v>5358</v>
      </c>
      <c r="D12" s="40">
        <v>10865</v>
      </c>
      <c r="E12" s="40">
        <v>10955</v>
      </c>
      <c r="F12" s="40">
        <v>4247</v>
      </c>
      <c r="G12" s="40">
        <v>1777</v>
      </c>
      <c r="H12" s="40">
        <v>36802</v>
      </c>
      <c r="I12" s="40">
        <v>4146</v>
      </c>
      <c r="J12" s="40">
        <v>3922</v>
      </c>
      <c r="K12" s="40">
        <v>29451</v>
      </c>
      <c r="L12" s="40">
        <v>7351</v>
      </c>
      <c r="M12" s="41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722</v>
      </c>
      <c r="C14" s="40">
        <v>740</v>
      </c>
      <c r="D14" s="40">
        <v>1145</v>
      </c>
      <c r="E14" s="40">
        <v>1094</v>
      </c>
      <c r="F14" s="40">
        <v>465</v>
      </c>
      <c r="G14" s="40">
        <v>249</v>
      </c>
      <c r="H14" s="40">
        <v>4415</v>
      </c>
      <c r="I14" s="40">
        <v>671</v>
      </c>
      <c r="J14" s="40">
        <v>440</v>
      </c>
      <c r="K14" s="40">
        <v>2828</v>
      </c>
      <c r="L14" s="40">
        <v>1587</v>
      </c>
      <c r="M14" s="41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234</v>
      </c>
      <c r="C15" s="43">
        <v>249</v>
      </c>
      <c r="D15" s="43">
        <v>481</v>
      </c>
      <c r="E15" s="43">
        <v>455</v>
      </c>
      <c r="F15" s="43">
        <v>236</v>
      </c>
      <c r="G15" s="43">
        <v>136</v>
      </c>
      <c r="H15" s="43">
        <v>1791</v>
      </c>
      <c r="I15" s="43">
        <v>330</v>
      </c>
      <c r="J15" s="43">
        <v>246</v>
      </c>
      <c r="K15" s="43">
        <v>1212</v>
      </c>
      <c r="L15" s="43">
        <v>579</v>
      </c>
      <c r="M15" s="44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406</v>
      </c>
      <c r="C16" s="43">
        <v>402</v>
      </c>
      <c r="D16" s="43">
        <v>590</v>
      </c>
      <c r="E16" s="43">
        <v>576</v>
      </c>
      <c r="F16" s="43">
        <v>183</v>
      </c>
      <c r="G16" s="43">
        <v>59</v>
      </c>
      <c r="H16" s="43">
        <v>2216</v>
      </c>
      <c r="I16" s="43">
        <v>290</v>
      </c>
      <c r="J16" s="43">
        <v>192</v>
      </c>
      <c r="K16" s="43">
        <v>1253</v>
      </c>
      <c r="L16" s="43">
        <v>963</v>
      </c>
      <c r="M16" s="44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82</v>
      </c>
      <c r="C17" s="43">
        <v>89</v>
      </c>
      <c r="D17" s="43">
        <v>74</v>
      </c>
      <c r="E17" s="43">
        <v>63</v>
      </c>
      <c r="F17" s="43">
        <v>46</v>
      </c>
      <c r="G17" s="43">
        <v>54</v>
      </c>
      <c r="H17" s="43">
        <v>408</v>
      </c>
      <c r="I17" s="43">
        <v>51</v>
      </c>
      <c r="J17" s="43">
        <v>2</v>
      </c>
      <c r="K17" s="43">
        <v>363</v>
      </c>
      <c r="L17" s="43">
        <v>45</v>
      </c>
      <c r="M17" s="44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1021</v>
      </c>
      <c r="C19" s="40">
        <v>1511</v>
      </c>
      <c r="D19" s="40">
        <v>3436</v>
      </c>
      <c r="E19" s="40">
        <v>2889</v>
      </c>
      <c r="F19" s="40">
        <v>1030</v>
      </c>
      <c r="G19" s="40">
        <v>371</v>
      </c>
      <c r="H19" s="40">
        <v>10258</v>
      </c>
      <c r="I19" s="40">
        <v>955</v>
      </c>
      <c r="J19" s="40">
        <v>705</v>
      </c>
      <c r="K19" s="40">
        <v>8719</v>
      </c>
      <c r="L19" s="40">
        <v>1539</v>
      </c>
      <c r="M19" s="41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454</v>
      </c>
      <c r="C20" s="43">
        <v>792</v>
      </c>
      <c r="D20" s="43">
        <v>1792</v>
      </c>
      <c r="E20" s="43">
        <v>1511</v>
      </c>
      <c r="F20" s="43">
        <v>531</v>
      </c>
      <c r="G20" s="43">
        <v>172</v>
      </c>
      <c r="H20" s="43">
        <v>5252</v>
      </c>
      <c r="I20" s="43">
        <v>426</v>
      </c>
      <c r="J20" s="43">
        <v>473</v>
      </c>
      <c r="K20" s="43">
        <v>4418</v>
      </c>
      <c r="L20" s="43">
        <v>834</v>
      </c>
      <c r="M20" s="44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111</v>
      </c>
      <c r="C21" s="43">
        <v>125</v>
      </c>
      <c r="D21" s="43">
        <v>286</v>
      </c>
      <c r="E21" s="43">
        <v>389</v>
      </c>
      <c r="F21" s="43">
        <v>164</v>
      </c>
      <c r="G21" s="43">
        <v>47</v>
      </c>
      <c r="H21" s="43">
        <v>1122</v>
      </c>
      <c r="I21" s="43">
        <v>125</v>
      </c>
      <c r="J21" s="43">
        <v>71</v>
      </c>
      <c r="K21" s="43">
        <v>879</v>
      </c>
      <c r="L21" s="43">
        <v>243</v>
      </c>
      <c r="M21" s="44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159</v>
      </c>
      <c r="C22" s="43">
        <v>298</v>
      </c>
      <c r="D22" s="43">
        <v>815</v>
      </c>
      <c r="E22" s="43">
        <v>650</v>
      </c>
      <c r="F22" s="43">
        <v>220</v>
      </c>
      <c r="G22" s="43">
        <v>63</v>
      </c>
      <c r="H22" s="43">
        <v>2205</v>
      </c>
      <c r="I22" s="43">
        <v>235</v>
      </c>
      <c r="J22" s="43">
        <v>68</v>
      </c>
      <c r="K22" s="43">
        <v>1933</v>
      </c>
      <c r="L22" s="43">
        <v>272</v>
      </c>
      <c r="M22" s="44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237</v>
      </c>
      <c r="C23" s="43">
        <v>208</v>
      </c>
      <c r="D23" s="43">
        <v>353</v>
      </c>
      <c r="E23" s="43">
        <v>153</v>
      </c>
      <c r="F23" s="43">
        <v>54</v>
      </c>
      <c r="G23" s="43">
        <v>32</v>
      </c>
      <c r="H23" s="43">
        <v>1037</v>
      </c>
      <c r="I23" s="43">
        <v>13</v>
      </c>
      <c r="J23" s="43">
        <v>21</v>
      </c>
      <c r="K23" s="43">
        <v>997</v>
      </c>
      <c r="L23" s="43">
        <v>40</v>
      </c>
      <c r="M23" s="44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60</v>
      </c>
      <c r="C24" s="43">
        <v>88</v>
      </c>
      <c r="D24" s="43">
        <v>190</v>
      </c>
      <c r="E24" s="43">
        <v>186</v>
      </c>
      <c r="F24" s="43">
        <v>61</v>
      </c>
      <c r="G24" s="43">
        <v>57</v>
      </c>
      <c r="H24" s="43">
        <v>642</v>
      </c>
      <c r="I24" s="43">
        <v>156</v>
      </c>
      <c r="J24" s="43">
        <v>72</v>
      </c>
      <c r="K24" s="43">
        <v>492</v>
      </c>
      <c r="L24" s="43">
        <v>150</v>
      </c>
      <c r="M24" s="44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437</v>
      </c>
      <c r="C26" s="40">
        <v>848</v>
      </c>
      <c r="D26" s="40">
        <v>1666</v>
      </c>
      <c r="E26" s="40">
        <v>1640</v>
      </c>
      <c r="F26" s="40">
        <v>773</v>
      </c>
      <c r="G26" s="40">
        <v>220</v>
      </c>
      <c r="H26" s="40">
        <v>5584</v>
      </c>
      <c r="I26" s="40">
        <v>674</v>
      </c>
      <c r="J26" s="40">
        <v>572</v>
      </c>
      <c r="K26" s="40">
        <v>4528</v>
      </c>
      <c r="L26" s="40">
        <v>1056</v>
      </c>
      <c r="M26" s="41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257</v>
      </c>
      <c r="C27" s="43">
        <v>457</v>
      </c>
      <c r="D27" s="43">
        <v>505</v>
      </c>
      <c r="E27" s="43">
        <v>270</v>
      </c>
      <c r="F27" s="43">
        <v>76</v>
      </c>
      <c r="G27" s="43">
        <v>21</v>
      </c>
      <c r="H27" s="43">
        <v>1586</v>
      </c>
      <c r="I27" s="43">
        <v>21</v>
      </c>
      <c r="J27" s="43">
        <v>18</v>
      </c>
      <c r="K27" s="43">
        <v>1513</v>
      </c>
      <c r="L27" s="43">
        <v>73</v>
      </c>
      <c r="M27" s="44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15</v>
      </c>
      <c r="C28" s="43">
        <v>51</v>
      </c>
      <c r="D28" s="43">
        <v>206</v>
      </c>
      <c r="E28" s="43">
        <v>254</v>
      </c>
      <c r="F28" s="43">
        <v>87</v>
      </c>
      <c r="G28" s="43">
        <v>49</v>
      </c>
      <c r="H28" s="43">
        <v>662</v>
      </c>
      <c r="I28" s="43">
        <v>109</v>
      </c>
      <c r="J28" s="43">
        <v>143</v>
      </c>
      <c r="K28" s="43">
        <v>487</v>
      </c>
      <c r="L28" s="43">
        <v>175</v>
      </c>
      <c r="M28" s="44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165</v>
      </c>
      <c r="C29" s="43">
        <v>340</v>
      </c>
      <c r="D29" s="43">
        <v>955</v>
      </c>
      <c r="E29" s="43">
        <v>1116</v>
      </c>
      <c r="F29" s="43">
        <v>610</v>
      </c>
      <c r="G29" s="43">
        <v>150</v>
      </c>
      <c r="H29" s="43">
        <v>3336</v>
      </c>
      <c r="I29" s="43">
        <v>544</v>
      </c>
      <c r="J29" s="43">
        <v>411</v>
      </c>
      <c r="K29" s="43">
        <v>2528</v>
      </c>
      <c r="L29" s="43">
        <v>808</v>
      </c>
      <c r="M29" s="44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231</v>
      </c>
      <c r="C31" s="40">
        <v>445</v>
      </c>
      <c r="D31" s="40">
        <v>1191</v>
      </c>
      <c r="E31" s="40">
        <v>1643</v>
      </c>
      <c r="F31" s="40">
        <v>555</v>
      </c>
      <c r="G31" s="40">
        <v>265</v>
      </c>
      <c r="H31" s="40">
        <v>4330</v>
      </c>
      <c r="I31" s="40">
        <v>435</v>
      </c>
      <c r="J31" s="40">
        <v>1003</v>
      </c>
      <c r="K31" s="40">
        <v>3478</v>
      </c>
      <c r="L31" s="40">
        <v>852</v>
      </c>
      <c r="M31" s="41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726</v>
      </c>
      <c r="C33" s="40">
        <v>1217</v>
      </c>
      <c r="D33" s="40">
        <v>2233</v>
      </c>
      <c r="E33" s="40">
        <v>2385</v>
      </c>
      <c r="F33" s="40">
        <v>1024</v>
      </c>
      <c r="G33" s="40">
        <v>479</v>
      </c>
      <c r="H33" s="40">
        <v>8064</v>
      </c>
      <c r="I33" s="40">
        <v>1121</v>
      </c>
      <c r="J33" s="40">
        <v>610</v>
      </c>
      <c r="K33" s="40">
        <v>6306</v>
      </c>
      <c r="L33" s="40">
        <v>1758</v>
      </c>
      <c r="M33" s="41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28</v>
      </c>
      <c r="C34" s="43">
        <v>67</v>
      </c>
      <c r="D34" s="43">
        <v>130</v>
      </c>
      <c r="E34" s="43">
        <v>91</v>
      </c>
      <c r="F34" s="43">
        <v>62</v>
      </c>
      <c r="G34" s="43">
        <v>33</v>
      </c>
      <c r="H34" s="43">
        <v>411</v>
      </c>
      <c r="I34" s="43">
        <v>124</v>
      </c>
      <c r="J34" s="43">
        <v>12</v>
      </c>
      <c r="K34" s="43">
        <v>314</v>
      </c>
      <c r="L34" s="43">
        <v>97</v>
      </c>
      <c r="M34" s="44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36</v>
      </c>
      <c r="C35" s="43">
        <v>48</v>
      </c>
      <c r="D35" s="43">
        <v>165</v>
      </c>
      <c r="E35" s="43">
        <v>148</v>
      </c>
      <c r="F35" s="43">
        <v>79</v>
      </c>
      <c r="G35" s="43">
        <v>21</v>
      </c>
      <c r="H35" s="43">
        <v>497</v>
      </c>
      <c r="I35" s="43">
        <v>79</v>
      </c>
      <c r="J35" s="43">
        <v>50</v>
      </c>
      <c r="K35" s="43">
        <v>363</v>
      </c>
      <c r="L35" s="43">
        <v>134</v>
      </c>
      <c r="M35" s="44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44</v>
      </c>
      <c r="C36" s="43">
        <v>77</v>
      </c>
      <c r="D36" s="43">
        <v>127</v>
      </c>
      <c r="E36" s="43">
        <v>133</v>
      </c>
      <c r="F36" s="43">
        <v>73</v>
      </c>
      <c r="G36" s="43">
        <v>45</v>
      </c>
      <c r="H36" s="43">
        <v>499</v>
      </c>
      <c r="I36" s="43">
        <v>56</v>
      </c>
      <c r="J36" s="43">
        <v>10</v>
      </c>
      <c r="K36" s="43">
        <v>376</v>
      </c>
      <c r="L36" s="43">
        <v>123</v>
      </c>
      <c r="M36" s="44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4</v>
      </c>
      <c r="C37" s="43">
        <v>5</v>
      </c>
      <c r="D37" s="43">
        <v>22</v>
      </c>
      <c r="E37" s="43">
        <v>28</v>
      </c>
      <c r="F37" s="43">
        <v>14</v>
      </c>
      <c r="G37" s="43">
        <v>2</v>
      </c>
      <c r="H37" s="43">
        <v>75</v>
      </c>
      <c r="I37" s="43">
        <v>6</v>
      </c>
      <c r="J37" s="43">
        <v>0</v>
      </c>
      <c r="K37" s="43">
        <v>65</v>
      </c>
      <c r="L37" s="43">
        <v>10</v>
      </c>
      <c r="M37" s="44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330</v>
      </c>
      <c r="C38" s="43">
        <v>570</v>
      </c>
      <c r="D38" s="43">
        <v>891</v>
      </c>
      <c r="E38" s="43">
        <v>1035</v>
      </c>
      <c r="F38" s="43">
        <v>427</v>
      </c>
      <c r="G38" s="43">
        <v>210</v>
      </c>
      <c r="H38" s="43">
        <v>3463</v>
      </c>
      <c r="I38" s="43">
        <v>392</v>
      </c>
      <c r="J38" s="43">
        <v>305</v>
      </c>
      <c r="K38" s="43">
        <v>2896</v>
      </c>
      <c r="L38" s="43">
        <v>567</v>
      </c>
      <c r="M38" s="44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129</v>
      </c>
      <c r="C39" s="43">
        <v>219</v>
      </c>
      <c r="D39" s="43">
        <v>318</v>
      </c>
      <c r="E39" s="43">
        <v>329</v>
      </c>
      <c r="F39" s="43">
        <v>128</v>
      </c>
      <c r="G39" s="43">
        <v>61</v>
      </c>
      <c r="H39" s="43">
        <v>1184</v>
      </c>
      <c r="I39" s="43">
        <v>205</v>
      </c>
      <c r="J39" s="43">
        <v>156</v>
      </c>
      <c r="K39" s="43">
        <v>657</v>
      </c>
      <c r="L39" s="43">
        <v>527</v>
      </c>
      <c r="M39" s="44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155</v>
      </c>
      <c r="C40" s="43">
        <v>231</v>
      </c>
      <c r="D40" s="43">
        <v>580</v>
      </c>
      <c r="E40" s="43">
        <v>621</v>
      </c>
      <c r="F40" s="43">
        <v>241</v>
      </c>
      <c r="G40" s="43">
        <v>107</v>
      </c>
      <c r="H40" s="43">
        <v>1935</v>
      </c>
      <c r="I40" s="43">
        <v>259</v>
      </c>
      <c r="J40" s="43">
        <v>77</v>
      </c>
      <c r="K40" s="43">
        <v>1635</v>
      </c>
      <c r="L40" s="43">
        <v>300</v>
      </c>
      <c r="M40" s="44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262</v>
      </c>
      <c r="C42" s="40">
        <v>338</v>
      </c>
      <c r="D42" s="40">
        <v>626</v>
      </c>
      <c r="E42" s="40">
        <v>804</v>
      </c>
      <c r="F42" s="40">
        <v>306</v>
      </c>
      <c r="G42" s="40">
        <v>108</v>
      </c>
      <c r="H42" s="40">
        <v>2444</v>
      </c>
      <c r="I42" s="40">
        <v>150</v>
      </c>
      <c r="J42" s="40">
        <v>370</v>
      </c>
      <c r="K42" s="40">
        <v>2025</v>
      </c>
      <c r="L42" s="40">
        <v>419</v>
      </c>
      <c r="M42" s="41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194</v>
      </c>
      <c r="C43" s="43">
        <v>232</v>
      </c>
      <c r="D43" s="43">
        <v>364</v>
      </c>
      <c r="E43" s="43">
        <v>503</v>
      </c>
      <c r="F43" s="43">
        <v>199</v>
      </c>
      <c r="G43" s="43">
        <v>60</v>
      </c>
      <c r="H43" s="43">
        <v>1552</v>
      </c>
      <c r="I43" s="43">
        <v>75</v>
      </c>
      <c r="J43" s="43">
        <v>251</v>
      </c>
      <c r="K43" s="43">
        <v>1346</v>
      </c>
      <c r="L43" s="43">
        <v>206</v>
      </c>
      <c r="M43" s="44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11</v>
      </c>
      <c r="C44" s="43">
        <v>15</v>
      </c>
      <c r="D44" s="43">
        <v>49</v>
      </c>
      <c r="E44" s="43">
        <v>51</v>
      </c>
      <c r="F44" s="43">
        <v>13</v>
      </c>
      <c r="G44" s="43">
        <v>11</v>
      </c>
      <c r="H44" s="43">
        <v>150</v>
      </c>
      <c r="I44" s="43">
        <v>15</v>
      </c>
      <c r="J44" s="43">
        <v>9</v>
      </c>
      <c r="K44" s="43">
        <v>132</v>
      </c>
      <c r="L44" s="43">
        <v>18</v>
      </c>
      <c r="M44" s="44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28</v>
      </c>
      <c r="C45" s="43">
        <v>40</v>
      </c>
      <c r="D45" s="43">
        <v>102</v>
      </c>
      <c r="E45" s="43">
        <v>93</v>
      </c>
      <c r="F45" s="43">
        <v>36</v>
      </c>
      <c r="G45" s="43">
        <v>11</v>
      </c>
      <c r="H45" s="43">
        <v>310</v>
      </c>
      <c r="I45" s="43">
        <v>20</v>
      </c>
      <c r="J45" s="43">
        <v>46</v>
      </c>
      <c r="K45" s="43">
        <v>261</v>
      </c>
      <c r="L45" s="43">
        <v>49</v>
      </c>
      <c r="M45" s="44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12</v>
      </c>
      <c r="C46" s="43">
        <v>20</v>
      </c>
      <c r="D46" s="43">
        <v>36</v>
      </c>
      <c r="E46" s="43">
        <v>45</v>
      </c>
      <c r="F46" s="43">
        <v>14</v>
      </c>
      <c r="G46" s="43">
        <v>9</v>
      </c>
      <c r="H46" s="43">
        <v>136</v>
      </c>
      <c r="I46" s="43">
        <v>22</v>
      </c>
      <c r="J46" s="43">
        <v>43</v>
      </c>
      <c r="K46" s="43">
        <v>61</v>
      </c>
      <c r="L46" s="43">
        <v>75</v>
      </c>
      <c r="M46" s="44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6</v>
      </c>
      <c r="C47" s="43">
        <v>18</v>
      </c>
      <c r="D47" s="43">
        <v>32</v>
      </c>
      <c r="E47" s="43">
        <v>54</v>
      </c>
      <c r="F47" s="43">
        <v>12</v>
      </c>
      <c r="G47" s="43">
        <v>8</v>
      </c>
      <c r="H47" s="43">
        <v>130</v>
      </c>
      <c r="I47" s="43">
        <v>6</v>
      </c>
      <c r="J47" s="43">
        <v>17</v>
      </c>
      <c r="K47" s="43">
        <v>92</v>
      </c>
      <c r="L47" s="43">
        <v>38</v>
      </c>
      <c r="M47" s="44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11</v>
      </c>
      <c r="C48" s="43">
        <v>13</v>
      </c>
      <c r="D48" s="43">
        <v>43</v>
      </c>
      <c r="E48" s="43">
        <v>58</v>
      </c>
      <c r="F48" s="43">
        <v>32</v>
      </c>
      <c r="G48" s="43">
        <v>9</v>
      </c>
      <c r="H48" s="43">
        <v>166</v>
      </c>
      <c r="I48" s="43">
        <v>12</v>
      </c>
      <c r="J48" s="43">
        <v>4</v>
      </c>
      <c r="K48" s="43">
        <v>133</v>
      </c>
      <c r="L48" s="43">
        <v>33</v>
      </c>
      <c r="M48" s="44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201</v>
      </c>
      <c r="C50" s="40">
        <v>259</v>
      </c>
      <c r="D50" s="40">
        <v>568</v>
      </c>
      <c r="E50" s="40">
        <v>500</v>
      </c>
      <c r="F50" s="40">
        <v>94</v>
      </c>
      <c r="G50" s="40">
        <v>85</v>
      </c>
      <c r="H50" s="40">
        <v>1707</v>
      </c>
      <c r="I50" s="40">
        <v>140</v>
      </c>
      <c r="J50" s="40">
        <v>222</v>
      </c>
      <c r="K50" s="40">
        <v>1567</v>
      </c>
      <c r="L50" s="40">
        <v>140</v>
      </c>
      <c r="M50" s="41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40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40" sqref="S40"/>
    </sheetView>
  </sheetViews>
  <sheetFormatPr baseColWidth="10" defaultColWidth="11" defaultRowHeight="12.65" customHeight="1" x14ac:dyDescent="0.25"/>
  <cols>
    <col min="1" max="1" width="17.0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61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63">
        <v>1</v>
      </c>
      <c r="C7" s="64">
        <v>2</v>
      </c>
      <c r="D7" s="64">
        <v>3</v>
      </c>
      <c r="E7" s="64">
        <v>4</v>
      </c>
      <c r="F7" s="64">
        <v>5</v>
      </c>
      <c r="G7" s="79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67"/>
      <c r="C8" s="68"/>
      <c r="D8" s="68"/>
      <c r="E8" s="68"/>
      <c r="F8" s="68"/>
      <c r="G8" s="68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71"/>
      <c r="C9" s="72"/>
      <c r="D9" s="72"/>
      <c r="E9" s="72"/>
      <c r="F9" s="72"/>
      <c r="G9" s="72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3753</v>
      </c>
      <c r="C12" s="40">
        <v>5286</v>
      </c>
      <c r="D12" s="40">
        <v>10176</v>
      </c>
      <c r="E12" s="40">
        <v>9415</v>
      </c>
      <c r="F12" s="40">
        <v>3482</v>
      </c>
      <c r="G12" s="40">
        <v>1468</v>
      </c>
      <c r="H12" s="40">
        <v>33580</v>
      </c>
      <c r="I12" s="40">
        <v>3706</v>
      </c>
      <c r="J12" s="40">
        <v>2871</v>
      </c>
      <c r="K12" s="40">
        <v>27062</v>
      </c>
      <c r="L12" s="40">
        <v>6518</v>
      </c>
      <c r="M12" s="41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678</v>
      </c>
      <c r="C14" s="40">
        <v>728</v>
      </c>
      <c r="D14" s="40">
        <v>1056</v>
      </c>
      <c r="E14" s="40">
        <v>928</v>
      </c>
      <c r="F14" s="40">
        <v>387</v>
      </c>
      <c r="G14" s="40">
        <v>266</v>
      </c>
      <c r="H14" s="40">
        <v>4043</v>
      </c>
      <c r="I14" s="40">
        <v>571</v>
      </c>
      <c r="J14" s="40">
        <v>371</v>
      </c>
      <c r="K14" s="40">
        <v>2549</v>
      </c>
      <c r="L14" s="40">
        <v>1494</v>
      </c>
      <c r="M14" s="41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279</v>
      </c>
      <c r="C15" s="43">
        <v>264</v>
      </c>
      <c r="D15" s="43">
        <v>488</v>
      </c>
      <c r="E15" s="43">
        <v>436</v>
      </c>
      <c r="F15" s="43">
        <v>222</v>
      </c>
      <c r="G15" s="43">
        <v>172</v>
      </c>
      <c r="H15" s="43">
        <v>1861</v>
      </c>
      <c r="I15" s="43">
        <v>341</v>
      </c>
      <c r="J15" s="43">
        <v>206</v>
      </c>
      <c r="K15" s="43">
        <v>1208</v>
      </c>
      <c r="L15" s="43">
        <v>653</v>
      </c>
      <c r="M15" s="44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348</v>
      </c>
      <c r="C16" s="43">
        <v>394</v>
      </c>
      <c r="D16" s="43">
        <v>509</v>
      </c>
      <c r="E16" s="43">
        <v>446</v>
      </c>
      <c r="F16" s="43">
        <v>130</v>
      </c>
      <c r="G16" s="43">
        <v>41</v>
      </c>
      <c r="H16" s="43">
        <v>1868</v>
      </c>
      <c r="I16" s="43">
        <v>177</v>
      </c>
      <c r="J16" s="43">
        <v>165</v>
      </c>
      <c r="K16" s="43">
        <v>1081</v>
      </c>
      <c r="L16" s="43">
        <v>787</v>
      </c>
      <c r="M16" s="44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51</v>
      </c>
      <c r="C17" s="43">
        <v>70</v>
      </c>
      <c r="D17" s="43">
        <v>59</v>
      </c>
      <c r="E17" s="43">
        <v>46</v>
      </c>
      <c r="F17" s="43">
        <v>35</v>
      </c>
      <c r="G17" s="43">
        <v>53</v>
      </c>
      <c r="H17" s="43">
        <v>314</v>
      </c>
      <c r="I17" s="43">
        <v>53</v>
      </c>
      <c r="J17" s="43">
        <v>0</v>
      </c>
      <c r="K17" s="43">
        <v>260</v>
      </c>
      <c r="L17" s="43">
        <v>54</v>
      </c>
      <c r="M17" s="44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1116</v>
      </c>
      <c r="C19" s="40">
        <v>1575</v>
      </c>
      <c r="D19" s="40">
        <v>3256</v>
      </c>
      <c r="E19" s="40">
        <v>2514</v>
      </c>
      <c r="F19" s="40">
        <v>790</v>
      </c>
      <c r="G19" s="40">
        <v>273</v>
      </c>
      <c r="H19" s="40">
        <v>9524</v>
      </c>
      <c r="I19" s="40">
        <v>859</v>
      </c>
      <c r="J19" s="40">
        <v>453</v>
      </c>
      <c r="K19" s="40">
        <v>8144</v>
      </c>
      <c r="L19" s="40">
        <v>1380</v>
      </c>
      <c r="M19" s="41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523</v>
      </c>
      <c r="C20" s="43">
        <v>827</v>
      </c>
      <c r="D20" s="43">
        <v>1674</v>
      </c>
      <c r="E20" s="43">
        <v>1304</v>
      </c>
      <c r="F20" s="43">
        <v>402</v>
      </c>
      <c r="G20" s="43">
        <v>122</v>
      </c>
      <c r="H20" s="43">
        <v>4852</v>
      </c>
      <c r="I20" s="43">
        <v>397</v>
      </c>
      <c r="J20" s="43">
        <v>273</v>
      </c>
      <c r="K20" s="43">
        <v>4096</v>
      </c>
      <c r="L20" s="43">
        <v>756</v>
      </c>
      <c r="M20" s="44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132</v>
      </c>
      <c r="C21" s="43">
        <v>154</v>
      </c>
      <c r="D21" s="43">
        <v>303</v>
      </c>
      <c r="E21" s="43">
        <v>276</v>
      </c>
      <c r="F21" s="43">
        <v>109</v>
      </c>
      <c r="G21" s="43">
        <v>55</v>
      </c>
      <c r="H21" s="43">
        <v>1029</v>
      </c>
      <c r="I21" s="43">
        <v>130</v>
      </c>
      <c r="J21" s="43">
        <v>95</v>
      </c>
      <c r="K21" s="43">
        <v>815</v>
      </c>
      <c r="L21" s="43">
        <v>214</v>
      </c>
      <c r="M21" s="44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198</v>
      </c>
      <c r="C22" s="43">
        <v>273</v>
      </c>
      <c r="D22" s="43">
        <v>722</v>
      </c>
      <c r="E22" s="43">
        <v>614</v>
      </c>
      <c r="F22" s="43">
        <v>196</v>
      </c>
      <c r="G22" s="43">
        <v>49</v>
      </c>
      <c r="H22" s="43">
        <v>2052</v>
      </c>
      <c r="I22" s="43">
        <v>217</v>
      </c>
      <c r="J22" s="43">
        <v>54</v>
      </c>
      <c r="K22" s="43">
        <v>1794</v>
      </c>
      <c r="L22" s="43">
        <v>258</v>
      </c>
      <c r="M22" s="44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203</v>
      </c>
      <c r="C23" s="43">
        <v>238</v>
      </c>
      <c r="D23" s="43">
        <v>356</v>
      </c>
      <c r="E23" s="43">
        <v>151</v>
      </c>
      <c r="F23" s="43">
        <v>42</v>
      </c>
      <c r="G23" s="43">
        <v>27</v>
      </c>
      <c r="H23" s="43">
        <v>1017</v>
      </c>
      <c r="I23" s="43">
        <v>12</v>
      </c>
      <c r="J23" s="43">
        <v>5</v>
      </c>
      <c r="K23" s="43">
        <v>991</v>
      </c>
      <c r="L23" s="43">
        <v>26</v>
      </c>
      <c r="M23" s="44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60</v>
      </c>
      <c r="C24" s="43">
        <v>83</v>
      </c>
      <c r="D24" s="43">
        <v>201</v>
      </c>
      <c r="E24" s="43">
        <v>169</v>
      </c>
      <c r="F24" s="43">
        <v>41</v>
      </c>
      <c r="G24" s="43">
        <v>20</v>
      </c>
      <c r="H24" s="43">
        <v>574</v>
      </c>
      <c r="I24" s="43">
        <v>103</v>
      </c>
      <c r="J24" s="43">
        <v>26</v>
      </c>
      <c r="K24" s="43">
        <v>448</v>
      </c>
      <c r="L24" s="43">
        <v>126</v>
      </c>
      <c r="M24" s="44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474</v>
      </c>
      <c r="C26" s="40">
        <v>717</v>
      </c>
      <c r="D26" s="40">
        <v>1491</v>
      </c>
      <c r="E26" s="40">
        <v>1462</v>
      </c>
      <c r="F26" s="40">
        <v>663</v>
      </c>
      <c r="G26" s="40">
        <v>174</v>
      </c>
      <c r="H26" s="40">
        <v>4981</v>
      </c>
      <c r="I26" s="40">
        <v>646</v>
      </c>
      <c r="J26" s="40">
        <v>555</v>
      </c>
      <c r="K26" s="40">
        <v>4030</v>
      </c>
      <c r="L26" s="40">
        <v>951</v>
      </c>
      <c r="M26" s="41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295</v>
      </c>
      <c r="C27" s="43">
        <v>398</v>
      </c>
      <c r="D27" s="43">
        <v>491</v>
      </c>
      <c r="E27" s="43">
        <v>245</v>
      </c>
      <c r="F27" s="43">
        <v>57</v>
      </c>
      <c r="G27" s="43">
        <v>16</v>
      </c>
      <c r="H27" s="43">
        <v>1502</v>
      </c>
      <c r="I27" s="43">
        <v>22</v>
      </c>
      <c r="J27" s="43">
        <v>77</v>
      </c>
      <c r="K27" s="43">
        <v>1427</v>
      </c>
      <c r="L27" s="43">
        <v>75</v>
      </c>
      <c r="M27" s="44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13</v>
      </c>
      <c r="C28" s="43">
        <v>41</v>
      </c>
      <c r="D28" s="43">
        <v>147</v>
      </c>
      <c r="E28" s="43">
        <v>178</v>
      </c>
      <c r="F28" s="43">
        <v>76</v>
      </c>
      <c r="G28" s="43">
        <v>39</v>
      </c>
      <c r="H28" s="43">
        <v>494</v>
      </c>
      <c r="I28" s="43">
        <v>83</v>
      </c>
      <c r="J28" s="43">
        <v>115</v>
      </c>
      <c r="K28" s="43">
        <v>377</v>
      </c>
      <c r="L28" s="43">
        <v>117</v>
      </c>
      <c r="M28" s="44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166</v>
      </c>
      <c r="C29" s="43">
        <v>278</v>
      </c>
      <c r="D29" s="43">
        <v>853</v>
      </c>
      <c r="E29" s="43">
        <v>1039</v>
      </c>
      <c r="F29" s="43">
        <v>530</v>
      </c>
      <c r="G29" s="43">
        <v>119</v>
      </c>
      <c r="H29" s="43">
        <v>2985</v>
      </c>
      <c r="I29" s="43">
        <v>541</v>
      </c>
      <c r="J29" s="43">
        <v>363</v>
      </c>
      <c r="K29" s="43">
        <v>2226</v>
      </c>
      <c r="L29" s="43">
        <v>759</v>
      </c>
      <c r="M29" s="44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248</v>
      </c>
      <c r="C31" s="40">
        <v>379</v>
      </c>
      <c r="D31" s="40">
        <v>1070</v>
      </c>
      <c r="E31" s="40">
        <v>1088</v>
      </c>
      <c r="F31" s="40">
        <v>424</v>
      </c>
      <c r="G31" s="40">
        <v>184</v>
      </c>
      <c r="H31" s="40">
        <v>3393</v>
      </c>
      <c r="I31" s="40">
        <v>331</v>
      </c>
      <c r="J31" s="40">
        <v>514</v>
      </c>
      <c r="K31" s="40">
        <v>2880</v>
      </c>
      <c r="L31" s="40">
        <v>513</v>
      </c>
      <c r="M31" s="41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884</v>
      </c>
      <c r="C33" s="40">
        <v>1352</v>
      </c>
      <c r="D33" s="40">
        <v>2369</v>
      </c>
      <c r="E33" s="40">
        <v>2356</v>
      </c>
      <c r="F33" s="40">
        <v>898</v>
      </c>
      <c r="G33" s="40">
        <v>415</v>
      </c>
      <c r="H33" s="40">
        <v>8274</v>
      </c>
      <c r="I33" s="40">
        <v>1040</v>
      </c>
      <c r="J33" s="40">
        <v>612</v>
      </c>
      <c r="K33" s="40">
        <v>6679</v>
      </c>
      <c r="L33" s="40">
        <v>1595</v>
      </c>
      <c r="M33" s="41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34</v>
      </c>
      <c r="C34" s="43">
        <v>62</v>
      </c>
      <c r="D34" s="43">
        <v>155</v>
      </c>
      <c r="E34" s="43">
        <v>107</v>
      </c>
      <c r="F34" s="43">
        <v>63</v>
      </c>
      <c r="G34" s="43">
        <v>29</v>
      </c>
      <c r="H34" s="43">
        <v>450</v>
      </c>
      <c r="I34" s="43">
        <v>128</v>
      </c>
      <c r="J34" s="43">
        <v>5</v>
      </c>
      <c r="K34" s="43">
        <v>351</v>
      </c>
      <c r="L34" s="43">
        <v>99</v>
      </c>
      <c r="M34" s="44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51</v>
      </c>
      <c r="C35" s="43">
        <v>79</v>
      </c>
      <c r="D35" s="43">
        <v>167</v>
      </c>
      <c r="E35" s="43">
        <v>152</v>
      </c>
      <c r="F35" s="43">
        <v>63</v>
      </c>
      <c r="G35" s="43">
        <v>33</v>
      </c>
      <c r="H35" s="43">
        <v>545</v>
      </c>
      <c r="I35" s="43">
        <v>89</v>
      </c>
      <c r="J35" s="43">
        <v>18</v>
      </c>
      <c r="K35" s="43">
        <v>425</v>
      </c>
      <c r="L35" s="43">
        <v>120</v>
      </c>
      <c r="M35" s="44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46</v>
      </c>
      <c r="C36" s="43">
        <v>84</v>
      </c>
      <c r="D36" s="43">
        <v>144</v>
      </c>
      <c r="E36" s="43">
        <v>104</v>
      </c>
      <c r="F36" s="43">
        <v>59</v>
      </c>
      <c r="G36" s="43">
        <v>41</v>
      </c>
      <c r="H36" s="43">
        <v>478</v>
      </c>
      <c r="I36" s="43">
        <v>65</v>
      </c>
      <c r="J36" s="43">
        <v>14</v>
      </c>
      <c r="K36" s="43">
        <v>368</v>
      </c>
      <c r="L36" s="43">
        <v>110</v>
      </c>
      <c r="M36" s="44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4</v>
      </c>
      <c r="C37" s="43">
        <v>16</v>
      </c>
      <c r="D37" s="43">
        <v>43</v>
      </c>
      <c r="E37" s="43">
        <v>33</v>
      </c>
      <c r="F37" s="43">
        <v>7</v>
      </c>
      <c r="G37" s="43">
        <v>10</v>
      </c>
      <c r="H37" s="43">
        <v>113</v>
      </c>
      <c r="I37" s="43">
        <v>30</v>
      </c>
      <c r="J37" s="43">
        <v>2</v>
      </c>
      <c r="K37" s="43">
        <v>107</v>
      </c>
      <c r="L37" s="43">
        <v>6</v>
      </c>
      <c r="M37" s="44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397</v>
      </c>
      <c r="C38" s="43">
        <v>631</v>
      </c>
      <c r="D38" s="43">
        <v>979</v>
      </c>
      <c r="E38" s="43">
        <v>1040</v>
      </c>
      <c r="F38" s="43">
        <v>379</v>
      </c>
      <c r="G38" s="43">
        <v>168</v>
      </c>
      <c r="H38" s="43">
        <v>3594</v>
      </c>
      <c r="I38" s="43">
        <v>307</v>
      </c>
      <c r="J38" s="43">
        <v>338</v>
      </c>
      <c r="K38" s="43">
        <v>3116</v>
      </c>
      <c r="L38" s="43">
        <v>478</v>
      </c>
      <c r="M38" s="44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166</v>
      </c>
      <c r="C39" s="43">
        <v>228</v>
      </c>
      <c r="D39" s="43">
        <v>311</v>
      </c>
      <c r="E39" s="43">
        <v>314</v>
      </c>
      <c r="F39" s="43">
        <v>109</v>
      </c>
      <c r="G39" s="43">
        <v>43</v>
      </c>
      <c r="H39" s="43">
        <v>1171</v>
      </c>
      <c r="I39" s="43">
        <v>181</v>
      </c>
      <c r="J39" s="43">
        <v>144</v>
      </c>
      <c r="K39" s="43">
        <v>648</v>
      </c>
      <c r="L39" s="43">
        <v>523</v>
      </c>
      <c r="M39" s="44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186</v>
      </c>
      <c r="C40" s="43">
        <v>252</v>
      </c>
      <c r="D40" s="43">
        <v>570</v>
      </c>
      <c r="E40" s="43">
        <v>606</v>
      </c>
      <c r="F40" s="43">
        <v>218</v>
      </c>
      <c r="G40" s="43">
        <v>91</v>
      </c>
      <c r="H40" s="43">
        <v>1923</v>
      </c>
      <c r="I40" s="43">
        <v>240</v>
      </c>
      <c r="J40" s="43">
        <v>91</v>
      </c>
      <c r="K40" s="43">
        <v>1664</v>
      </c>
      <c r="L40" s="43">
        <v>259</v>
      </c>
      <c r="M40" s="44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179</v>
      </c>
      <c r="C42" s="40">
        <v>312</v>
      </c>
      <c r="D42" s="40">
        <v>545</v>
      </c>
      <c r="E42" s="40">
        <v>739</v>
      </c>
      <c r="F42" s="40">
        <v>272</v>
      </c>
      <c r="G42" s="40">
        <v>109</v>
      </c>
      <c r="H42" s="40">
        <v>2156</v>
      </c>
      <c r="I42" s="40">
        <v>160</v>
      </c>
      <c r="J42" s="40">
        <v>273</v>
      </c>
      <c r="K42" s="40">
        <v>1679</v>
      </c>
      <c r="L42" s="40">
        <v>477</v>
      </c>
      <c r="M42" s="41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123</v>
      </c>
      <c r="C43" s="43">
        <v>203</v>
      </c>
      <c r="D43" s="43">
        <v>316</v>
      </c>
      <c r="E43" s="43">
        <v>393</v>
      </c>
      <c r="F43" s="43">
        <v>143</v>
      </c>
      <c r="G43" s="43">
        <v>60</v>
      </c>
      <c r="H43" s="43">
        <v>1238</v>
      </c>
      <c r="I43" s="43">
        <v>82</v>
      </c>
      <c r="J43" s="43">
        <v>117</v>
      </c>
      <c r="K43" s="43">
        <v>1042</v>
      </c>
      <c r="L43" s="43">
        <v>196</v>
      </c>
      <c r="M43" s="44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14</v>
      </c>
      <c r="C44" s="43">
        <v>21</v>
      </c>
      <c r="D44" s="43">
        <v>57</v>
      </c>
      <c r="E44" s="43">
        <v>94</v>
      </c>
      <c r="F44" s="43">
        <v>9</v>
      </c>
      <c r="G44" s="43">
        <v>3</v>
      </c>
      <c r="H44" s="43">
        <v>198</v>
      </c>
      <c r="I44" s="43">
        <v>13</v>
      </c>
      <c r="J44" s="43">
        <v>27</v>
      </c>
      <c r="K44" s="43">
        <v>177</v>
      </c>
      <c r="L44" s="43">
        <v>21</v>
      </c>
      <c r="M44" s="44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19</v>
      </c>
      <c r="C45" s="43">
        <v>33</v>
      </c>
      <c r="D45" s="43">
        <v>80</v>
      </c>
      <c r="E45" s="43">
        <v>96</v>
      </c>
      <c r="F45" s="43">
        <v>42</v>
      </c>
      <c r="G45" s="43">
        <v>11</v>
      </c>
      <c r="H45" s="43">
        <v>281</v>
      </c>
      <c r="I45" s="43">
        <v>22</v>
      </c>
      <c r="J45" s="43">
        <v>41</v>
      </c>
      <c r="K45" s="43">
        <v>219</v>
      </c>
      <c r="L45" s="43">
        <v>62</v>
      </c>
      <c r="M45" s="44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12</v>
      </c>
      <c r="C46" s="43">
        <v>25</v>
      </c>
      <c r="D46" s="43">
        <v>32</v>
      </c>
      <c r="E46" s="43">
        <v>51</v>
      </c>
      <c r="F46" s="43">
        <v>15</v>
      </c>
      <c r="G46" s="43">
        <v>5</v>
      </c>
      <c r="H46" s="43">
        <v>140</v>
      </c>
      <c r="I46" s="43">
        <v>9</v>
      </c>
      <c r="J46" s="43">
        <v>51</v>
      </c>
      <c r="K46" s="43">
        <v>57</v>
      </c>
      <c r="L46" s="43">
        <v>83</v>
      </c>
      <c r="M46" s="44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4</v>
      </c>
      <c r="C47" s="43">
        <v>14</v>
      </c>
      <c r="D47" s="43">
        <v>25</v>
      </c>
      <c r="E47" s="43">
        <v>42</v>
      </c>
      <c r="F47" s="43">
        <v>17</v>
      </c>
      <c r="G47" s="43">
        <v>11</v>
      </c>
      <c r="H47" s="43">
        <v>113</v>
      </c>
      <c r="I47" s="43">
        <v>12</v>
      </c>
      <c r="J47" s="43">
        <v>23</v>
      </c>
      <c r="K47" s="43">
        <v>54</v>
      </c>
      <c r="L47" s="43">
        <v>59</v>
      </c>
      <c r="M47" s="44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7</v>
      </c>
      <c r="C48" s="43">
        <v>16</v>
      </c>
      <c r="D48" s="43">
        <v>35</v>
      </c>
      <c r="E48" s="43">
        <v>63</v>
      </c>
      <c r="F48" s="43">
        <v>46</v>
      </c>
      <c r="G48" s="43">
        <v>19</v>
      </c>
      <c r="H48" s="43">
        <v>186</v>
      </c>
      <c r="I48" s="43">
        <v>22</v>
      </c>
      <c r="J48" s="43">
        <v>14</v>
      </c>
      <c r="K48" s="43">
        <v>130</v>
      </c>
      <c r="L48" s="43">
        <v>56</v>
      </c>
      <c r="M48" s="44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174</v>
      </c>
      <c r="C50" s="40">
        <v>223</v>
      </c>
      <c r="D50" s="40">
        <v>389</v>
      </c>
      <c r="E50" s="40">
        <v>328</v>
      </c>
      <c r="F50" s="40">
        <v>48</v>
      </c>
      <c r="G50" s="40">
        <v>47</v>
      </c>
      <c r="H50" s="40">
        <v>1209</v>
      </c>
      <c r="I50" s="40">
        <v>99</v>
      </c>
      <c r="J50" s="40">
        <v>93</v>
      </c>
      <c r="K50" s="40">
        <v>1101</v>
      </c>
      <c r="L50" s="40">
        <v>108</v>
      </c>
      <c r="M50" s="41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7.83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60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4046</v>
      </c>
      <c r="C12" s="40">
        <v>5512</v>
      </c>
      <c r="D12" s="40">
        <v>9863</v>
      </c>
      <c r="E12" s="40">
        <v>8619</v>
      </c>
      <c r="F12" s="40">
        <v>3609</v>
      </c>
      <c r="G12" s="40">
        <v>1390</v>
      </c>
      <c r="H12" s="40">
        <v>33039</v>
      </c>
      <c r="I12" s="40">
        <v>4030</v>
      </c>
      <c r="J12" s="40">
        <v>2115</v>
      </c>
      <c r="K12" s="40">
        <v>25548</v>
      </c>
      <c r="L12" s="40">
        <v>7491</v>
      </c>
      <c r="M12" s="41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707</v>
      </c>
      <c r="C14" s="40">
        <v>826</v>
      </c>
      <c r="D14" s="40">
        <v>1085</v>
      </c>
      <c r="E14" s="40">
        <v>931</v>
      </c>
      <c r="F14" s="40">
        <v>442</v>
      </c>
      <c r="G14" s="40">
        <v>230</v>
      </c>
      <c r="H14" s="40">
        <v>4221</v>
      </c>
      <c r="I14" s="40">
        <v>650</v>
      </c>
      <c r="J14" s="40">
        <v>297</v>
      </c>
      <c r="K14" s="40">
        <v>2491</v>
      </c>
      <c r="L14" s="40">
        <v>1730</v>
      </c>
      <c r="M14" s="41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253</v>
      </c>
      <c r="C15" s="43">
        <v>316</v>
      </c>
      <c r="D15" s="43">
        <v>433</v>
      </c>
      <c r="E15" s="43">
        <v>386</v>
      </c>
      <c r="F15" s="43">
        <v>248</v>
      </c>
      <c r="G15" s="43">
        <v>125</v>
      </c>
      <c r="H15" s="43">
        <v>1761</v>
      </c>
      <c r="I15" s="43">
        <v>359</v>
      </c>
      <c r="J15" s="43">
        <v>103</v>
      </c>
      <c r="K15" s="43">
        <v>1013</v>
      </c>
      <c r="L15" s="43">
        <v>748</v>
      </c>
      <c r="M15" s="44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378</v>
      </c>
      <c r="C16" s="43">
        <v>445</v>
      </c>
      <c r="D16" s="43">
        <v>586</v>
      </c>
      <c r="E16" s="43">
        <v>490</v>
      </c>
      <c r="F16" s="43">
        <v>159</v>
      </c>
      <c r="G16" s="43">
        <v>47</v>
      </c>
      <c r="H16" s="43">
        <v>2105</v>
      </c>
      <c r="I16" s="43">
        <v>248</v>
      </c>
      <c r="J16" s="43">
        <v>192</v>
      </c>
      <c r="K16" s="43">
        <v>1198</v>
      </c>
      <c r="L16" s="43">
        <v>907</v>
      </c>
      <c r="M16" s="44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76</v>
      </c>
      <c r="C17" s="43">
        <v>65</v>
      </c>
      <c r="D17" s="43">
        <v>66</v>
      </c>
      <c r="E17" s="43">
        <v>55</v>
      </c>
      <c r="F17" s="43">
        <v>35</v>
      </c>
      <c r="G17" s="43">
        <v>58</v>
      </c>
      <c r="H17" s="43">
        <v>355</v>
      </c>
      <c r="I17" s="43">
        <v>43</v>
      </c>
      <c r="J17" s="43">
        <v>2</v>
      </c>
      <c r="K17" s="43">
        <v>280</v>
      </c>
      <c r="L17" s="43">
        <v>75</v>
      </c>
      <c r="M17" s="44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1223</v>
      </c>
      <c r="C19" s="40">
        <v>1548</v>
      </c>
      <c r="D19" s="40">
        <v>3354</v>
      </c>
      <c r="E19" s="40">
        <v>2386</v>
      </c>
      <c r="F19" s="40">
        <v>863</v>
      </c>
      <c r="G19" s="40">
        <v>270</v>
      </c>
      <c r="H19" s="40">
        <v>9644</v>
      </c>
      <c r="I19" s="40">
        <v>929</v>
      </c>
      <c r="J19" s="40">
        <v>456</v>
      </c>
      <c r="K19" s="40">
        <v>8176</v>
      </c>
      <c r="L19" s="40">
        <v>1468</v>
      </c>
      <c r="M19" s="41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618</v>
      </c>
      <c r="C20" s="43">
        <v>850</v>
      </c>
      <c r="D20" s="43">
        <v>1742</v>
      </c>
      <c r="E20" s="43">
        <v>1299</v>
      </c>
      <c r="F20" s="43">
        <v>468</v>
      </c>
      <c r="G20" s="43">
        <v>139</v>
      </c>
      <c r="H20" s="43">
        <v>5116</v>
      </c>
      <c r="I20" s="43">
        <v>444</v>
      </c>
      <c r="J20" s="43">
        <v>347</v>
      </c>
      <c r="K20" s="43">
        <v>4297</v>
      </c>
      <c r="L20" s="43">
        <v>819</v>
      </c>
      <c r="M20" s="44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180</v>
      </c>
      <c r="C21" s="43">
        <v>163</v>
      </c>
      <c r="D21" s="43">
        <v>317</v>
      </c>
      <c r="E21" s="43">
        <v>238</v>
      </c>
      <c r="F21" s="43">
        <v>116</v>
      </c>
      <c r="G21" s="43">
        <v>32</v>
      </c>
      <c r="H21" s="43">
        <v>1046</v>
      </c>
      <c r="I21" s="43">
        <v>144</v>
      </c>
      <c r="J21" s="43">
        <v>51</v>
      </c>
      <c r="K21" s="43">
        <v>837</v>
      </c>
      <c r="L21" s="43">
        <v>209</v>
      </c>
      <c r="M21" s="44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167</v>
      </c>
      <c r="C22" s="43">
        <v>247</v>
      </c>
      <c r="D22" s="43">
        <v>790</v>
      </c>
      <c r="E22" s="43">
        <v>525</v>
      </c>
      <c r="F22" s="43">
        <v>182</v>
      </c>
      <c r="G22" s="43">
        <v>48</v>
      </c>
      <c r="H22" s="43">
        <v>1959</v>
      </c>
      <c r="I22" s="43">
        <v>187</v>
      </c>
      <c r="J22" s="43">
        <v>38</v>
      </c>
      <c r="K22" s="43">
        <v>1720</v>
      </c>
      <c r="L22" s="43">
        <v>239</v>
      </c>
      <c r="M22" s="44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194</v>
      </c>
      <c r="C23" s="43">
        <v>214</v>
      </c>
      <c r="D23" s="43">
        <v>326</v>
      </c>
      <c r="E23" s="43">
        <v>145</v>
      </c>
      <c r="F23" s="43">
        <v>38</v>
      </c>
      <c r="G23" s="43">
        <v>23</v>
      </c>
      <c r="H23" s="43">
        <v>940</v>
      </c>
      <c r="I23" s="43">
        <v>15</v>
      </c>
      <c r="J23" s="43">
        <v>4</v>
      </c>
      <c r="K23" s="43">
        <v>900</v>
      </c>
      <c r="L23" s="43">
        <v>40</v>
      </c>
      <c r="M23" s="44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64</v>
      </c>
      <c r="C24" s="43">
        <v>74</v>
      </c>
      <c r="D24" s="43">
        <v>179</v>
      </c>
      <c r="E24" s="43">
        <v>179</v>
      </c>
      <c r="F24" s="43">
        <v>59</v>
      </c>
      <c r="G24" s="43">
        <v>28</v>
      </c>
      <c r="H24" s="43">
        <v>583</v>
      </c>
      <c r="I24" s="43">
        <v>139</v>
      </c>
      <c r="J24" s="43">
        <v>16</v>
      </c>
      <c r="K24" s="43">
        <v>422</v>
      </c>
      <c r="L24" s="43">
        <v>161</v>
      </c>
      <c r="M24" s="44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515</v>
      </c>
      <c r="C26" s="40">
        <v>803</v>
      </c>
      <c r="D26" s="40">
        <v>1357</v>
      </c>
      <c r="E26" s="40">
        <v>1277</v>
      </c>
      <c r="F26" s="40">
        <v>651</v>
      </c>
      <c r="G26" s="40">
        <v>167</v>
      </c>
      <c r="H26" s="40">
        <v>4770</v>
      </c>
      <c r="I26" s="40">
        <v>719</v>
      </c>
      <c r="J26" s="40">
        <v>430</v>
      </c>
      <c r="K26" s="40">
        <v>3677</v>
      </c>
      <c r="L26" s="40">
        <v>1093</v>
      </c>
      <c r="M26" s="41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325</v>
      </c>
      <c r="C27" s="43">
        <v>435</v>
      </c>
      <c r="D27" s="43">
        <v>424</v>
      </c>
      <c r="E27" s="43">
        <v>187</v>
      </c>
      <c r="F27" s="43">
        <v>34</v>
      </c>
      <c r="G27" s="43">
        <v>15</v>
      </c>
      <c r="H27" s="43">
        <v>1420</v>
      </c>
      <c r="I27" s="43">
        <v>26</v>
      </c>
      <c r="J27" s="43">
        <v>78</v>
      </c>
      <c r="K27" s="43">
        <v>1293</v>
      </c>
      <c r="L27" s="43">
        <v>127</v>
      </c>
      <c r="M27" s="44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29</v>
      </c>
      <c r="C28" s="43">
        <v>56</v>
      </c>
      <c r="D28" s="43">
        <v>136</v>
      </c>
      <c r="E28" s="43">
        <v>180</v>
      </c>
      <c r="F28" s="43">
        <v>65</v>
      </c>
      <c r="G28" s="43">
        <v>40</v>
      </c>
      <c r="H28" s="43">
        <v>506</v>
      </c>
      <c r="I28" s="43">
        <v>83</v>
      </c>
      <c r="J28" s="43">
        <v>95</v>
      </c>
      <c r="K28" s="43">
        <v>345</v>
      </c>
      <c r="L28" s="43">
        <v>161</v>
      </c>
      <c r="M28" s="44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161</v>
      </c>
      <c r="C29" s="43">
        <v>312</v>
      </c>
      <c r="D29" s="43">
        <v>797</v>
      </c>
      <c r="E29" s="43">
        <v>910</v>
      </c>
      <c r="F29" s="43">
        <v>552</v>
      </c>
      <c r="G29" s="43">
        <v>112</v>
      </c>
      <c r="H29" s="43">
        <v>2844</v>
      </c>
      <c r="I29" s="43">
        <v>610</v>
      </c>
      <c r="J29" s="43">
        <v>257</v>
      </c>
      <c r="K29" s="43">
        <v>2039</v>
      </c>
      <c r="L29" s="43">
        <v>805</v>
      </c>
      <c r="M29" s="44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173</v>
      </c>
      <c r="C31" s="40">
        <v>248</v>
      </c>
      <c r="D31" s="40">
        <v>556</v>
      </c>
      <c r="E31" s="40">
        <v>635</v>
      </c>
      <c r="F31" s="40">
        <v>372</v>
      </c>
      <c r="G31" s="40">
        <v>130</v>
      </c>
      <c r="H31" s="40">
        <v>2114</v>
      </c>
      <c r="I31" s="40">
        <v>317</v>
      </c>
      <c r="J31" s="40">
        <v>293</v>
      </c>
      <c r="K31" s="40">
        <v>1565</v>
      </c>
      <c r="L31" s="40">
        <v>549</v>
      </c>
      <c r="M31" s="41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926</v>
      </c>
      <c r="C33" s="40">
        <v>1406</v>
      </c>
      <c r="D33" s="40">
        <v>2444</v>
      </c>
      <c r="E33" s="40">
        <v>2411</v>
      </c>
      <c r="F33" s="40">
        <v>960</v>
      </c>
      <c r="G33" s="40">
        <v>408</v>
      </c>
      <c r="H33" s="40">
        <v>8555</v>
      </c>
      <c r="I33" s="40">
        <v>1141</v>
      </c>
      <c r="J33" s="40">
        <v>391</v>
      </c>
      <c r="K33" s="40">
        <v>6601</v>
      </c>
      <c r="L33" s="40">
        <v>1954</v>
      </c>
      <c r="M33" s="41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29</v>
      </c>
      <c r="C34" s="43">
        <v>74</v>
      </c>
      <c r="D34" s="43">
        <v>186</v>
      </c>
      <c r="E34" s="43">
        <v>141</v>
      </c>
      <c r="F34" s="43">
        <v>68</v>
      </c>
      <c r="G34" s="43">
        <v>27</v>
      </c>
      <c r="H34" s="43">
        <v>525</v>
      </c>
      <c r="I34" s="43">
        <v>138</v>
      </c>
      <c r="J34" s="43">
        <v>11</v>
      </c>
      <c r="K34" s="43">
        <v>411</v>
      </c>
      <c r="L34" s="43">
        <v>114</v>
      </c>
      <c r="M34" s="44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44</v>
      </c>
      <c r="C35" s="43">
        <v>53</v>
      </c>
      <c r="D35" s="43">
        <v>173</v>
      </c>
      <c r="E35" s="43">
        <v>142</v>
      </c>
      <c r="F35" s="43">
        <v>82</v>
      </c>
      <c r="G35" s="43">
        <v>33</v>
      </c>
      <c r="H35" s="43">
        <v>527</v>
      </c>
      <c r="I35" s="43">
        <v>97</v>
      </c>
      <c r="J35" s="43">
        <v>11</v>
      </c>
      <c r="K35" s="43">
        <v>377</v>
      </c>
      <c r="L35" s="43">
        <v>150</v>
      </c>
      <c r="M35" s="44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106</v>
      </c>
      <c r="D36" s="43">
        <v>141</v>
      </c>
      <c r="E36" s="43">
        <v>123</v>
      </c>
      <c r="F36" s="43">
        <v>61</v>
      </c>
      <c r="G36" s="43">
        <v>37</v>
      </c>
      <c r="H36" s="43">
        <v>513</v>
      </c>
      <c r="I36" s="43">
        <v>75</v>
      </c>
      <c r="J36" s="43">
        <v>18</v>
      </c>
      <c r="K36" s="43">
        <v>395</v>
      </c>
      <c r="L36" s="43">
        <v>118</v>
      </c>
      <c r="M36" s="44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11</v>
      </c>
      <c r="C37" s="43">
        <v>12</v>
      </c>
      <c r="D37" s="43">
        <v>22</v>
      </c>
      <c r="E37" s="43">
        <v>27</v>
      </c>
      <c r="F37" s="43">
        <v>10</v>
      </c>
      <c r="G37" s="43">
        <v>4</v>
      </c>
      <c r="H37" s="43">
        <v>86</v>
      </c>
      <c r="I37" s="43">
        <v>23</v>
      </c>
      <c r="J37" s="43">
        <v>0</v>
      </c>
      <c r="K37" s="43">
        <v>77</v>
      </c>
      <c r="L37" s="43">
        <v>9</v>
      </c>
      <c r="M37" s="44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439</v>
      </c>
      <c r="C38" s="43">
        <v>641</v>
      </c>
      <c r="D38" s="43">
        <v>960</v>
      </c>
      <c r="E38" s="43">
        <v>1022</v>
      </c>
      <c r="F38" s="43">
        <v>385</v>
      </c>
      <c r="G38" s="43">
        <v>158</v>
      </c>
      <c r="H38" s="43">
        <v>3605</v>
      </c>
      <c r="I38" s="43">
        <v>384</v>
      </c>
      <c r="J38" s="43">
        <v>141</v>
      </c>
      <c r="K38" s="43">
        <v>2947</v>
      </c>
      <c r="L38" s="43">
        <v>658</v>
      </c>
      <c r="M38" s="44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153</v>
      </c>
      <c r="C39" s="43">
        <v>229</v>
      </c>
      <c r="D39" s="43">
        <v>372</v>
      </c>
      <c r="E39" s="43">
        <v>321</v>
      </c>
      <c r="F39" s="43">
        <v>114</v>
      </c>
      <c r="G39" s="43">
        <v>38</v>
      </c>
      <c r="H39" s="43">
        <v>1227</v>
      </c>
      <c r="I39" s="43">
        <v>156</v>
      </c>
      <c r="J39" s="43">
        <v>120</v>
      </c>
      <c r="K39" s="43">
        <v>637</v>
      </c>
      <c r="L39" s="43">
        <v>590</v>
      </c>
      <c r="M39" s="44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205</v>
      </c>
      <c r="C40" s="43">
        <v>291</v>
      </c>
      <c r="D40" s="43">
        <v>590</v>
      </c>
      <c r="E40" s="43">
        <v>635</v>
      </c>
      <c r="F40" s="43">
        <v>240</v>
      </c>
      <c r="G40" s="43">
        <v>111</v>
      </c>
      <c r="H40" s="43">
        <v>2072</v>
      </c>
      <c r="I40" s="43">
        <v>268</v>
      </c>
      <c r="J40" s="43">
        <v>90</v>
      </c>
      <c r="K40" s="43">
        <v>1757</v>
      </c>
      <c r="L40" s="43">
        <v>315</v>
      </c>
      <c r="M40" s="44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180</v>
      </c>
      <c r="C42" s="40">
        <v>302</v>
      </c>
      <c r="D42" s="40">
        <v>533</v>
      </c>
      <c r="E42" s="40">
        <v>611</v>
      </c>
      <c r="F42" s="40">
        <v>247</v>
      </c>
      <c r="G42" s="40">
        <v>112</v>
      </c>
      <c r="H42" s="40">
        <v>1985</v>
      </c>
      <c r="I42" s="40">
        <v>182</v>
      </c>
      <c r="J42" s="40">
        <v>219</v>
      </c>
      <c r="K42" s="40">
        <v>1483</v>
      </c>
      <c r="L42" s="40">
        <v>502</v>
      </c>
      <c r="M42" s="41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108</v>
      </c>
      <c r="C43" s="43">
        <v>153</v>
      </c>
      <c r="D43" s="43">
        <v>305</v>
      </c>
      <c r="E43" s="43">
        <v>342</v>
      </c>
      <c r="F43" s="43">
        <v>114</v>
      </c>
      <c r="G43" s="43">
        <v>67</v>
      </c>
      <c r="H43" s="43">
        <v>1089</v>
      </c>
      <c r="I43" s="43">
        <v>93</v>
      </c>
      <c r="J43" s="43">
        <v>120</v>
      </c>
      <c r="K43" s="43">
        <v>885</v>
      </c>
      <c r="L43" s="43">
        <v>204</v>
      </c>
      <c r="M43" s="44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16</v>
      </c>
      <c r="C44" s="43">
        <v>28</v>
      </c>
      <c r="D44" s="43">
        <v>62</v>
      </c>
      <c r="E44" s="43">
        <v>97</v>
      </c>
      <c r="F44" s="43">
        <v>20</v>
      </c>
      <c r="G44" s="43">
        <v>1</v>
      </c>
      <c r="H44" s="43">
        <v>224</v>
      </c>
      <c r="I44" s="43">
        <v>14</v>
      </c>
      <c r="J44" s="43">
        <v>7</v>
      </c>
      <c r="K44" s="43">
        <v>191</v>
      </c>
      <c r="L44" s="43">
        <v>33</v>
      </c>
      <c r="M44" s="44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29</v>
      </c>
      <c r="C45" s="43">
        <v>71</v>
      </c>
      <c r="D45" s="43">
        <v>86</v>
      </c>
      <c r="E45" s="43">
        <v>76</v>
      </c>
      <c r="F45" s="43">
        <v>30</v>
      </c>
      <c r="G45" s="43">
        <v>12</v>
      </c>
      <c r="H45" s="43">
        <v>304</v>
      </c>
      <c r="I45" s="43">
        <v>23</v>
      </c>
      <c r="J45" s="43">
        <v>25</v>
      </c>
      <c r="K45" s="43">
        <v>233</v>
      </c>
      <c r="L45" s="43">
        <v>71</v>
      </c>
      <c r="M45" s="44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14</v>
      </c>
      <c r="C46" s="43">
        <v>20</v>
      </c>
      <c r="D46" s="43">
        <v>32</v>
      </c>
      <c r="E46" s="43">
        <v>29</v>
      </c>
      <c r="F46" s="43">
        <v>27</v>
      </c>
      <c r="G46" s="43">
        <v>4</v>
      </c>
      <c r="H46" s="43">
        <v>126</v>
      </c>
      <c r="I46" s="43">
        <v>11</v>
      </c>
      <c r="J46" s="43">
        <v>30</v>
      </c>
      <c r="K46" s="43">
        <v>51</v>
      </c>
      <c r="L46" s="43">
        <v>75</v>
      </c>
      <c r="M46" s="44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6</v>
      </c>
      <c r="C47" s="43">
        <v>21</v>
      </c>
      <c r="D47" s="43">
        <v>20</v>
      </c>
      <c r="E47" s="43">
        <v>34</v>
      </c>
      <c r="F47" s="43">
        <v>17</v>
      </c>
      <c r="G47" s="43">
        <v>11</v>
      </c>
      <c r="H47" s="43">
        <v>109</v>
      </c>
      <c r="I47" s="43">
        <v>10</v>
      </c>
      <c r="J47" s="43">
        <v>20</v>
      </c>
      <c r="K47" s="43">
        <v>58</v>
      </c>
      <c r="L47" s="43">
        <v>51</v>
      </c>
      <c r="M47" s="44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7</v>
      </c>
      <c r="C48" s="43">
        <v>9</v>
      </c>
      <c r="D48" s="43">
        <v>28</v>
      </c>
      <c r="E48" s="43">
        <v>33</v>
      </c>
      <c r="F48" s="43">
        <v>39</v>
      </c>
      <c r="G48" s="43">
        <v>17</v>
      </c>
      <c r="H48" s="43">
        <v>133</v>
      </c>
      <c r="I48" s="43">
        <v>31</v>
      </c>
      <c r="J48" s="43">
        <v>17</v>
      </c>
      <c r="K48" s="43">
        <v>65</v>
      </c>
      <c r="L48" s="43">
        <v>68</v>
      </c>
      <c r="M48" s="44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322</v>
      </c>
      <c r="C50" s="40">
        <v>379</v>
      </c>
      <c r="D50" s="40">
        <v>534</v>
      </c>
      <c r="E50" s="40">
        <v>368</v>
      </c>
      <c r="F50" s="40">
        <v>74</v>
      </c>
      <c r="G50" s="40">
        <v>73</v>
      </c>
      <c r="H50" s="40">
        <v>1750</v>
      </c>
      <c r="I50" s="40">
        <v>92</v>
      </c>
      <c r="J50" s="40">
        <v>29</v>
      </c>
      <c r="K50" s="40">
        <v>1555</v>
      </c>
      <c r="L50" s="40">
        <v>195</v>
      </c>
      <c r="M50" s="41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P24" sqref="P24"/>
    </sheetView>
  </sheetViews>
  <sheetFormatPr baseColWidth="10" defaultColWidth="11" defaultRowHeight="12.65" customHeight="1" x14ac:dyDescent="0.25"/>
  <cols>
    <col min="1" max="1" width="16.83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59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5062</v>
      </c>
      <c r="C12" s="40">
        <v>6629</v>
      </c>
      <c r="D12" s="40">
        <v>11310</v>
      </c>
      <c r="E12" s="40">
        <v>9738</v>
      </c>
      <c r="F12" s="40">
        <v>3489</v>
      </c>
      <c r="G12" s="40">
        <v>1394</v>
      </c>
      <c r="H12" s="40">
        <v>37622</v>
      </c>
      <c r="I12" s="40">
        <v>3934</v>
      </c>
      <c r="J12" s="40">
        <v>2238</v>
      </c>
      <c r="K12" s="40">
        <v>29732</v>
      </c>
      <c r="L12" s="40">
        <v>7890</v>
      </c>
      <c r="M12" s="41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1143</v>
      </c>
      <c r="C14" s="40">
        <v>1201</v>
      </c>
      <c r="D14" s="40">
        <v>1425</v>
      </c>
      <c r="E14" s="40">
        <v>1070</v>
      </c>
      <c r="F14" s="40">
        <v>367</v>
      </c>
      <c r="G14" s="40">
        <v>229</v>
      </c>
      <c r="H14" s="40">
        <v>5435</v>
      </c>
      <c r="I14" s="40">
        <v>530</v>
      </c>
      <c r="J14" s="40">
        <v>278</v>
      </c>
      <c r="K14" s="40">
        <v>3546</v>
      </c>
      <c r="L14" s="40">
        <v>1889</v>
      </c>
      <c r="M14" s="41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489</v>
      </c>
      <c r="C15" s="43">
        <v>522</v>
      </c>
      <c r="D15" s="43">
        <v>617</v>
      </c>
      <c r="E15" s="43">
        <v>452</v>
      </c>
      <c r="F15" s="43">
        <v>176</v>
      </c>
      <c r="G15" s="43">
        <v>142</v>
      </c>
      <c r="H15" s="43">
        <v>2398</v>
      </c>
      <c r="I15" s="43">
        <v>256</v>
      </c>
      <c r="J15" s="43">
        <v>126</v>
      </c>
      <c r="K15" s="43">
        <v>1481</v>
      </c>
      <c r="L15" s="43">
        <v>917</v>
      </c>
      <c r="M15" s="44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533</v>
      </c>
      <c r="C16" s="43">
        <v>556</v>
      </c>
      <c r="D16" s="43">
        <v>693</v>
      </c>
      <c r="E16" s="43">
        <v>544</v>
      </c>
      <c r="F16" s="43">
        <v>164</v>
      </c>
      <c r="G16" s="43">
        <v>39</v>
      </c>
      <c r="H16" s="43">
        <v>2529</v>
      </c>
      <c r="I16" s="43">
        <v>227</v>
      </c>
      <c r="J16" s="43">
        <v>147</v>
      </c>
      <c r="K16" s="43">
        <v>1650</v>
      </c>
      <c r="L16" s="43">
        <v>879</v>
      </c>
      <c r="M16" s="44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121</v>
      </c>
      <c r="C17" s="43">
        <v>123</v>
      </c>
      <c r="D17" s="43">
        <v>115</v>
      </c>
      <c r="E17" s="43">
        <v>74</v>
      </c>
      <c r="F17" s="43">
        <v>27</v>
      </c>
      <c r="G17" s="43">
        <v>48</v>
      </c>
      <c r="H17" s="43">
        <v>508</v>
      </c>
      <c r="I17" s="43">
        <v>47</v>
      </c>
      <c r="J17" s="43">
        <v>5</v>
      </c>
      <c r="K17" s="43">
        <v>415</v>
      </c>
      <c r="L17" s="43">
        <v>93</v>
      </c>
      <c r="M17" s="44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1328</v>
      </c>
      <c r="C19" s="40">
        <v>1763</v>
      </c>
      <c r="D19" s="40">
        <v>3675</v>
      </c>
      <c r="E19" s="40">
        <v>2647</v>
      </c>
      <c r="F19" s="40">
        <v>820</v>
      </c>
      <c r="G19" s="40">
        <v>250</v>
      </c>
      <c r="H19" s="40">
        <v>10483</v>
      </c>
      <c r="I19" s="40">
        <v>936</v>
      </c>
      <c r="J19" s="40">
        <v>500</v>
      </c>
      <c r="K19" s="40">
        <v>8925</v>
      </c>
      <c r="L19" s="40">
        <v>1558</v>
      </c>
      <c r="M19" s="41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640</v>
      </c>
      <c r="C20" s="43">
        <v>916</v>
      </c>
      <c r="D20" s="43">
        <v>1800</v>
      </c>
      <c r="E20" s="43">
        <v>1422</v>
      </c>
      <c r="F20" s="43">
        <v>453</v>
      </c>
      <c r="G20" s="43">
        <v>104</v>
      </c>
      <c r="H20" s="43">
        <v>5335</v>
      </c>
      <c r="I20" s="43">
        <v>417</v>
      </c>
      <c r="J20" s="43">
        <v>362</v>
      </c>
      <c r="K20" s="43">
        <v>4487</v>
      </c>
      <c r="L20" s="43">
        <v>848</v>
      </c>
      <c r="M20" s="44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219</v>
      </c>
      <c r="C21" s="43">
        <v>231</v>
      </c>
      <c r="D21" s="43">
        <v>461</v>
      </c>
      <c r="E21" s="43">
        <v>301</v>
      </c>
      <c r="F21" s="43">
        <v>93</v>
      </c>
      <c r="G21" s="43">
        <v>42</v>
      </c>
      <c r="H21" s="43">
        <v>1347</v>
      </c>
      <c r="I21" s="43">
        <v>156</v>
      </c>
      <c r="J21" s="43">
        <v>41</v>
      </c>
      <c r="K21" s="43">
        <v>1119</v>
      </c>
      <c r="L21" s="43">
        <v>228</v>
      </c>
      <c r="M21" s="44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199</v>
      </c>
      <c r="C22" s="43">
        <v>291</v>
      </c>
      <c r="D22" s="43">
        <v>897</v>
      </c>
      <c r="E22" s="43">
        <v>627</v>
      </c>
      <c r="F22" s="43">
        <v>184</v>
      </c>
      <c r="G22" s="43">
        <v>43</v>
      </c>
      <c r="H22" s="43">
        <v>2241</v>
      </c>
      <c r="I22" s="43">
        <v>210</v>
      </c>
      <c r="J22" s="43">
        <v>59</v>
      </c>
      <c r="K22" s="43">
        <v>1983</v>
      </c>
      <c r="L22" s="43">
        <v>258</v>
      </c>
      <c r="M22" s="44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206</v>
      </c>
      <c r="C23" s="43">
        <v>261</v>
      </c>
      <c r="D23" s="43">
        <v>322</v>
      </c>
      <c r="E23" s="43">
        <v>120</v>
      </c>
      <c r="F23" s="43">
        <v>40</v>
      </c>
      <c r="G23" s="43">
        <v>21</v>
      </c>
      <c r="H23" s="43">
        <v>970</v>
      </c>
      <c r="I23" s="43">
        <v>20</v>
      </c>
      <c r="J23" s="43">
        <v>11</v>
      </c>
      <c r="K23" s="43">
        <v>924</v>
      </c>
      <c r="L23" s="43">
        <v>46</v>
      </c>
      <c r="M23" s="44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64</v>
      </c>
      <c r="C24" s="43">
        <v>64</v>
      </c>
      <c r="D24" s="43">
        <v>195</v>
      </c>
      <c r="E24" s="43">
        <v>177</v>
      </c>
      <c r="F24" s="43">
        <v>50</v>
      </c>
      <c r="G24" s="43">
        <v>40</v>
      </c>
      <c r="H24" s="43">
        <v>590</v>
      </c>
      <c r="I24" s="43">
        <v>133</v>
      </c>
      <c r="J24" s="43">
        <v>27</v>
      </c>
      <c r="K24" s="43">
        <v>412</v>
      </c>
      <c r="L24" s="43">
        <v>178</v>
      </c>
      <c r="M24" s="44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621</v>
      </c>
      <c r="C26" s="40">
        <v>895</v>
      </c>
      <c r="D26" s="40">
        <v>1528</v>
      </c>
      <c r="E26" s="40">
        <v>1356</v>
      </c>
      <c r="F26" s="40">
        <v>672</v>
      </c>
      <c r="G26" s="40">
        <v>187</v>
      </c>
      <c r="H26" s="40">
        <v>5259</v>
      </c>
      <c r="I26" s="40">
        <v>696</v>
      </c>
      <c r="J26" s="40">
        <v>412</v>
      </c>
      <c r="K26" s="40">
        <v>4115</v>
      </c>
      <c r="L26" s="40">
        <v>1144</v>
      </c>
      <c r="M26" s="41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382</v>
      </c>
      <c r="C27" s="43">
        <v>447</v>
      </c>
      <c r="D27" s="43">
        <v>371</v>
      </c>
      <c r="E27" s="43">
        <v>148</v>
      </c>
      <c r="F27" s="43">
        <v>24</v>
      </c>
      <c r="G27" s="43">
        <v>11</v>
      </c>
      <c r="H27" s="43">
        <v>1383</v>
      </c>
      <c r="I27" s="43">
        <v>14</v>
      </c>
      <c r="J27" s="43">
        <v>41</v>
      </c>
      <c r="K27" s="43">
        <v>1269</v>
      </c>
      <c r="L27" s="43">
        <v>114</v>
      </c>
      <c r="M27" s="44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29</v>
      </c>
      <c r="C28" s="43">
        <v>54</v>
      </c>
      <c r="D28" s="43">
        <v>172</v>
      </c>
      <c r="E28" s="43">
        <v>154</v>
      </c>
      <c r="F28" s="43">
        <v>60</v>
      </c>
      <c r="G28" s="43">
        <v>29</v>
      </c>
      <c r="H28" s="43">
        <v>498</v>
      </c>
      <c r="I28" s="43">
        <v>86</v>
      </c>
      <c r="J28" s="43">
        <v>62</v>
      </c>
      <c r="K28" s="43">
        <v>297</v>
      </c>
      <c r="L28" s="43">
        <v>201</v>
      </c>
      <c r="M28" s="44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210</v>
      </c>
      <c r="C29" s="43">
        <v>394</v>
      </c>
      <c r="D29" s="43">
        <v>985</v>
      </c>
      <c r="E29" s="43">
        <v>1054</v>
      </c>
      <c r="F29" s="43">
        <v>588</v>
      </c>
      <c r="G29" s="43">
        <v>147</v>
      </c>
      <c r="H29" s="43">
        <v>3378</v>
      </c>
      <c r="I29" s="43">
        <v>596</v>
      </c>
      <c r="J29" s="43">
        <v>309</v>
      </c>
      <c r="K29" s="43">
        <v>2549</v>
      </c>
      <c r="L29" s="43">
        <v>829</v>
      </c>
      <c r="M29" s="44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228</v>
      </c>
      <c r="C31" s="40">
        <v>263</v>
      </c>
      <c r="D31" s="40">
        <v>667</v>
      </c>
      <c r="E31" s="40">
        <v>747</v>
      </c>
      <c r="F31" s="40">
        <v>315</v>
      </c>
      <c r="G31" s="40">
        <v>140</v>
      </c>
      <c r="H31" s="40">
        <v>2360</v>
      </c>
      <c r="I31" s="40">
        <v>333</v>
      </c>
      <c r="J31" s="40">
        <v>234</v>
      </c>
      <c r="K31" s="40">
        <v>1784</v>
      </c>
      <c r="L31" s="40">
        <v>576</v>
      </c>
      <c r="M31" s="41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1136</v>
      </c>
      <c r="C33" s="40">
        <v>1732</v>
      </c>
      <c r="D33" s="40">
        <v>2765</v>
      </c>
      <c r="E33" s="40">
        <v>2753</v>
      </c>
      <c r="F33" s="40">
        <v>961</v>
      </c>
      <c r="G33" s="40">
        <v>401</v>
      </c>
      <c r="H33" s="40">
        <v>9748</v>
      </c>
      <c r="I33" s="40">
        <v>1137</v>
      </c>
      <c r="J33" s="40">
        <v>462</v>
      </c>
      <c r="K33" s="40">
        <v>7811</v>
      </c>
      <c r="L33" s="40">
        <v>1937</v>
      </c>
      <c r="M33" s="41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39</v>
      </c>
      <c r="C34" s="43">
        <v>86</v>
      </c>
      <c r="D34" s="43">
        <v>231</v>
      </c>
      <c r="E34" s="43">
        <v>150</v>
      </c>
      <c r="F34" s="43">
        <v>61</v>
      </c>
      <c r="G34" s="43">
        <v>25</v>
      </c>
      <c r="H34" s="43">
        <v>592</v>
      </c>
      <c r="I34" s="43">
        <v>139</v>
      </c>
      <c r="J34" s="43">
        <v>3</v>
      </c>
      <c r="K34" s="43">
        <v>482</v>
      </c>
      <c r="L34" s="43">
        <v>110</v>
      </c>
      <c r="M34" s="44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76</v>
      </c>
      <c r="C35" s="43">
        <v>77</v>
      </c>
      <c r="D35" s="43">
        <v>209</v>
      </c>
      <c r="E35" s="43">
        <v>198</v>
      </c>
      <c r="F35" s="43">
        <v>88</v>
      </c>
      <c r="G35" s="43">
        <v>23</v>
      </c>
      <c r="H35" s="43">
        <v>671</v>
      </c>
      <c r="I35" s="43">
        <v>93</v>
      </c>
      <c r="J35" s="43">
        <v>78</v>
      </c>
      <c r="K35" s="43">
        <v>533</v>
      </c>
      <c r="L35" s="43">
        <v>138</v>
      </c>
      <c r="M35" s="44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103</v>
      </c>
      <c r="D36" s="43">
        <v>121</v>
      </c>
      <c r="E36" s="43">
        <v>123</v>
      </c>
      <c r="F36" s="43">
        <v>53</v>
      </c>
      <c r="G36" s="43">
        <v>44</v>
      </c>
      <c r="H36" s="43">
        <v>489</v>
      </c>
      <c r="I36" s="43">
        <v>51</v>
      </c>
      <c r="J36" s="43">
        <v>9</v>
      </c>
      <c r="K36" s="43">
        <v>391</v>
      </c>
      <c r="L36" s="43">
        <v>98</v>
      </c>
      <c r="M36" s="44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13</v>
      </c>
      <c r="C37" s="43">
        <v>19</v>
      </c>
      <c r="D37" s="43">
        <v>29</v>
      </c>
      <c r="E37" s="43">
        <v>29</v>
      </c>
      <c r="F37" s="43">
        <v>13</v>
      </c>
      <c r="G37" s="43">
        <v>1</v>
      </c>
      <c r="H37" s="43">
        <v>104</v>
      </c>
      <c r="I37" s="43">
        <v>19</v>
      </c>
      <c r="J37" s="43">
        <v>4</v>
      </c>
      <c r="K37" s="43">
        <v>89</v>
      </c>
      <c r="L37" s="43">
        <v>15</v>
      </c>
      <c r="M37" s="44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527</v>
      </c>
      <c r="C38" s="43">
        <v>755</v>
      </c>
      <c r="D38" s="43">
        <v>1006</v>
      </c>
      <c r="E38" s="43">
        <v>1165</v>
      </c>
      <c r="F38" s="43">
        <v>375</v>
      </c>
      <c r="G38" s="43">
        <v>153</v>
      </c>
      <c r="H38" s="43">
        <v>3981</v>
      </c>
      <c r="I38" s="43">
        <v>365</v>
      </c>
      <c r="J38" s="43">
        <v>148</v>
      </c>
      <c r="K38" s="43">
        <v>3370</v>
      </c>
      <c r="L38" s="43">
        <v>611</v>
      </c>
      <c r="M38" s="44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199</v>
      </c>
      <c r="C39" s="43">
        <v>306</v>
      </c>
      <c r="D39" s="43">
        <v>394</v>
      </c>
      <c r="E39" s="43">
        <v>339</v>
      </c>
      <c r="F39" s="43">
        <v>114</v>
      </c>
      <c r="G39" s="43">
        <v>53</v>
      </c>
      <c r="H39" s="43">
        <v>1405</v>
      </c>
      <c r="I39" s="43">
        <v>221</v>
      </c>
      <c r="J39" s="43">
        <v>112</v>
      </c>
      <c r="K39" s="43">
        <v>788</v>
      </c>
      <c r="L39" s="43">
        <v>617</v>
      </c>
      <c r="M39" s="44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237</v>
      </c>
      <c r="C40" s="43">
        <v>386</v>
      </c>
      <c r="D40" s="43">
        <v>775</v>
      </c>
      <c r="E40" s="43">
        <v>749</v>
      </c>
      <c r="F40" s="43">
        <v>257</v>
      </c>
      <c r="G40" s="43">
        <v>102</v>
      </c>
      <c r="H40" s="43">
        <v>2506</v>
      </c>
      <c r="I40" s="43">
        <v>249</v>
      </c>
      <c r="J40" s="43">
        <v>108</v>
      </c>
      <c r="K40" s="43">
        <v>2158</v>
      </c>
      <c r="L40" s="43">
        <v>348</v>
      </c>
      <c r="M40" s="44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250</v>
      </c>
      <c r="C42" s="40">
        <v>372</v>
      </c>
      <c r="D42" s="40">
        <v>642</v>
      </c>
      <c r="E42" s="40">
        <v>758</v>
      </c>
      <c r="F42" s="40">
        <v>274</v>
      </c>
      <c r="G42" s="40">
        <v>123</v>
      </c>
      <c r="H42" s="40">
        <v>2419</v>
      </c>
      <c r="I42" s="40">
        <v>213</v>
      </c>
      <c r="J42" s="40">
        <v>277</v>
      </c>
      <c r="K42" s="40">
        <v>1807</v>
      </c>
      <c r="L42" s="40">
        <v>612</v>
      </c>
      <c r="M42" s="41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146</v>
      </c>
      <c r="C43" s="43">
        <v>183</v>
      </c>
      <c r="D43" s="43">
        <v>349</v>
      </c>
      <c r="E43" s="43">
        <v>396</v>
      </c>
      <c r="F43" s="43">
        <v>146</v>
      </c>
      <c r="G43" s="43">
        <v>76</v>
      </c>
      <c r="H43" s="43">
        <v>1296</v>
      </c>
      <c r="I43" s="43">
        <v>137</v>
      </c>
      <c r="J43" s="43">
        <v>164</v>
      </c>
      <c r="K43" s="43">
        <v>1040</v>
      </c>
      <c r="L43" s="43">
        <v>256</v>
      </c>
      <c r="M43" s="44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14</v>
      </c>
      <c r="C44" s="43">
        <v>20</v>
      </c>
      <c r="D44" s="43">
        <v>74</v>
      </c>
      <c r="E44" s="43">
        <v>92</v>
      </c>
      <c r="F44" s="43">
        <v>17</v>
      </c>
      <c r="G44" s="43">
        <v>2</v>
      </c>
      <c r="H44" s="43">
        <v>219</v>
      </c>
      <c r="I44" s="43">
        <v>12</v>
      </c>
      <c r="J44" s="43">
        <v>6</v>
      </c>
      <c r="K44" s="43">
        <v>173</v>
      </c>
      <c r="L44" s="43">
        <v>46</v>
      </c>
      <c r="M44" s="44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60</v>
      </c>
      <c r="C45" s="43">
        <v>106</v>
      </c>
      <c r="D45" s="43">
        <v>126</v>
      </c>
      <c r="E45" s="43">
        <v>151</v>
      </c>
      <c r="F45" s="43">
        <v>55</v>
      </c>
      <c r="G45" s="43">
        <v>17</v>
      </c>
      <c r="H45" s="43">
        <v>515</v>
      </c>
      <c r="I45" s="43">
        <v>35</v>
      </c>
      <c r="J45" s="43">
        <v>62</v>
      </c>
      <c r="K45" s="43">
        <v>358</v>
      </c>
      <c r="L45" s="43">
        <v>157</v>
      </c>
      <c r="M45" s="44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16</v>
      </c>
      <c r="C46" s="43">
        <v>24</v>
      </c>
      <c r="D46" s="43">
        <v>42</v>
      </c>
      <c r="E46" s="43">
        <v>35</v>
      </c>
      <c r="F46" s="43">
        <v>10</v>
      </c>
      <c r="G46" s="43">
        <v>1</v>
      </c>
      <c r="H46" s="43">
        <v>128</v>
      </c>
      <c r="I46" s="43">
        <v>8</v>
      </c>
      <c r="J46" s="43">
        <v>14</v>
      </c>
      <c r="K46" s="43">
        <v>86</v>
      </c>
      <c r="L46" s="43">
        <v>42</v>
      </c>
      <c r="M46" s="44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8</v>
      </c>
      <c r="C47" s="43">
        <v>17</v>
      </c>
      <c r="D47" s="43">
        <v>21</v>
      </c>
      <c r="E47" s="43">
        <v>37</v>
      </c>
      <c r="F47" s="43">
        <v>24</v>
      </c>
      <c r="G47" s="43">
        <v>7</v>
      </c>
      <c r="H47" s="43">
        <v>114</v>
      </c>
      <c r="I47" s="43">
        <v>5</v>
      </c>
      <c r="J47" s="43">
        <v>24</v>
      </c>
      <c r="K47" s="43">
        <v>55</v>
      </c>
      <c r="L47" s="43">
        <v>59</v>
      </c>
      <c r="M47" s="44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6</v>
      </c>
      <c r="C48" s="43">
        <v>22</v>
      </c>
      <c r="D48" s="43">
        <v>30</v>
      </c>
      <c r="E48" s="43">
        <v>47</v>
      </c>
      <c r="F48" s="43">
        <v>22</v>
      </c>
      <c r="G48" s="43">
        <v>20</v>
      </c>
      <c r="H48" s="43">
        <v>147</v>
      </c>
      <c r="I48" s="43">
        <v>16</v>
      </c>
      <c r="J48" s="43">
        <v>7</v>
      </c>
      <c r="K48" s="43">
        <v>95</v>
      </c>
      <c r="L48" s="43">
        <v>52</v>
      </c>
      <c r="M48" s="44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356</v>
      </c>
      <c r="C50" s="40">
        <v>403</v>
      </c>
      <c r="D50" s="40">
        <v>608</v>
      </c>
      <c r="E50" s="40">
        <v>407</v>
      </c>
      <c r="F50" s="40">
        <v>80</v>
      </c>
      <c r="G50" s="40">
        <v>64</v>
      </c>
      <c r="H50" s="40">
        <v>1918</v>
      </c>
      <c r="I50" s="40">
        <v>89</v>
      </c>
      <c r="J50" s="40">
        <v>75</v>
      </c>
      <c r="K50" s="40">
        <v>1744</v>
      </c>
      <c r="L50" s="40">
        <v>174</v>
      </c>
      <c r="M50" s="41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32" sqref="S32"/>
    </sheetView>
  </sheetViews>
  <sheetFormatPr baseColWidth="10" defaultColWidth="11" defaultRowHeight="12.65" customHeight="1" x14ac:dyDescent="0.25"/>
  <cols>
    <col min="1" max="1" width="18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58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6461</v>
      </c>
      <c r="C12" s="40">
        <v>8174</v>
      </c>
      <c r="D12" s="40">
        <v>13835</v>
      </c>
      <c r="E12" s="40">
        <v>11490</v>
      </c>
      <c r="F12" s="40">
        <v>3850</v>
      </c>
      <c r="G12" s="40">
        <v>1399</v>
      </c>
      <c r="H12" s="40">
        <v>45209</v>
      </c>
      <c r="I12" s="40">
        <v>4097</v>
      </c>
      <c r="J12" s="40">
        <v>3010</v>
      </c>
      <c r="K12" s="40">
        <v>36720</v>
      </c>
      <c r="L12" s="40">
        <v>8489</v>
      </c>
      <c r="M12" s="41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1690</v>
      </c>
      <c r="C14" s="40">
        <v>1546</v>
      </c>
      <c r="D14" s="40">
        <v>1798</v>
      </c>
      <c r="E14" s="40">
        <v>1094</v>
      </c>
      <c r="F14" s="40">
        <v>373</v>
      </c>
      <c r="G14" s="40">
        <v>211</v>
      </c>
      <c r="H14" s="40">
        <v>6712</v>
      </c>
      <c r="I14" s="40">
        <v>468</v>
      </c>
      <c r="J14" s="40">
        <v>345</v>
      </c>
      <c r="K14" s="40">
        <v>4737</v>
      </c>
      <c r="L14" s="40">
        <v>1975</v>
      </c>
      <c r="M14" s="41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771</v>
      </c>
      <c r="C15" s="43">
        <v>733</v>
      </c>
      <c r="D15" s="43">
        <v>914</v>
      </c>
      <c r="E15" s="43">
        <v>468</v>
      </c>
      <c r="F15" s="43">
        <v>193</v>
      </c>
      <c r="G15" s="43">
        <v>125</v>
      </c>
      <c r="H15" s="43">
        <v>3204</v>
      </c>
      <c r="I15" s="43">
        <v>236</v>
      </c>
      <c r="J15" s="43">
        <v>151</v>
      </c>
      <c r="K15" s="43">
        <v>2235</v>
      </c>
      <c r="L15" s="43">
        <v>969</v>
      </c>
      <c r="M15" s="44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641</v>
      </c>
      <c r="C16" s="43">
        <v>613</v>
      </c>
      <c r="D16" s="43">
        <v>739</v>
      </c>
      <c r="E16" s="43">
        <v>541</v>
      </c>
      <c r="F16" s="43">
        <v>155</v>
      </c>
      <c r="G16" s="43">
        <v>40</v>
      </c>
      <c r="H16" s="43">
        <v>2729</v>
      </c>
      <c r="I16" s="43">
        <v>192</v>
      </c>
      <c r="J16" s="43">
        <v>189</v>
      </c>
      <c r="K16" s="43">
        <v>1826</v>
      </c>
      <c r="L16" s="43">
        <v>903</v>
      </c>
      <c r="M16" s="44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278</v>
      </c>
      <c r="C17" s="43">
        <v>200</v>
      </c>
      <c r="D17" s="43">
        <v>145</v>
      </c>
      <c r="E17" s="43">
        <v>85</v>
      </c>
      <c r="F17" s="43">
        <v>25</v>
      </c>
      <c r="G17" s="43">
        <v>46</v>
      </c>
      <c r="H17" s="43">
        <v>779</v>
      </c>
      <c r="I17" s="43">
        <v>40</v>
      </c>
      <c r="J17" s="43">
        <v>5</v>
      </c>
      <c r="K17" s="43">
        <v>676</v>
      </c>
      <c r="L17" s="43">
        <v>103</v>
      </c>
      <c r="M17" s="44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1664</v>
      </c>
      <c r="C19" s="40">
        <v>2200</v>
      </c>
      <c r="D19" s="40">
        <v>4299</v>
      </c>
      <c r="E19" s="40">
        <v>3245</v>
      </c>
      <c r="F19" s="40">
        <v>940</v>
      </c>
      <c r="G19" s="40">
        <v>264</v>
      </c>
      <c r="H19" s="40">
        <v>12612</v>
      </c>
      <c r="I19" s="40">
        <v>975</v>
      </c>
      <c r="J19" s="40">
        <v>820</v>
      </c>
      <c r="K19" s="40">
        <v>10726</v>
      </c>
      <c r="L19" s="40">
        <v>1886</v>
      </c>
      <c r="M19" s="41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792</v>
      </c>
      <c r="C20" s="43">
        <v>1107</v>
      </c>
      <c r="D20" s="43">
        <v>2125</v>
      </c>
      <c r="E20" s="43">
        <v>1728</v>
      </c>
      <c r="F20" s="43">
        <v>517</v>
      </c>
      <c r="G20" s="43">
        <v>119</v>
      </c>
      <c r="H20" s="43">
        <v>6388</v>
      </c>
      <c r="I20" s="43">
        <v>472</v>
      </c>
      <c r="J20" s="43">
        <v>580</v>
      </c>
      <c r="K20" s="43">
        <v>5333</v>
      </c>
      <c r="L20" s="43">
        <v>1055</v>
      </c>
      <c r="M20" s="44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271</v>
      </c>
      <c r="C21" s="43">
        <v>344</v>
      </c>
      <c r="D21" s="43">
        <v>551</v>
      </c>
      <c r="E21" s="43">
        <v>479</v>
      </c>
      <c r="F21" s="43">
        <v>149</v>
      </c>
      <c r="G21" s="43">
        <v>53</v>
      </c>
      <c r="H21" s="43">
        <v>1847</v>
      </c>
      <c r="I21" s="43">
        <v>188</v>
      </c>
      <c r="J21" s="43">
        <v>84</v>
      </c>
      <c r="K21" s="43">
        <v>1574</v>
      </c>
      <c r="L21" s="43">
        <v>273</v>
      </c>
      <c r="M21" s="44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240</v>
      </c>
      <c r="C22" s="43">
        <v>374</v>
      </c>
      <c r="D22" s="43">
        <v>1004</v>
      </c>
      <c r="E22" s="43">
        <v>686</v>
      </c>
      <c r="F22" s="43">
        <v>190</v>
      </c>
      <c r="G22" s="43">
        <v>56</v>
      </c>
      <c r="H22" s="43">
        <v>2550</v>
      </c>
      <c r="I22" s="43">
        <v>173</v>
      </c>
      <c r="J22" s="43">
        <v>97</v>
      </c>
      <c r="K22" s="43">
        <v>2261</v>
      </c>
      <c r="L22" s="43">
        <v>289</v>
      </c>
      <c r="M22" s="44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286</v>
      </c>
      <c r="C23" s="43">
        <v>293</v>
      </c>
      <c r="D23" s="43">
        <v>391</v>
      </c>
      <c r="E23" s="43">
        <v>168</v>
      </c>
      <c r="F23" s="43">
        <v>35</v>
      </c>
      <c r="G23" s="43">
        <v>18</v>
      </c>
      <c r="H23" s="43">
        <v>1191</v>
      </c>
      <c r="I23" s="43">
        <v>18</v>
      </c>
      <c r="J23" s="43">
        <v>20</v>
      </c>
      <c r="K23" s="43">
        <v>1115</v>
      </c>
      <c r="L23" s="43">
        <v>76</v>
      </c>
      <c r="M23" s="44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75</v>
      </c>
      <c r="C24" s="43">
        <v>82</v>
      </c>
      <c r="D24" s="43">
        <v>228</v>
      </c>
      <c r="E24" s="43">
        <v>184</v>
      </c>
      <c r="F24" s="43">
        <v>49</v>
      </c>
      <c r="G24" s="43">
        <v>18</v>
      </c>
      <c r="H24" s="43">
        <v>636</v>
      </c>
      <c r="I24" s="43">
        <v>124</v>
      </c>
      <c r="J24" s="43">
        <v>39</v>
      </c>
      <c r="K24" s="43">
        <v>443</v>
      </c>
      <c r="L24" s="43">
        <v>193</v>
      </c>
      <c r="M24" s="44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698</v>
      </c>
      <c r="C26" s="40">
        <v>1136</v>
      </c>
      <c r="D26" s="40">
        <v>2018</v>
      </c>
      <c r="E26" s="40">
        <v>1717</v>
      </c>
      <c r="F26" s="40">
        <v>782</v>
      </c>
      <c r="G26" s="40">
        <v>211</v>
      </c>
      <c r="H26" s="40">
        <v>6562</v>
      </c>
      <c r="I26" s="40">
        <v>805</v>
      </c>
      <c r="J26" s="40">
        <v>567</v>
      </c>
      <c r="K26" s="40">
        <v>5300</v>
      </c>
      <c r="L26" s="40">
        <v>1262</v>
      </c>
      <c r="M26" s="41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365</v>
      </c>
      <c r="C27" s="43">
        <v>509</v>
      </c>
      <c r="D27" s="43">
        <v>428</v>
      </c>
      <c r="E27" s="43">
        <v>123</v>
      </c>
      <c r="F27" s="43">
        <v>24</v>
      </c>
      <c r="G27" s="43">
        <v>17</v>
      </c>
      <c r="H27" s="43">
        <v>1466</v>
      </c>
      <c r="I27" s="43">
        <v>14</v>
      </c>
      <c r="J27" s="43">
        <v>21</v>
      </c>
      <c r="K27" s="43">
        <v>1389</v>
      </c>
      <c r="L27" s="43">
        <v>77</v>
      </c>
      <c r="M27" s="44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54</v>
      </c>
      <c r="C28" s="43">
        <v>78</v>
      </c>
      <c r="D28" s="43">
        <v>242</v>
      </c>
      <c r="E28" s="43">
        <v>184</v>
      </c>
      <c r="F28" s="43">
        <v>75</v>
      </c>
      <c r="G28" s="43">
        <v>46</v>
      </c>
      <c r="H28" s="43">
        <v>679</v>
      </c>
      <c r="I28" s="43">
        <v>113</v>
      </c>
      <c r="J28" s="43">
        <v>105</v>
      </c>
      <c r="K28" s="43">
        <v>485</v>
      </c>
      <c r="L28" s="43">
        <v>194</v>
      </c>
      <c r="M28" s="44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279</v>
      </c>
      <c r="C29" s="43">
        <v>549</v>
      </c>
      <c r="D29" s="43">
        <v>1348</v>
      </c>
      <c r="E29" s="43">
        <v>1410</v>
      </c>
      <c r="F29" s="43">
        <v>683</v>
      </c>
      <c r="G29" s="43">
        <v>148</v>
      </c>
      <c r="H29" s="43">
        <v>4417</v>
      </c>
      <c r="I29" s="43">
        <v>678</v>
      </c>
      <c r="J29" s="43">
        <v>441</v>
      </c>
      <c r="K29" s="43">
        <v>3426</v>
      </c>
      <c r="L29" s="43">
        <v>991</v>
      </c>
      <c r="M29" s="44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293</v>
      </c>
      <c r="C31" s="40">
        <v>370</v>
      </c>
      <c r="D31" s="40">
        <v>807</v>
      </c>
      <c r="E31" s="40">
        <v>827</v>
      </c>
      <c r="F31" s="40">
        <v>329</v>
      </c>
      <c r="G31" s="40">
        <v>177</v>
      </c>
      <c r="H31" s="40">
        <v>2803</v>
      </c>
      <c r="I31" s="40">
        <v>436</v>
      </c>
      <c r="J31" s="40">
        <v>271</v>
      </c>
      <c r="K31" s="40">
        <v>2062</v>
      </c>
      <c r="L31" s="40">
        <v>741</v>
      </c>
      <c r="M31" s="41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1347</v>
      </c>
      <c r="C33" s="40">
        <v>1981</v>
      </c>
      <c r="D33" s="40">
        <v>3333</v>
      </c>
      <c r="E33" s="40">
        <v>3176</v>
      </c>
      <c r="F33" s="40">
        <v>1053</v>
      </c>
      <c r="G33" s="40">
        <v>391</v>
      </c>
      <c r="H33" s="40">
        <v>11281</v>
      </c>
      <c r="I33" s="40">
        <v>1106</v>
      </c>
      <c r="J33" s="40">
        <v>572</v>
      </c>
      <c r="K33" s="40">
        <v>9357</v>
      </c>
      <c r="L33" s="40">
        <v>1924</v>
      </c>
      <c r="M33" s="41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52</v>
      </c>
      <c r="C34" s="43">
        <v>103</v>
      </c>
      <c r="D34" s="43">
        <v>254</v>
      </c>
      <c r="E34" s="43">
        <v>184</v>
      </c>
      <c r="F34" s="43">
        <v>53</v>
      </c>
      <c r="G34" s="43">
        <v>27</v>
      </c>
      <c r="H34" s="43">
        <v>673</v>
      </c>
      <c r="I34" s="43">
        <v>117</v>
      </c>
      <c r="J34" s="43">
        <v>12</v>
      </c>
      <c r="K34" s="43">
        <v>586</v>
      </c>
      <c r="L34" s="43">
        <v>87</v>
      </c>
      <c r="M34" s="44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152</v>
      </c>
      <c r="C35" s="43">
        <v>141</v>
      </c>
      <c r="D35" s="43">
        <v>398</v>
      </c>
      <c r="E35" s="43">
        <v>317</v>
      </c>
      <c r="F35" s="43">
        <v>88</v>
      </c>
      <c r="G35" s="43">
        <v>38</v>
      </c>
      <c r="H35" s="43">
        <v>1134</v>
      </c>
      <c r="I35" s="43">
        <v>124</v>
      </c>
      <c r="J35" s="43">
        <v>66</v>
      </c>
      <c r="K35" s="43">
        <v>935</v>
      </c>
      <c r="L35" s="43">
        <v>199</v>
      </c>
      <c r="M35" s="44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53</v>
      </c>
      <c r="C36" s="43">
        <v>110</v>
      </c>
      <c r="D36" s="43">
        <v>135</v>
      </c>
      <c r="E36" s="43">
        <v>119</v>
      </c>
      <c r="F36" s="43">
        <v>65</v>
      </c>
      <c r="G36" s="43">
        <v>31</v>
      </c>
      <c r="H36" s="43">
        <v>513</v>
      </c>
      <c r="I36" s="43">
        <v>52</v>
      </c>
      <c r="J36" s="43">
        <v>19</v>
      </c>
      <c r="K36" s="43">
        <v>425</v>
      </c>
      <c r="L36" s="43">
        <v>88</v>
      </c>
      <c r="M36" s="44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14</v>
      </c>
      <c r="C37" s="43">
        <v>19</v>
      </c>
      <c r="D37" s="43">
        <v>41</v>
      </c>
      <c r="E37" s="43">
        <v>32</v>
      </c>
      <c r="F37" s="43">
        <v>12</v>
      </c>
      <c r="G37" s="43">
        <v>1</v>
      </c>
      <c r="H37" s="43">
        <v>119</v>
      </c>
      <c r="I37" s="43">
        <v>13</v>
      </c>
      <c r="J37" s="43">
        <v>7</v>
      </c>
      <c r="K37" s="43">
        <v>105</v>
      </c>
      <c r="L37" s="43">
        <v>14</v>
      </c>
      <c r="M37" s="44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605</v>
      </c>
      <c r="C38" s="43">
        <v>882</v>
      </c>
      <c r="D38" s="43">
        <v>1237</v>
      </c>
      <c r="E38" s="43">
        <v>1324</v>
      </c>
      <c r="F38" s="43">
        <v>445</v>
      </c>
      <c r="G38" s="43">
        <v>172</v>
      </c>
      <c r="H38" s="43">
        <v>4665</v>
      </c>
      <c r="I38" s="43">
        <v>379</v>
      </c>
      <c r="J38" s="43">
        <v>155</v>
      </c>
      <c r="K38" s="43">
        <v>4057</v>
      </c>
      <c r="L38" s="43">
        <v>608</v>
      </c>
      <c r="M38" s="44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208</v>
      </c>
      <c r="C39" s="43">
        <v>310</v>
      </c>
      <c r="D39" s="43">
        <v>375</v>
      </c>
      <c r="E39" s="43">
        <v>361</v>
      </c>
      <c r="F39" s="43">
        <v>111</v>
      </c>
      <c r="G39" s="43">
        <v>35</v>
      </c>
      <c r="H39" s="43">
        <v>1400</v>
      </c>
      <c r="I39" s="43">
        <v>163</v>
      </c>
      <c r="J39" s="43">
        <v>167</v>
      </c>
      <c r="K39" s="43">
        <v>809</v>
      </c>
      <c r="L39" s="43">
        <v>591</v>
      </c>
      <c r="M39" s="44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263</v>
      </c>
      <c r="C40" s="43">
        <v>416</v>
      </c>
      <c r="D40" s="43">
        <v>893</v>
      </c>
      <c r="E40" s="43">
        <v>839</v>
      </c>
      <c r="F40" s="43">
        <v>279</v>
      </c>
      <c r="G40" s="43">
        <v>87</v>
      </c>
      <c r="H40" s="43">
        <v>2777</v>
      </c>
      <c r="I40" s="43">
        <v>258</v>
      </c>
      <c r="J40" s="43">
        <v>146</v>
      </c>
      <c r="K40" s="43">
        <v>2440</v>
      </c>
      <c r="L40" s="43">
        <v>337</v>
      </c>
      <c r="M40" s="44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378</v>
      </c>
      <c r="C42" s="40">
        <v>514</v>
      </c>
      <c r="D42" s="40">
        <v>898</v>
      </c>
      <c r="E42" s="40">
        <v>985</v>
      </c>
      <c r="F42" s="40">
        <v>288</v>
      </c>
      <c r="G42" s="40">
        <v>91</v>
      </c>
      <c r="H42" s="40">
        <v>3154</v>
      </c>
      <c r="I42" s="40">
        <v>221</v>
      </c>
      <c r="J42" s="40">
        <v>314</v>
      </c>
      <c r="K42" s="40">
        <v>2605</v>
      </c>
      <c r="L42" s="40">
        <v>549</v>
      </c>
      <c r="M42" s="41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245</v>
      </c>
      <c r="C43" s="43">
        <v>325</v>
      </c>
      <c r="D43" s="43">
        <v>561</v>
      </c>
      <c r="E43" s="43">
        <v>592</v>
      </c>
      <c r="F43" s="43">
        <v>167</v>
      </c>
      <c r="G43" s="43">
        <v>54</v>
      </c>
      <c r="H43" s="43">
        <v>1944</v>
      </c>
      <c r="I43" s="43">
        <v>117</v>
      </c>
      <c r="J43" s="43">
        <v>195</v>
      </c>
      <c r="K43" s="43">
        <v>1684</v>
      </c>
      <c r="L43" s="43">
        <v>260</v>
      </c>
      <c r="M43" s="44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24</v>
      </c>
      <c r="C44" s="43">
        <v>26</v>
      </c>
      <c r="D44" s="43">
        <v>69</v>
      </c>
      <c r="E44" s="43">
        <v>100</v>
      </c>
      <c r="F44" s="43">
        <v>22</v>
      </c>
      <c r="G44" s="43">
        <v>1</v>
      </c>
      <c r="H44" s="43">
        <v>242</v>
      </c>
      <c r="I44" s="43">
        <v>19</v>
      </c>
      <c r="J44" s="43">
        <v>5</v>
      </c>
      <c r="K44" s="43">
        <v>202</v>
      </c>
      <c r="L44" s="43">
        <v>40</v>
      </c>
      <c r="M44" s="44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76</v>
      </c>
      <c r="C45" s="43">
        <v>99</v>
      </c>
      <c r="D45" s="43">
        <v>195</v>
      </c>
      <c r="E45" s="43">
        <v>156</v>
      </c>
      <c r="F45" s="43">
        <v>40</v>
      </c>
      <c r="G45" s="43">
        <v>15</v>
      </c>
      <c r="H45" s="43">
        <v>581</v>
      </c>
      <c r="I45" s="43">
        <v>50</v>
      </c>
      <c r="J45" s="43">
        <v>34</v>
      </c>
      <c r="K45" s="43">
        <v>478</v>
      </c>
      <c r="L45" s="43">
        <v>103</v>
      </c>
      <c r="M45" s="44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16</v>
      </c>
      <c r="C46" s="43">
        <v>25</v>
      </c>
      <c r="D46" s="43">
        <v>27</v>
      </c>
      <c r="E46" s="43">
        <v>37</v>
      </c>
      <c r="F46" s="43">
        <v>21</v>
      </c>
      <c r="G46" s="43">
        <v>6</v>
      </c>
      <c r="H46" s="43">
        <v>132</v>
      </c>
      <c r="I46" s="43">
        <v>11</v>
      </c>
      <c r="J46" s="43">
        <v>31</v>
      </c>
      <c r="K46" s="43">
        <v>85</v>
      </c>
      <c r="L46" s="43">
        <v>47</v>
      </c>
      <c r="M46" s="44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11</v>
      </c>
      <c r="C47" s="43">
        <v>22</v>
      </c>
      <c r="D47" s="43">
        <v>17</v>
      </c>
      <c r="E47" s="43">
        <v>48</v>
      </c>
      <c r="F47" s="43">
        <v>20</v>
      </c>
      <c r="G47" s="43">
        <v>5</v>
      </c>
      <c r="H47" s="43">
        <v>123</v>
      </c>
      <c r="I47" s="43">
        <v>8</v>
      </c>
      <c r="J47" s="43">
        <v>38</v>
      </c>
      <c r="K47" s="43">
        <v>88</v>
      </c>
      <c r="L47" s="43">
        <v>35</v>
      </c>
      <c r="M47" s="44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6</v>
      </c>
      <c r="C48" s="43">
        <v>17</v>
      </c>
      <c r="D48" s="43">
        <v>29</v>
      </c>
      <c r="E48" s="43">
        <v>52</v>
      </c>
      <c r="F48" s="43">
        <v>18</v>
      </c>
      <c r="G48" s="43">
        <v>10</v>
      </c>
      <c r="H48" s="43">
        <v>132</v>
      </c>
      <c r="I48" s="43">
        <v>16</v>
      </c>
      <c r="J48" s="43">
        <v>11</v>
      </c>
      <c r="K48" s="43">
        <v>68</v>
      </c>
      <c r="L48" s="43">
        <v>64</v>
      </c>
      <c r="M48" s="44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391</v>
      </c>
      <c r="C50" s="40">
        <v>427</v>
      </c>
      <c r="D50" s="40">
        <v>682</v>
      </c>
      <c r="E50" s="40">
        <v>446</v>
      </c>
      <c r="F50" s="40">
        <v>85</v>
      </c>
      <c r="G50" s="40">
        <v>54</v>
      </c>
      <c r="H50" s="40">
        <v>2085</v>
      </c>
      <c r="I50" s="40">
        <v>86</v>
      </c>
      <c r="J50" s="40">
        <v>121</v>
      </c>
      <c r="K50" s="40">
        <v>1933</v>
      </c>
      <c r="L50" s="40">
        <v>152</v>
      </c>
      <c r="M50" s="41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53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47" sqref="U47"/>
    </sheetView>
  </sheetViews>
  <sheetFormatPr baseColWidth="10" defaultColWidth="11" defaultRowHeight="12.65" customHeight="1" x14ac:dyDescent="0.25"/>
  <cols>
    <col min="1" max="1" width="18.33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57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8111</v>
      </c>
      <c r="C12" s="40">
        <v>9964</v>
      </c>
      <c r="D12" s="40">
        <v>16300</v>
      </c>
      <c r="E12" s="40">
        <v>12796</v>
      </c>
      <c r="F12" s="40">
        <v>4048</v>
      </c>
      <c r="G12" s="40">
        <v>1389</v>
      </c>
      <c r="H12" s="40">
        <v>52608</v>
      </c>
      <c r="I12" s="40">
        <v>3933</v>
      </c>
      <c r="J12" s="40">
        <v>3593</v>
      </c>
      <c r="K12" s="40">
        <v>44344</v>
      </c>
      <c r="L12" s="40">
        <v>8264</v>
      </c>
      <c r="M12" s="41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2484</v>
      </c>
      <c r="C14" s="40">
        <v>2382</v>
      </c>
      <c r="D14" s="40">
        <v>2514</v>
      </c>
      <c r="E14" s="40">
        <v>1540</v>
      </c>
      <c r="F14" s="40">
        <v>531</v>
      </c>
      <c r="G14" s="40">
        <v>330</v>
      </c>
      <c r="H14" s="40">
        <v>9781</v>
      </c>
      <c r="I14" s="40">
        <v>549</v>
      </c>
      <c r="J14" s="40">
        <v>498</v>
      </c>
      <c r="K14" s="40">
        <v>7540</v>
      </c>
      <c r="L14" s="40">
        <v>2241</v>
      </c>
      <c r="M14" s="41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1051</v>
      </c>
      <c r="C15" s="43">
        <v>1074</v>
      </c>
      <c r="D15" s="43">
        <v>1276</v>
      </c>
      <c r="E15" s="43">
        <v>626</v>
      </c>
      <c r="F15" s="43">
        <v>233</v>
      </c>
      <c r="G15" s="43">
        <v>120</v>
      </c>
      <c r="H15" s="43">
        <v>4380</v>
      </c>
      <c r="I15" s="43">
        <v>276</v>
      </c>
      <c r="J15" s="43">
        <v>102</v>
      </c>
      <c r="K15" s="43">
        <v>3300</v>
      </c>
      <c r="L15" s="43">
        <v>1080</v>
      </c>
      <c r="M15" s="44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757</v>
      </c>
      <c r="C16" s="43">
        <v>840</v>
      </c>
      <c r="D16" s="43">
        <v>940</v>
      </c>
      <c r="E16" s="43">
        <v>735</v>
      </c>
      <c r="F16" s="43">
        <v>235</v>
      </c>
      <c r="G16" s="43">
        <v>179</v>
      </c>
      <c r="H16" s="43">
        <v>3686</v>
      </c>
      <c r="I16" s="43">
        <v>237</v>
      </c>
      <c r="J16" s="43">
        <v>364</v>
      </c>
      <c r="K16" s="43">
        <v>2663</v>
      </c>
      <c r="L16" s="43">
        <v>1023</v>
      </c>
      <c r="M16" s="44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676</v>
      </c>
      <c r="C17" s="43">
        <v>468</v>
      </c>
      <c r="D17" s="43">
        <v>298</v>
      </c>
      <c r="E17" s="43">
        <v>179</v>
      </c>
      <c r="F17" s="43">
        <v>63</v>
      </c>
      <c r="G17" s="43">
        <v>31</v>
      </c>
      <c r="H17" s="43">
        <v>1715</v>
      </c>
      <c r="I17" s="43">
        <v>36</v>
      </c>
      <c r="J17" s="43">
        <v>32</v>
      </c>
      <c r="K17" s="43">
        <v>1577</v>
      </c>
      <c r="L17" s="43">
        <v>138</v>
      </c>
      <c r="M17" s="44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1965</v>
      </c>
      <c r="C19" s="40">
        <v>2527</v>
      </c>
      <c r="D19" s="40">
        <v>4864</v>
      </c>
      <c r="E19" s="40">
        <v>3290</v>
      </c>
      <c r="F19" s="40">
        <v>935</v>
      </c>
      <c r="G19" s="40">
        <v>237</v>
      </c>
      <c r="H19" s="40">
        <v>13818</v>
      </c>
      <c r="I19" s="40">
        <v>875</v>
      </c>
      <c r="J19" s="40">
        <v>674</v>
      </c>
      <c r="K19" s="40">
        <v>12202</v>
      </c>
      <c r="L19" s="40">
        <v>1616</v>
      </c>
      <c r="M19" s="41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915</v>
      </c>
      <c r="C20" s="43">
        <v>1189</v>
      </c>
      <c r="D20" s="43">
        <v>2314</v>
      </c>
      <c r="E20" s="43">
        <v>1703</v>
      </c>
      <c r="F20" s="43">
        <v>462</v>
      </c>
      <c r="G20" s="43">
        <v>119</v>
      </c>
      <c r="H20" s="43">
        <v>6702</v>
      </c>
      <c r="I20" s="43">
        <v>364</v>
      </c>
      <c r="J20" s="43">
        <v>427</v>
      </c>
      <c r="K20" s="43">
        <v>5865</v>
      </c>
      <c r="L20" s="43">
        <v>837</v>
      </c>
      <c r="M20" s="44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323</v>
      </c>
      <c r="C21" s="43">
        <v>378</v>
      </c>
      <c r="D21" s="43">
        <v>584</v>
      </c>
      <c r="E21" s="43">
        <v>398</v>
      </c>
      <c r="F21" s="43">
        <v>146</v>
      </c>
      <c r="G21" s="43">
        <v>33</v>
      </c>
      <c r="H21" s="43">
        <v>1862</v>
      </c>
      <c r="I21" s="43">
        <v>174</v>
      </c>
      <c r="J21" s="43">
        <v>71</v>
      </c>
      <c r="K21" s="43">
        <v>1626</v>
      </c>
      <c r="L21" s="43">
        <v>236</v>
      </c>
      <c r="M21" s="44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293</v>
      </c>
      <c r="C22" s="43">
        <v>513</v>
      </c>
      <c r="D22" s="43">
        <v>1205</v>
      </c>
      <c r="E22" s="43">
        <v>780</v>
      </c>
      <c r="F22" s="43">
        <v>240</v>
      </c>
      <c r="G22" s="43">
        <v>48</v>
      </c>
      <c r="H22" s="43">
        <v>3079</v>
      </c>
      <c r="I22" s="43">
        <v>210</v>
      </c>
      <c r="J22" s="43">
        <v>128</v>
      </c>
      <c r="K22" s="43">
        <v>2733</v>
      </c>
      <c r="L22" s="43">
        <v>346</v>
      </c>
      <c r="M22" s="44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356</v>
      </c>
      <c r="C23" s="43">
        <v>365</v>
      </c>
      <c r="D23" s="43">
        <v>517</v>
      </c>
      <c r="E23" s="43">
        <v>217</v>
      </c>
      <c r="F23" s="43">
        <v>34</v>
      </c>
      <c r="G23" s="43">
        <v>18</v>
      </c>
      <c r="H23" s="43">
        <v>1507</v>
      </c>
      <c r="I23" s="43">
        <v>18</v>
      </c>
      <c r="J23" s="43">
        <v>10</v>
      </c>
      <c r="K23" s="43">
        <v>1460</v>
      </c>
      <c r="L23" s="43">
        <v>47</v>
      </c>
      <c r="M23" s="44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78</v>
      </c>
      <c r="C24" s="43">
        <v>82</v>
      </c>
      <c r="D24" s="43">
        <v>244</v>
      </c>
      <c r="E24" s="43">
        <v>192</v>
      </c>
      <c r="F24" s="43">
        <v>53</v>
      </c>
      <c r="G24" s="43">
        <v>19</v>
      </c>
      <c r="H24" s="43">
        <v>668</v>
      </c>
      <c r="I24" s="43">
        <v>109</v>
      </c>
      <c r="J24" s="43">
        <v>38</v>
      </c>
      <c r="K24" s="43">
        <v>518</v>
      </c>
      <c r="L24" s="43">
        <v>150</v>
      </c>
      <c r="M24" s="44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817</v>
      </c>
      <c r="C26" s="40">
        <v>1277</v>
      </c>
      <c r="D26" s="40">
        <v>2220</v>
      </c>
      <c r="E26" s="40">
        <v>1892</v>
      </c>
      <c r="F26" s="40">
        <v>725</v>
      </c>
      <c r="G26" s="40">
        <v>179</v>
      </c>
      <c r="H26" s="40">
        <v>7110</v>
      </c>
      <c r="I26" s="40">
        <v>753</v>
      </c>
      <c r="J26" s="40">
        <v>753</v>
      </c>
      <c r="K26" s="40">
        <v>5959</v>
      </c>
      <c r="L26" s="40">
        <v>1151</v>
      </c>
      <c r="M26" s="41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451</v>
      </c>
      <c r="C27" s="43">
        <v>435</v>
      </c>
      <c r="D27" s="43">
        <v>333</v>
      </c>
      <c r="E27" s="43">
        <v>99</v>
      </c>
      <c r="F27" s="43">
        <v>35</v>
      </c>
      <c r="G27" s="43">
        <v>7</v>
      </c>
      <c r="H27" s="43">
        <v>1360</v>
      </c>
      <c r="I27" s="43">
        <v>5</v>
      </c>
      <c r="J27" s="43">
        <v>39</v>
      </c>
      <c r="K27" s="43">
        <v>1329</v>
      </c>
      <c r="L27" s="43">
        <v>31</v>
      </c>
      <c r="M27" s="44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39</v>
      </c>
      <c r="C28" s="43">
        <v>112</v>
      </c>
      <c r="D28" s="43">
        <v>244</v>
      </c>
      <c r="E28" s="43">
        <v>195</v>
      </c>
      <c r="F28" s="43">
        <v>77</v>
      </c>
      <c r="G28" s="43">
        <v>20</v>
      </c>
      <c r="H28" s="43">
        <v>687</v>
      </c>
      <c r="I28" s="43">
        <v>105</v>
      </c>
      <c r="J28" s="43">
        <v>117</v>
      </c>
      <c r="K28" s="43">
        <v>540</v>
      </c>
      <c r="L28" s="43">
        <v>147</v>
      </c>
      <c r="M28" s="44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327</v>
      </c>
      <c r="C29" s="43">
        <v>730</v>
      </c>
      <c r="D29" s="43">
        <v>1643</v>
      </c>
      <c r="E29" s="43">
        <v>1598</v>
      </c>
      <c r="F29" s="43">
        <v>613</v>
      </c>
      <c r="G29" s="43">
        <v>152</v>
      </c>
      <c r="H29" s="43">
        <v>5063</v>
      </c>
      <c r="I29" s="43">
        <v>643</v>
      </c>
      <c r="J29" s="43">
        <v>597</v>
      </c>
      <c r="K29" s="43">
        <v>4090</v>
      </c>
      <c r="L29" s="43">
        <v>973</v>
      </c>
      <c r="M29" s="44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548</v>
      </c>
      <c r="C31" s="40">
        <v>578</v>
      </c>
      <c r="D31" s="40">
        <v>1309</v>
      </c>
      <c r="E31" s="40">
        <v>1160</v>
      </c>
      <c r="F31" s="40">
        <v>428</v>
      </c>
      <c r="G31" s="40">
        <v>163</v>
      </c>
      <c r="H31" s="40">
        <v>4186</v>
      </c>
      <c r="I31" s="40">
        <v>407</v>
      </c>
      <c r="J31" s="40">
        <v>351</v>
      </c>
      <c r="K31" s="40">
        <v>3424</v>
      </c>
      <c r="L31" s="40">
        <v>762</v>
      </c>
      <c r="M31" s="41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1405</v>
      </c>
      <c r="C33" s="40">
        <v>2144</v>
      </c>
      <c r="D33" s="40">
        <v>3588</v>
      </c>
      <c r="E33" s="40">
        <v>3288</v>
      </c>
      <c r="F33" s="40">
        <v>1023</v>
      </c>
      <c r="G33" s="40">
        <v>346</v>
      </c>
      <c r="H33" s="40">
        <v>11794</v>
      </c>
      <c r="I33" s="40">
        <v>1033</v>
      </c>
      <c r="J33" s="40">
        <v>709</v>
      </c>
      <c r="K33" s="40">
        <v>10102</v>
      </c>
      <c r="L33" s="40">
        <v>1692</v>
      </c>
      <c r="M33" s="41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51</v>
      </c>
      <c r="C34" s="43">
        <v>132</v>
      </c>
      <c r="D34" s="43">
        <v>235</v>
      </c>
      <c r="E34" s="43">
        <v>145</v>
      </c>
      <c r="F34" s="43">
        <v>69</v>
      </c>
      <c r="G34" s="43">
        <v>21</v>
      </c>
      <c r="H34" s="43">
        <v>653</v>
      </c>
      <c r="I34" s="43">
        <v>123</v>
      </c>
      <c r="J34" s="43">
        <v>11</v>
      </c>
      <c r="K34" s="43">
        <v>580</v>
      </c>
      <c r="L34" s="43">
        <v>73</v>
      </c>
      <c r="M34" s="44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153</v>
      </c>
      <c r="C35" s="43">
        <v>160</v>
      </c>
      <c r="D35" s="43">
        <v>407</v>
      </c>
      <c r="E35" s="43">
        <v>286</v>
      </c>
      <c r="F35" s="43">
        <v>69</v>
      </c>
      <c r="G35" s="43">
        <v>34</v>
      </c>
      <c r="H35" s="43">
        <v>1109</v>
      </c>
      <c r="I35" s="43">
        <v>114</v>
      </c>
      <c r="J35" s="43">
        <v>10</v>
      </c>
      <c r="K35" s="43">
        <v>981</v>
      </c>
      <c r="L35" s="43">
        <v>128</v>
      </c>
      <c r="M35" s="44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48</v>
      </c>
      <c r="C36" s="43">
        <v>89</v>
      </c>
      <c r="D36" s="43">
        <v>134</v>
      </c>
      <c r="E36" s="43">
        <v>127</v>
      </c>
      <c r="F36" s="43">
        <v>60</v>
      </c>
      <c r="G36" s="43">
        <v>23</v>
      </c>
      <c r="H36" s="43">
        <v>481</v>
      </c>
      <c r="I36" s="43">
        <v>47</v>
      </c>
      <c r="J36" s="43">
        <v>18</v>
      </c>
      <c r="K36" s="43">
        <v>419</v>
      </c>
      <c r="L36" s="43">
        <v>62</v>
      </c>
      <c r="M36" s="44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8</v>
      </c>
      <c r="C37" s="43">
        <v>13</v>
      </c>
      <c r="D37" s="43">
        <v>44</v>
      </c>
      <c r="E37" s="43">
        <v>52</v>
      </c>
      <c r="F37" s="43">
        <v>15</v>
      </c>
      <c r="G37" s="43">
        <v>3</v>
      </c>
      <c r="H37" s="43">
        <v>135</v>
      </c>
      <c r="I37" s="43">
        <v>8</v>
      </c>
      <c r="J37" s="43">
        <v>0</v>
      </c>
      <c r="K37" s="43">
        <v>124</v>
      </c>
      <c r="L37" s="43">
        <v>11</v>
      </c>
      <c r="M37" s="44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626</v>
      </c>
      <c r="C38" s="43">
        <v>928</v>
      </c>
      <c r="D38" s="43">
        <v>1397</v>
      </c>
      <c r="E38" s="43">
        <v>1453</v>
      </c>
      <c r="F38" s="43">
        <v>418</v>
      </c>
      <c r="G38" s="43">
        <v>154</v>
      </c>
      <c r="H38" s="43">
        <v>4976</v>
      </c>
      <c r="I38" s="43">
        <v>351</v>
      </c>
      <c r="J38" s="43">
        <v>305</v>
      </c>
      <c r="K38" s="43">
        <v>4360</v>
      </c>
      <c r="L38" s="43">
        <v>616</v>
      </c>
      <c r="M38" s="44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248</v>
      </c>
      <c r="C39" s="43">
        <v>349</v>
      </c>
      <c r="D39" s="43">
        <v>379</v>
      </c>
      <c r="E39" s="43">
        <v>325</v>
      </c>
      <c r="F39" s="43">
        <v>107</v>
      </c>
      <c r="G39" s="43">
        <v>43</v>
      </c>
      <c r="H39" s="43">
        <v>1451</v>
      </c>
      <c r="I39" s="43">
        <v>156</v>
      </c>
      <c r="J39" s="43">
        <v>195</v>
      </c>
      <c r="K39" s="43">
        <v>971</v>
      </c>
      <c r="L39" s="43">
        <v>480</v>
      </c>
      <c r="M39" s="44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271</v>
      </c>
      <c r="C40" s="43">
        <v>473</v>
      </c>
      <c r="D40" s="43">
        <v>992</v>
      </c>
      <c r="E40" s="43">
        <v>900</v>
      </c>
      <c r="F40" s="43">
        <v>285</v>
      </c>
      <c r="G40" s="43">
        <v>68</v>
      </c>
      <c r="H40" s="43">
        <v>2989</v>
      </c>
      <c r="I40" s="43">
        <v>234</v>
      </c>
      <c r="J40" s="43">
        <v>170</v>
      </c>
      <c r="K40" s="43">
        <v>2667</v>
      </c>
      <c r="L40" s="43">
        <v>322</v>
      </c>
      <c r="M40" s="44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467</v>
      </c>
      <c r="C42" s="40">
        <v>605</v>
      </c>
      <c r="D42" s="40">
        <v>1049</v>
      </c>
      <c r="E42" s="40">
        <v>1142</v>
      </c>
      <c r="F42" s="40">
        <v>315</v>
      </c>
      <c r="G42" s="40">
        <v>89</v>
      </c>
      <c r="H42" s="40">
        <v>3667</v>
      </c>
      <c r="I42" s="40">
        <v>233</v>
      </c>
      <c r="J42" s="40">
        <v>441</v>
      </c>
      <c r="K42" s="40">
        <v>2995</v>
      </c>
      <c r="L42" s="40">
        <v>672</v>
      </c>
      <c r="M42" s="41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291</v>
      </c>
      <c r="C43" s="43">
        <v>337</v>
      </c>
      <c r="D43" s="43">
        <v>662</v>
      </c>
      <c r="E43" s="43">
        <v>683</v>
      </c>
      <c r="F43" s="43">
        <v>175</v>
      </c>
      <c r="G43" s="43">
        <v>54</v>
      </c>
      <c r="H43" s="43">
        <v>2202</v>
      </c>
      <c r="I43" s="43">
        <v>128</v>
      </c>
      <c r="J43" s="43">
        <v>247</v>
      </c>
      <c r="K43" s="43">
        <v>1909</v>
      </c>
      <c r="L43" s="43">
        <v>293</v>
      </c>
      <c r="M43" s="44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24</v>
      </c>
      <c r="C44" s="43">
        <v>42</v>
      </c>
      <c r="D44" s="43">
        <v>100</v>
      </c>
      <c r="E44" s="43">
        <v>94</v>
      </c>
      <c r="F44" s="43">
        <v>22</v>
      </c>
      <c r="G44" s="43">
        <v>4</v>
      </c>
      <c r="H44" s="43">
        <v>286</v>
      </c>
      <c r="I44" s="43">
        <v>24</v>
      </c>
      <c r="J44" s="43">
        <v>7</v>
      </c>
      <c r="K44" s="43">
        <v>244</v>
      </c>
      <c r="L44" s="43">
        <v>42</v>
      </c>
      <c r="M44" s="44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112</v>
      </c>
      <c r="C45" s="43">
        <v>162</v>
      </c>
      <c r="D45" s="43">
        <v>192</v>
      </c>
      <c r="E45" s="43">
        <v>227</v>
      </c>
      <c r="F45" s="43">
        <v>68</v>
      </c>
      <c r="G45" s="43">
        <v>18</v>
      </c>
      <c r="H45" s="43">
        <v>779</v>
      </c>
      <c r="I45" s="43">
        <v>57</v>
      </c>
      <c r="J45" s="43">
        <v>128</v>
      </c>
      <c r="K45" s="43">
        <v>577</v>
      </c>
      <c r="L45" s="43">
        <v>202</v>
      </c>
      <c r="M45" s="44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26</v>
      </c>
      <c r="C46" s="43">
        <v>27</v>
      </c>
      <c r="D46" s="43">
        <v>44</v>
      </c>
      <c r="E46" s="43">
        <v>46</v>
      </c>
      <c r="F46" s="43">
        <v>11</v>
      </c>
      <c r="G46" s="43">
        <v>3</v>
      </c>
      <c r="H46" s="43">
        <v>157</v>
      </c>
      <c r="I46" s="43">
        <v>9</v>
      </c>
      <c r="J46" s="43">
        <v>17</v>
      </c>
      <c r="K46" s="43">
        <v>109</v>
      </c>
      <c r="L46" s="43">
        <v>48</v>
      </c>
      <c r="M46" s="44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5</v>
      </c>
      <c r="C47" s="43">
        <v>19</v>
      </c>
      <c r="D47" s="43">
        <v>21</v>
      </c>
      <c r="E47" s="43">
        <v>46</v>
      </c>
      <c r="F47" s="43">
        <v>19</v>
      </c>
      <c r="G47" s="43">
        <v>4</v>
      </c>
      <c r="H47" s="43">
        <v>114</v>
      </c>
      <c r="I47" s="43">
        <v>5</v>
      </c>
      <c r="J47" s="43">
        <v>33</v>
      </c>
      <c r="K47" s="43">
        <v>72</v>
      </c>
      <c r="L47" s="43">
        <v>42</v>
      </c>
      <c r="M47" s="44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9</v>
      </c>
      <c r="C48" s="43">
        <v>18</v>
      </c>
      <c r="D48" s="43">
        <v>30</v>
      </c>
      <c r="E48" s="43">
        <v>46</v>
      </c>
      <c r="F48" s="43">
        <v>20</v>
      </c>
      <c r="G48" s="43">
        <v>6</v>
      </c>
      <c r="H48" s="43">
        <v>129</v>
      </c>
      <c r="I48" s="43">
        <v>10</v>
      </c>
      <c r="J48" s="43">
        <v>9</v>
      </c>
      <c r="K48" s="43">
        <v>84</v>
      </c>
      <c r="L48" s="43">
        <v>45</v>
      </c>
      <c r="M48" s="44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425</v>
      </c>
      <c r="C50" s="40">
        <v>451</v>
      </c>
      <c r="D50" s="40">
        <v>756</v>
      </c>
      <c r="E50" s="40">
        <v>484</v>
      </c>
      <c r="F50" s="40">
        <v>91</v>
      </c>
      <c r="G50" s="40">
        <v>45</v>
      </c>
      <c r="H50" s="40">
        <v>2252</v>
      </c>
      <c r="I50" s="40">
        <v>83</v>
      </c>
      <c r="J50" s="40">
        <v>167</v>
      </c>
      <c r="K50" s="40">
        <v>2122</v>
      </c>
      <c r="L50" s="40">
        <v>130</v>
      </c>
      <c r="M50" s="41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V44" sqref="V44"/>
    </sheetView>
  </sheetViews>
  <sheetFormatPr baseColWidth="10" defaultColWidth="11" defaultRowHeight="12.65" customHeight="1" x14ac:dyDescent="0.25"/>
  <cols>
    <col min="1" max="1" width="18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56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9245</v>
      </c>
      <c r="C12" s="40">
        <v>11056</v>
      </c>
      <c r="D12" s="40">
        <v>18051</v>
      </c>
      <c r="E12" s="40">
        <v>14109</v>
      </c>
      <c r="F12" s="40">
        <v>4176</v>
      </c>
      <c r="G12" s="40">
        <v>1437</v>
      </c>
      <c r="H12" s="40">
        <v>58074</v>
      </c>
      <c r="I12" s="40">
        <v>3732</v>
      </c>
      <c r="J12" s="40">
        <v>4612</v>
      </c>
      <c r="K12" s="40">
        <v>49107</v>
      </c>
      <c r="L12" s="40">
        <v>8967</v>
      </c>
      <c r="M12" s="41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3199</v>
      </c>
      <c r="C14" s="40">
        <v>3139</v>
      </c>
      <c r="D14" s="40">
        <v>3180</v>
      </c>
      <c r="E14" s="40">
        <v>1968</v>
      </c>
      <c r="F14" s="40">
        <v>609</v>
      </c>
      <c r="G14" s="40">
        <v>434</v>
      </c>
      <c r="H14" s="40">
        <v>12529</v>
      </c>
      <c r="I14" s="40">
        <v>566</v>
      </c>
      <c r="J14" s="40">
        <v>641</v>
      </c>
      <c r="K14" s="40">
        <v>9870</v>
      </c>
      <c r="L14" s="40">
        <v>2659</v>
      </c>
      <c r="M14" s="41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1283</v>
      </c>
      <c r="C15" s="43">
        <v>1527</v>
      </c>
      <c r="D15" s="43">
        <v>1646</v>
      </c>
      <c r="E15" s="43">
        <v>826</v>
      </c>
      <c r="F15" s="43">
        <v>270</v>
      </c>
      <c r="G15" s="43">
        <v>163</v>
      </c>
      <c r="H15" s="43">
        <v>5715</v>
      </c>
      <c r="I15" s="43">
        <v>268</v>
      </c>
      <c r="J15" s="43">
        <v>109</v>
      </c>
      <c r="K15" s="43">
        <v>4395</v>
      </c>
      <c r="L15" s="43">
        <v>1320</v>
      </c>
      <c r="M15" s="44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932</v>
      </c>
      <c r="C16" s="43">
        <v>885</v>
      </c>
      <c r="D16" s="43">
        <v>1031</v>
      </c>
      <c r="E16" s="43">
        <v>878</v>
      </c>
      <c r="F16" s="43">
        <v>214</v>
      </c>
      <c r="G16" s="43">
        <v>182</v>
      </c>
      <c r="H16" s="43">
        <v>4122</v>
      </c>
      <c r="I16" s="43">
        <v>219</v>
      </c>
      <c r="J16" s="43">
        <v>497</v>
      </c>
      <c r="K16" s="43">
        <v>3000</v>
      </c>
      <c r="L16" s="43">
        <v>1122</v>
      </c>
      <c r="M16" s="44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984</v>
      </c>
      <c r="C17" s="43">
        <v>727</v>
      </c>
      <c r="D17" s="43">
        <v>503</v>
      </c>
      <c r="E17" s="43">
        <v>264</v>
      </c>
      <c r="F17" s="43">
        <v>125</v>
      </c>
      <c r="G17" s="43">
        <v>89</v>
      </c>
      <c r="H17" s="43">
        <v>2692</v>
      </c>
      <c r="I17" s="43">
        <v>79</v>
      </c>
      <c r="J17" s="43">
        <v>35</v>
      </c>
      <c r="K17" s="43">
        <v>2475</v>
      </c>
      <c r="L17" s="43">
        <v>217</v>
      </c>
      <c r="M17" s="44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2205</v>
      </c>
      <c r="C19" s="40">
        <v>2536</v>
      </c>
      <c r="D19" s="40">
        <v>4801</v>
      </c>
      <c r="E19" s="40">
        <v>3400</v>
      </c>
      <c r="F19" s="40">
        <v>876</v>
      </c>
      <c r="G19" s="40">
        <v>237</v>
      </c>
      <c r="H19" s="40">
        <v>14055</v>
      </c>
      <c r="I19" s="40">
        <v>935</v>
      </c>
      <c r="J19" s="40">
        <v>726</v>
      </c>
      <c r="K19" s="40">
        <v>12326</v>
      </c>
      <c r="L19" s="40">
        <v>1729</v>
      </c>
      <c r="M19" s="41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969</v>
      </c>
      <c r="C20" s="43">
        <v>1225</v>
      </c>
      <c r="D20" s="43">
        <v>2331</v>
      </c>
      <c r="E20" s="43">
        <v>1746</v>
      </c>
      <c r="F20" s="43">
        <v>420</v>
      </c>
      <c r="G20" s="43">
        <v>109</v>
      </c>
      <c r="H20" s="43">
        <v>6800</v>
      </c>
      <c r="I20" s="43">
        <v>436</v>
      </c>
      <c r="J20" s="43">
        <v>486</v>
      </c>
      <c r="K20" s="43">
        <v>5891</v>
      </c>
      <c r="L20" s="43">
        <v>909</v>
      </c>
      <c r="M20" s="44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560</v>
      </c>
      <c r="C21" s="43">
        <v>413</v>
      </c>
      <c r="D21" s="43">
        <v>664</v>
      </c>
      <c r="E21" s="43">
        <v>433</v>
      </c>
      <c r="F21" s="43">
        <v>116</v>
      </c>
      <c r="G21" s="43">
        <v>32</v>
      </c>
      <c r="H21" s="43">
        <v>2218</v>
      </c>
      <c r="I21" s="43">
        <v>152</v>
      </c>
      <c r="J21" s="43">
        <v>127</v>
      </c>
      <c r="K21" s="43">
        <v>1957</v>
      </c>
      <c r="L21" s="43">
        <v>261</v>
      </c>
      <c r="M21" s="44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291</v>
      </c>
      <c r="C22" s="43">
        <v>488</v>
      </c>
      <c r="D22" s="43">
        <v>1158</v>
      </c>
      <c r="E22" s="43">
        <v>790</v>
      </c>
      <c r="F22" s="43">
        <v>253</v>
      </c>
      <c r="G22" s="43">
        <v>57</v>
      </c>
      <c r="H22" s="43">
        <v>3037</v>
      </c>
      <c r="I22" s="43">
        <v>201</v>
      </c>
      <c r="J22" s="43">
        <v>76</v>
      </c>
      <c r="K22" s="43">
        <v>2679</v>
      </c>
      <c r="L22" s="43">
        <v>358</v>
      </c>
      <c r="M22" s="44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279</v>
      </c>
      <c r="C23" s="43">
        <v>323</v>
      </c>
      <c r="D23" s="43">
        <v>434</v>
      </c>
      <c r="E23" s="43">
        <v>217</v>
      </c>
      <c r="F23" s="43">
        <v>35</v>
      </c>
      <c r="G23" s="43">
        <v>26</v>
      </c>
      <c r="H23" s="43">
        <v>1314</v>
      </c>
      <c r="I23" s="43">
        <v>27</v>
      </c>
      <c r="J23" s="43">
        <v>16</v>
      </c>
      <c r="K23" s="43">
        <v>1262</v>
      </c>
      <c r="L23" s="43">
        <v>52</v>
      </c>
      <c r="M23" s="44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106</v>
      </c>
      <c r="C24" s="43">
        <v>87</v>
      </c>
      <c r="D24" s="43">
        <v>214</v>
      </c>
      <c r="E24" s="43">
        <v>214</v>
      </c>
      <c r="F24" s="43">
        <v>52</v>
      </c>
      <c r="G24" s="43">
        <v>13</v>
      </c>
      <c r="H24" s="43">
        <v>686</v>
      </c>
      <c r="I24" s="43">
        <v>119</v>
      </c>
      <c r="J24" s="43">
        <v>21</v>
      </c>
      <c r="K24" s="43">
        <v>537</v>
      </c>
      <c r="L24" s="43">
        <v>149</v>
      </c>
      <c r="M24" s="44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821</v>
      </c>
      <c r="C26" s="40">
        <v>1284</v>
      </c>
      <c r="D26" s="40">
        <v>2499</v>
      </c>
      <c r="E26" s="40">
        <v>2009</v>
      </c>
      <c r="F26" s="40">
        <v>683</v>
      </c>
      <c r="G26" s="40">
        <v>138</v>
      </c>
      <c r="H26" s="40">
        <v>7434</v>
      </c>
      <c r="I26" s="40">
        <v>597</v>
      </c>
      <c r="J26" s="40">
        <v>723</v>
      </c>
      <c r="K26" s="40">
        <v>6465</v>
      </c>
      <c r="L26" s="40">
        <v>969</v>
      </c>
      <c r="M26" s="41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483</v>
      </c>
      <c r="C27" s="43">
        <v>524</v>
      </c>
      <c r="D27" s="43">
        <v>392</v>
      </c>
      <c r="E27" s="43">
        <v>151</v>
      </c>
      <c r="F27" s="43">
        <v>44</v>
      </c>
      <c r="G27" s="43">
        <v>8</v>
      </c>
      <c r="H27" s="43">
        <v>1602</v>
      </c>
      <c r="I27" s="43">
        <v>6</v>
      </c>
      <c r="J27" s="43">
        <v>24</v>
      </c>
      <c r="K27" s="43">
        <v>1579</v>
      </c>
      <c r="L27" s="43">
        <v>23</v>
      </c>
      <c r="M27" s="44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57</v>
      </c>
      <c r="C28" s="43">
        <v>98</v>
      </c>
      <c r="D28" s="43">
        <v>285</v>
      </c>
      <c r="E28" s="43">
        <v>182</v>
      </c>
      <c r="F28" s="43">
        <v>36</v>
      </c>
      <c r="G28" s="43">
        <v>10</v>
      </c>
      <c r="H28" s="43">
        <v>668</v>
      </c>
      <c r="I28" s="43">
        <v>30</v>
      </c>
      <c r="J28" s="43">
        <v>103</v>
      </c>
      <c r="K28" s="43">
        <v>599</v>
      </c>
      <c r="L28" s="43">
        <v>69</v>
      </c>
      <c r="M28" s="44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281</v>
      </c>
      <c r="C29" s="43">
        <v>662</v>
      </c>
      <c r="D29" s="43">
        <v>1822</v>
      </c>
      <c r="E29" s="43">
        <v>1676</v>
      </c>
      <c r="F29" s="43">
        <v>603</v>
      </c>
      <c r="G29" s="43">
        <v>120</v>
      </c>
      <c r="H29" s="43">
        <v>5164</v>
      </c>
      <c r="I29" s="43">
        <v>561</v>
      </c>
      <c r="J29" s="43">
        <v>596</v>
      </c>
      <c r="K29" s="43">
        <v>4287</v>
      </c>
      <c r="L29" s="43">
        <v>877</v>
      </c>
      <c r="M29" s="44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780</v>
      </c>
      <c r="C31" s="40">
        <v>849</v>
      </c>
      <c r="D31" s="40">
        <v>1776</v>
      </c>
      <c r="E31" s="40">
        <v>1491</v>
      </c>
      <c r="F31" s="40">
        <v>557</v>
      </c>
      <c r="G31" s="40">
        <v>169</v>
      </c>
      <c r="H31" s="40">
        <v>5622</v>
      </c>
      <c r="I31" s="40">
        <v>406</v>
      </c>
      <c r="J31" s="40">
        <v>694</v>
      </c>
      <c r="K31" s="40">
        <v>4773</v>
      </c>
      <c r="L31" s="40">
        <v>849</v>
      </c>
      <c r="M31" s="41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1351</v>
      </c>
      <c r="C33" s="40">
        <v>2113</v>
      </c>
      <c r="D33" s="40">
        <v>3683</v>
      </c>
      <c r="E33" s="40">
        <v>3429</v>
      </c>
      <c r="F33" s="40">
        <v>1013</v>
      </c>
      <c r="G33" s="40">
        <v>290</v>
      </c>
      <c r="H33" s="40">
        <v>11879</v>
      </c>
      <c r="I33" s="40">
        <v>879</v>
      </c>
      <c r="J33" s="40">
        <v>961</v>
      </c>
      <c r="K33" s="40">
        <v>10027</v>
      </c>
      <c r="L33" s="40">
        <v>1852</v>
      </c>
      <c r="M33" s="41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48</v>
      </c>
      <c r="C34" s="43">
        <v>131</v>
      </c>
      <c r="D34" s="43">
        <v>197</v>
      </c>
      <c r="E34" s="43">
        <v>122</v>
      </c>
      <c r="F34" s="43">
        <v>56</v>
      </c>
      <c r="G34" s="43">
        <v>14</v>
      </c>
      <c r="H34" s="43">
        <v>568</v>
      </c>
      <c r="I34" s="43">
        <v>89</v>
      </c>
      <c r="J34" s="43">
        <v>17</v>
      </c>
      <c r="K34" s="43">
        <v>501</v>
      </c>
      <c r="L34" s="43">
        <v>67</v>
      </c>
      <c r="M34" s="44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96</v>
      </c>
      <c r="C35" s="43">
        <v>138</v>
      </c>
      <c r="D35" s="43">
        <v>349</v>
      </c>
      <c r="E35" s="43">
        <v>242</v>
      </c>
      <c r="F35" s="43">
        <v>56</v>
      </c>
      <c r="G35" s="43">
        <v>26</v>
      </c>
      <c r="H35" s="43">
        <v>907</v>
      </c>
      <c r="I35" s="43">
        <v>78</v>
      </c>
      <c r="J35" s="43">
        <v>40</v>
      </c>
      <c r="K35" s="43">
        <v>833</v>
      </c>
      <c r="L35" s="43">
        <v>74</v>
      </c>
      <c r="M35" s="44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80</v>
      </c>
      <c r="D36" s="43">
        <v>110</v>
      </c>
      <c r="E36" s="43">
        <v>124</v>
      </c>
      <c r="F36" s="43">
        <v>27</v>
      </c>
      <c r="G36" s="43">
        <v>16</v>
      </c>
      <c r="H36" s="43">
        <v>402</v>
      </c>
      <c r="I36" s="43">
        <v>36</v>
      </c>
      <c r="J36" s="43">
        <v>30</v>
      </c>
      <c r="K36" s="43">
        <v>344</v>
      </c>
      <c r="L36" s="43">
        <v>58</v>
      </c>
      <c r="M36" s="44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6</v>
      </c>
      <c r="C37" s="43">
        <v>14</v>
      </c>
      <c r="D37" s="43">
        <v>42</v>
      </c>
      <c r="E37" s="43">
        <v>31</v>
      </c>
      <c r="F37" s="43">
        <v>5</v>
      </c>
      <c r="G37" s="43">
        <v>9</v>
      </c>
      <c r="H37" s="43">
        <v>107</v>
      </c>
      <c r="I37" s="43">
        <v>6</v>
      </c>
      <c r="J37" s="43"/>
      <c r="K37" s="43">
        <v>105</v>
      </c>
      <c r="L37" s="43">
        <v>2</v>
      </c>
      <c r="M37" s="44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596</v>
      </c>
      <c r="C38" s="43">
        <v>890</v>
      </c>
      <c r="D38" s="43">
        <v>1477</v>
      </c>
      <c r="E38" s="43">
        <v>1527</v>
      </c>
      <c r="F38" s="43">
        <v>417</v>
      </c>
      <c r="G38" s="43">
        <v>106</v>
      </c>
      <c r="H38" s="43">
        <v>5013</v>
      </c>
      <c r="I38" s="43">
        <v>269</v>
      </c>
      <c r="J38" s="43">
        <v>411</v>
      </c>
      <c r="K38" s="43">
        <v>4330</v>
      </c>
      <c r="L38" s="43">
        <v>683</v>
      </c>
      <c r="M38" s="44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303</v>
      </c>
      <c r="C39" s="43">
        <v>349</v>
      </c>
      <c r="D39" s="43">
        <v>483</v>
      </c>
      <c r="E39" s="43">
        <v>370</v>
      </c>
      <c r="F39" s="43">
        <v>150</v>
      </c>
      <c r="G39" s="43">
        <v>50</v>
      </c>
      <c r="H39" s="43">
        <v>1705</v>
      </c>
      <c r="I39" s="43">
        <v>180</v>
      </c>
      <c r="J39" s="43">
        <v>236</v>
      </c>
      <c r="K39" s="43">
        <v>1084</v>
      </c>
      <c r="L39" s="43">
        <v>621</v>
      </c>
      <c r="M39" s="44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257</v>
      </c>
      <c r="C40" s="43">
        <v>511</v>
      </c>
      <c r="D40" s="43">
        <v>1025</v>
      </c>
      <c r="E40" s="43">
        <v>1013</v>
      </c>
      <c r="F40" s="43">
        <v>302</v>
      </c>
      <c r="G40" s="43">
        <v>69</v>
      </c>
      <c r="H40" s="43">
        <v>3177</v>
      </c>
      <c r="I40" s="43">
        <v>221</v>
      </c>
      <c r="J40" s="43">
        <v>227</v>
      </c>
      <c r="K40" s="43">
        <v>2830</v>
      </c>
      <c r="L40" s="43">
        <v>347</v>
      </c>
      <c r="M40" s="44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429</v>
      </c>
      <c r="C42" s="40">
        <v>660</v>
      </c>
      <c r="D42" s="40">
        <v>1282</v>
      </c>
      <c r="E42" s="40">
        <v>1289</v>
      </c>
      <c r="F42" s="40">
        <v>342</v>
      </c>
      <c r="G42" s="40">
        <v>134</v>
      </c>
      <c r="H42" s="40">
        <v>4136</v>
      </c>
      <c r="I42" s="40">
        <v>269</v>
      </c>
      <c r="J42" s="40">
        <v>654</v>
      </c>
      <c r="K42" s="40">
        <v>3335</v>
      </c>
      <c r="L42" s="40">
        <v>801</v>
      </c>
      <c r="M42" s="41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233</v>
      </c>
      <c r="C43" s="43">
        <v>339</v>
      </c>
      <c r="D43" s="43">
        <v>760</v>
      </c>
      <c r="E43" s="43">
        <v>766</v>
      </c>
      <c r="F43" s="43">
        <v>177</v>
      </c>
      <c r="G43" s="43">
        <v>74</v>
      </c>
      <c r="H43" s="43">
        <v>2349</v>
      </c>
      <c r="I43" s="43">
        <v>125</v>
      </c>
      <c r="J43" s="43">
        <v>383</v>
      </c>
      <c r="K43" s="43">
        <v>2000</v>
      </c>
      <c r="L43" s="43">
        <v>349</v>
      </c>
      <c r="M43" s="44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27</v>
      </c>
      <c r="C44" s="43">
        <v>30</v>
      </c>
      <c r="D44" s="43">
        <v>83</v>
      </c>
      <c r="E44" s="43">
        <v>101</v>
      </c>
      <c r="F44" s="43">
        <v>27</v>
      </c>
      <c r="G44" s="43">
        <v>7</v>
      </c>
      <c r="H44" s="43">
        <v>275</v>
      </c>
      <c r="I44" s="43">
        <v>26</v>
      </c>
      <c r="J44" s="43">
        <v>14</v>
      </c>
      <c r="K44" s="43">
        <v>222</v>
      </c>
      <c r="L44" s="43">
        <v>53</v>
      </c>
      <c r="M44" s="44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121</v>
      </c>
      <c r="C45" s="43">
        <v>175</v>
      </c>
      <c r="D45" s="43">
        <v>270</v>
      </c>
      <c r="E45" s="43">
        <v>246</v>
      </c>
      <c r="F45" s="43">
        <v>82</v>
      </c>
      <c r="G45" s="43">
        <v>24</v>
      </c>
      <c r="H45" s="43">
        <v>918</v>
      </c>
      <c r="I45" s="43">
        <v>74</v>
      </c>
      <c r="J45" s="43">
        <v>155</v>
      </c>
      <c r="K45" s="43">
        <v>706</v>
      </c>
      <c r="L45" s="43">
        <v>212</v>
      </c>
      <c r="M45" s="44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22</v>
      </c>
      <c r="C46" s="43">
        <v>58</v>
      </c>
      <c r="D46" s="43">
        <v>69</v>
      </c>
      <c r="E46" s="43">
        <v>60</v>
      </c>
      <c r="F46" s="43">
        <v>19</v>
      </c>
      <c r="G46" s="43">
        <v>7</v>
      </c>
      <c r="H46" s="43">
        <v>235</v>
      </c>
      <c r="I46" s="43">
        <v>12</v>
      </c>
      <c r="J46" s="43">
        <v>45</v>
      </c>
      <c r="K46" s="43">
        <v>164</v>
      </c>
      <c r="L46" s="43">
        <v>71</v>
      </c>
      <c r="M46" s="44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8</v>
      </c>
      <c r="C47" s="43">
        <v>29</v>
      </c>
      <c r="D47" s="43">
        <v>59</v>
      </c>
      <c r="E47" s="43">
        <v>52</v>
      </c>
      <c r="F47" s="43">
        <v>13</v>
      </c>
      <c r="G47" s="43">
        <v>8</v>
      </c>
      <c r="H47" s="43">
        <v>169</v>
      </c>
      <c r="I47" s="43">
        <v>10</v>
      </c>
      <c r="J47" s="43">
        <v>47</v>
      </c>
      <c r="K47" s="43">
        <v>129</v>
      </c>
      <c r="L47" s="43">
        <v>40</v>
      </c>
      <c r="M47" s="44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18</v>
      </c>
      <c r="C48" s="43">
        <v>29</v>
      </c>
      <c r="D48" s="43">
        <v>41</v>
      </c>
      <c r="E48" s="43">
        <v>64</v>
      </c>
      <c r="F48" s="43">
        <v>24</v>
      </c>
      <c r="G48" s="43">
        <v>14</v>
      </c>
      <c r="H48" s="43">
        <v>190</v>
      </c>
      <c r="I48" s="43">
        <v>22</v>
      </c>
      <c r="J48" s="43">
        <v>10</v>
      </c>
      <c r="K48" s="43">
        <v>114</v>
      </c>
      <c r="L48" s="43">
        <v>76</v>
      </c>
      <c r="M48" s="44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460</v>
      </c>
      <c r="C50" s="40">
        <v>475</v>
      </c>
      <c r="D50" s="40">
        <v>830</v>
      </c>
      <c r="E50" s="40">
        <v>523</v>
      </c>
      <c r="F50" s="40">
        <v>96</v>
      </c>
      <c r="G50" s="40">
        <v>35</v>
      </c>
      <c r="H50" s="40">
        <v>2419</v>
      </c>
      <c r="I50" s="40">
        <v>80</v>
      </c>
      <c r="J50" s="40">
        <v>213</v>
      </c>
      <c r="K50" s="40">
        <v>2311</v>
      </c>
      <c r="L50" s="40">
        <v>108</v>
      </c>
      <c r="M50" s="41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54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25</vt:i4>
      </vt:variant>
    </vt:vector>
  </HeadingPairs>
  <TitlesOfParts>
    <vt:vector size="54" baseType="lpstr">
      <vt:lpstr>2026 (base SEA2025)</vt:lpstr>
      <vt:lpstr>2025 (base SEA2024)</vt:lpstr>
      <vt:lpstr>2024 (base SEA2023)</vt:lpstr>
      <vt:lpstr>2023 (base SEA2022)</vt:lpstr>
      <vt:lpstr>2022 (base SEA2021)</vt:lpstr>
      <vt:lpstr>2021 (base SEA2020)</vt:lpstr>
      <vt:lpstr>2020 (base SEA2019)</vt:lpstr>
      <vt:lpstr>2019 (base SEA2018)</vt:lpstr>
      <vt:lpstr>2018 (base SEA2017)</vt:lpstr>
      <vt:lpstr>2017 (base SEA2016)</vt:lpstr>
      <vt:lpstr>2016 (base SEA2015)</vt:lpstr>
      <vt:lpstr>2015 (base SEA2014)</vt:lpstr>
      <vt:lpstr>2014 (base SEA2013)</vt:lpstr>
      <vt:lpstr>2013 (base SEA2012)</vt:lpstr>
      <vt:lpstr>2012 (base SEA2011)</vt:lpstr>
      <vt:lpstr>2011 (nouva base SEA2010)</vt:lpstr>
      <vt:lpstr>2010 (nouva base SEA2009)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(nouva base SEA2009)'!Druckbereich</vt:lpstr>
      <vt:lpstr>'2011 (nouva base SEA2010)'!Druckbereich</vt:lpstr>
      <vt:lpstr>'2012 (base SEA2011)'!Druckbereich</vt:lpstr>
      <vt:lpstr>'2013 (base SEA2012)'!Druckbereich</vt:lpstr>
      <vt:lpstr>'2014 (base SEA2013)'!Druckbereich</vt:lpstr>
      <vt:lpstr>'2015 (base SEA2014)'!Druckbereich</vt:lpstr>
      <vt:lpstr>'2016 (base SEA2015)'!Druckbereich</vt:lpstr>
      <vt:lpstr>'2017 (base SEA2016)'!Druckbereich</vt:lpstr>
      <vt:lpstr>'2018 (base SEA2017)'!Druckbereich</vt:lpstr>
      <vt:lpstr>'2019 (base SEA2018)'!Druckbereich</vt:lpstr>
      <vt:lpstr>'2020 (base SEA2019)'!Druckbereich</vt:lpstr>
      <vt:lpstr>'2021 (base SEA2020)'!Druckbereich</vt:lpstr>
      <vt:lpstr>'2022 (base SEA2021)'!Druckbereich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2018-01-11T08:26:09Z</cp:lastPrinted>
  <dcterms:created xsi:type="dcterms:W3CDTF">2000-05-02T09:31:54Z</dcterms:created>
  <dcterms:modified xsi:type="dcterms:W3CDTF">2026-09-02T20:57:15Z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-688907059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734179305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2025-08-28T14:48:33Z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6ef38fa9-5a2b-4e52-bc44-5b1f1af27aa8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