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Q:\BB\BILD-S\20_Bildungsperspektiven\03. Diffusion\Publication\1 Eleves enseignement_obligatoire\2026-2035\Web\Table excel_2026 (GNP 2026-0120)\"/>
    </mc:Choice>
  </mc:AlternateContent>
  <xr:revisionPtr revIDLastSave="0" documentId="13_ncr:1_{DFD95CD4-5F80-4E63-BC39-D7CAF9991AE3}" xr6:coauthVersionLast="47" xr6:coauthVersionMax="47" xr10:uidLastSave="{00000000-0000-0000-0000-000000000000}"/>
  <bookViews>
    <workbookView xWindow="28680" yWindow="-120" windowWidth="29040" windowHeight="15720" tabRatio="646" firstSheet="2" activeTab="4" xr2:uid="{5FE09652-2D70-45BF-85E9-38E7284E391C}"/>
  </bookViews>
  <sheets>
    <sheet name="Introduction" sheetId="5" r:id="rId1"/>
    <sheet name="Einleitung" sheetId="11" r:id="rId2"/>
    <sheet name="Hypothèses" sheetId="6" r:id="rId3"/>
    <sheet name="Hypothesen" sheetId="12" r:id="rId4"/>
    <sheet name="Prim. 1-2" sheetId="2" r:id="rId5"/>
    <sheet name="Prim. 3-8" sheetId="15" r:id="rId6"/>
    <sheet name="Sec. I- Sek. I" sheetId="18" r:id="rId7"/>
    <sheet name="11e année - 11. Klasse" sheetId="25" r:id="rId8"/>
    <sheet name="Prim. 1-2 Klasse" sheetId="3" r:id="rId9"/>
    <sheet name="Prim. 3-8 Klasse" sheetId="21" r:id="rId10"/>
    <sheet name="Sec. I- Sek. I Klasse" sheetId="24"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<sst xmlns="http://schemas.openxmlformats.org/spreadsheetml/2006/main" count="550" uniqueCount="145">
  <si>
    <t xml:space="preserve"> </t>
  </si>
  <si>
    <t>Année</t>
  </si>
  <si>
    <t>CH</t>
  </si>
  <si>
    <t>Observations</t>
  </si>
  <si>
    <t>Classes ordinaires</t>
  </si>
  <si>
    <t xml:space="preserve">Enseignement spécialisé </t>
  </si>
  <si>
    <t>Classes pour élèves de langue étrangère</t>
  </si>
  <si>
    <t>Programmes étrangers</t>
  </si>
  <si>
    <t>Introduction</t>
  </si>
  <si>
    <t>Einleitung</t>
  </si>
  <si>
    <t>Sommaire</t>
  </si>
  <si>
    <t>Office fédéral de la statistique OFS, Projet Perspectives de la formation</t>
  </si>
  <si>
    <t>Renseignements: eduperspectives@bfs.admin.ch</t>
  </si>
  <si>
    <t>Inhaltsverzeichnis</t>
  </si>
  <si>
    <t>Bundesamt für Statistik BFS, Projekt Bildungsperspektiven</t>
  </si>
  <si>
    <t>Auskunft: eduperspectives@bfs.admin.ch</t>
  </si>
  <si>
    <t>Nombre (chiffres arrondis)</t>
  </si>
  <si>
    <t>Sources</t>
  </si>
  <si>
    <t>Asylsuchende</t>
  </si>
  <si>
    <t>Observation</t>
  </si>
  <si>
    <t>Demandeurs d'asile</t>
  </si>
  <si>
    <t>Anzahl Schutzgesuche für Status S</t>
  </si>
  <si>
    <t>Nombre de demandes de protection pour le statut S</t>
  </si>
  <si>
    <t>Hypothèse scénarios formation OFS</t>
  </si>
  <si>
    <t xml:space="preserve">Trois scénarios sont considérés, un scénario de référence et deux autres l’encadrant (un scénario « bas » et un scénario « haut »). </t>
  </si>
  <si>
    <t>Pour chaque canton et pour chaque classes, l'incertitude statistique du scénario de référence est présentée.</t>
  </si>
  <si>
    <t xml:space="preserve">Hypothèses </t>
  </si>
  <si>
    <t>Hypothèses retenues et relatives aux nombres de personnes du domaine de l’asile ou ayant fui l’Ukraine, arrivant chaque année en Suisse</t>
  </si>
  <si>
    <t>Hypothesen über die Zahl der Personen aus dem Asylbereich und der aus der Ukraine geflohenen Personen, die in die Schweiz kommen, pro Jahr</t>
  </si>
  <si>
    <t>Jahr</t>
  </si>
  <si>
    <t>Anzahl (gerundete Zahlen)</t>
  </si>
  <si>
    <t>Quellen</t>
  </si>
  <si>
    <t>Beobachtung</t>
  </si>
  <si>
    <t>Hypothese Bildungsszenarien BFS</t>
  </si>
  <si>
    <t>Hypothesen</t>
  </si>
  <si>
    <t>Drei Szenarien werden verwendet: ein Referenzszenario und zwei Szenarien mit tieferen bzw. höheren Werten als das Referenzszenario (Szenario «tief» und Szenario «hoch»).</t>
  </si>
  <si>
    <t>Für jeden Kanton und jede Unterrichtsart wird zudem die statistische Unsicherheit des Referenzszenarios vorgestellt.</t>
  </si>
  <si>
    <t>ZH</t>
  </si>
  <si>
    <t>LU</t>
  </si>
  <si>
    <t>UR</t>
  </si>
  <si>
    <t>SZ</t>
  </si>
  <si>
    <t>OW</t>
  </si>
  <si>
    <t>NW</t>
  </si>
  <si>
    <t>GL</t>
  </si>
  <si>
    <t>ZG</t>
  </si>
  <si>
    <t>FR</t>
  </si>
  <si>
    <t>SO</t>
  </si>
  <si>
    <t>BS</t>
  </si>
  <si>
    <t>BL</t>
  </si>
  <si>
    <t>SH</t>
  </si>
  <si>
    <t>AR</t>
  </si>
  <si>
    <t>AI</t>
  </si>
  <si>
    <t>SG</t>
  </si>
  <si>
    <t>GR</t>
  </si>
  <si>
    <t>TG</t>
  </si>
  <si>
    <t>TI</t>
  </si>
  <si>
    <t>VD</t>
  </si>
  <si>
    <t>VS</t>
  </si>
  <si>
    <t>NE</t>
  </si>
  <si>
    <t>GE</t>
  </si>
  <si>
    <t xml:space="preserve">Beobachtungen </t>
  </si>
  <si>
    <t>Scénario de référence</t>
  </si>
  <si>
    <t>Referenzszenario</t>
  </si>
  <si>
    <t>Szenario "tief"</t>
  </si>
  <si>
    <t xml:space="preserve">Élèves dans le degré primaire 1-2 par canton de l'institution </t>
  </si>
  <si>
    <t>Lernenden in der Primarstufe 1–2 nach Kanton der Institution</t>
  </si>
  <si>
    <t xml:space="preserve">Élèves dans le degré primaire 3-8 par canton de l'institution </t>
  </si>
  <si>
    <t>Lernenden in der Primarstufe 3-8 nach Kanton der Institution</t>
  </si>
  <si>
    <t xml:space="preserve">Élèves dans le degré secondaire I par canton de l'institution </t>
  </si>
  <si>
    <t>Lernenden in der Sekundarstufe I nach Kanton der Institution</t>
  </si>
  <si>
    <t>Beobachtungen</t>
  </si>
  <si>
    <t>Élèves dans le degré primaire 1-2 par forme d'enseignement, au niveau Suisse</t>
  </si>
  <si>
    <t>Lernenden in der Primarstufe 1–2 nach Unterrichtsart, auf Schweizer Ebene</t>
  </si>
  <si>
    <t>Élèves dans le degré primaire 3-8 par forme d'enseignement, au niveau Suisse</t>
  </si>
  <si>
    <t>Lernenden in der Primarstufe 3-8 nach Unterrichtsart, auf Schweizer Ebene</t>
  </si>
  <si>
    <t>Lernenden in der Sekundarstufe I nach Unterrichtsart, auf Schweizer Ebene</t>
  </si>
  <si>
    <t>Élèves dans le degré secondaire I par forme d'enseignement, au niveau Suisse</t>
  </si>
  <si>
    <t>Regelklassen</t>
  </si>
  <si>
    <t>ausländische Programme</t>
  </si>
  <si>
    <t xml:space="preserve">Klassen für Fremdsprachige </t>
  </si>
  <si>
    <t>Schulen und Klassen mit besonderem Lehrplan </t>
  </si>
  <si>
    <t>Élèves de 11e année* par canton de l'institution</t>
  </si>
  <si>
    <t>Lernenden der 11. Klasse* nach Kanton der Institution</t>
  </si>
  <si>
    <t>Scénario haut</t>
  </si>
  <si>
    <t>Szenario hoch</t>
  </si>
  <si>
    <t>Scénario bas</t>
  </si>
  <si>
    <t>Szenario tief</t>
  </si>
  <si>
    <t>AG</t>
  </si>
  <si>
    <t>Classes d´introduction</t>
  </si>
  <si>
    <t>Einführungsklassen</t>
  </si>
  <si>
    <t>Le présent document complète la page web « Scénarios pour l'école obligatoire – Elèves ».</t>
  </si>
  <si>
    <t>Das vorliegende Dokument bildet eine Ergänzung zur Webseite « Szenarien für die obligatorische Schule – Lernende ».</t>
  </si>
  <si>
    <t>12 000</t>
  </si>
  <si>
    <t>15 000</t>
  </si>
  <si>
    <t xml:space="preserve">  </t>
  </si>
  <si>
    <r>
      <t>Prévision actuelle SEM</t>
    </r>
    <r>
      <rPr>
        <vertAlign val="superscript"/>
        <sz val="10"/>
        <rFont val="Arial"/>
        <family val="2"/>
      </rPr>
      <t>2</t>
    </r>
  </si>
  <si>
    <r>
      <t>Planification financière SEM</t>
    </r>
    <r>
      <rPr>
        <vertAlign val="superscript"/>
        <sz val="10"/>
        <rFont val="Arial"/>
        <family val="2"/>
      </rPr>
      <t>3</t>
    </r>
  </si>
  <si>
    <r>
      <rPr>
        <vertAlign val="superscript"/>
        <sz val="9"/>
        <color theme="10"/>
        <rFont val="Arial"/>
        <family val="2"/>
      </rPr>
      <t>2</t>
    </r>
    <r>
      <rPr>
        <sz val="9"/>
        <color theme="10"/>
        <rFont val="Arial"/>
        <family val="2"/>
      </rPr>
      <t xml:space="preserve"> Aperçu (admin.ch)</t>
    </r>
  </si>
  <si>
    <r>
      <rPr>
        <u/>
        <vertAlign val="superscript"/>
        <sz val="9"/>
        <color theme="10"/>
        <rFont val="Arial"/>
        <family val="2"/>
      </rPr>
      <t>3</t>
    </r>
    <r>
      <rPr>
        <u/>
        <sz val="9"/>
        <color theme="10"/>
        <rFont val="Arial"/>
        <family val="2"/>
      </rPr>
      <t xml:space="preserve"> Budget assorti d’un plan intégré des tâches et des finances (admin.ch)</t>
    </r>
  </si>
  <si>
    <t>Les scénarios « haut » et « bas » sont construits sur la base d'une analyse approfondie par canton des écarts constatés depuis 15 ans entre les scénarios de référence et les observations.</t>
  </si>
  <si>
    <t>Élèves dans le degré primaire 1-2 par canton de l'institution, selon les trois scénarios</t>
  </si>
  <si>
    <t>Lernenden in der Primarstufe 1–2 nach Kanton der Institution, nach den drei Szenarien</t>
  </si>
  <si>
    <t>Scénario "haut"</t>
  </si>
  <si>
    <t>Szenario "hoch"</t>
  </si>
  <si>
    <t>Scénario "bas"</t>
  </si>
  <si>
    <t>Élèves dans le degré primaire 3-8 par canton de l'institution, selon les trois scénarios</t>
  </si>
  <si>
    <t>Lernenden in der Primarstufe 3-8 nach Kanton der Institution, nach den drei Szenarien</t>
  </si>
  <si>
    <r>
      <rPr>
        <u/>
        <vertAlign val="superscript"/>
        <sz val="10"/>
        <color theme="10"/>
        <rFont val="Arial"/>
        <family val="2"/>
      </rPr>
      <t>1</t>
    </r>
    <r>
      <rPr>
        <u/>
        <sz val="10"/>
        <color theme="10"/>
        <rFont val="Arial"/>
        <family val="2"/>
      </rPr>
      <t xml:space="preserve"> Scénarios pour la Suisse | Office fédérale de la statistique - OFS</t>
    </r>
  </si>
  <si>
    <t>Élèves dans le degré secondaire I par canton de l'institution, selon les trois scénarios</t>
  </si>
  <si>
    <t>Lernenden in der Sekundarstufe I nach Kanton der Institution, nach den drei Szernarien</t>
  </si>
  <si>
    <t>Élèves de 11e année* par canton de l'institution, selon les trois scénarios</t>
  </si>
  <si>
    <t>Lernenden der 11. Klasse* nach Kanton der Institution, nach den drei Szenarien</t>
  </si>
  <si>
    <t>Die "Hoch"- und "Tief"-Szenarien basieren auf einer eingehenden Analyse der seit 15 Jahren festgestellten Abweichungen zwischen den Referenzszenarien und den Beobachtungen pro Kanton.</t>
  </si>
  <si>
    <r>
      <t>Finanzplanung Voranschlag SEM</t>
    </r>
    <r>
      <rPr>
        <vertAlign val="superscript"/>
        <sz val="10"/>
        <rFont val="Arial"/>
        <family val="2"/>
      </rPr>
      <t>3</t>
    </r>
  </si>
  <si>
    <r>
      <rPr>
        <u/>
        <vertAlign val="superscript"/>
        <sz val="9"/>
        <color theme="10"/>
        <rFont val="Arial"/>
        <family val="2"/>
      </rPr>
      <t>1</t>
    </r>
    <r>
      <rPr>
        <u/>
        <sz val="9"/>
        <color theme="10"/>
        <rFont val="Arial"/>
        <family val="2"/>
      </rPr>
      <t xml:space="preserve"> Schweiz-Szenarien | Bundesamt für Statistik - BFS</t>
    </r>
  </si>
  <si>
    <r>
      <t>Aktuelle Prognose SEM</t>
    </r>
    <r>
      <rPr>
        <vertAlign val="superscript"/>
        <sz val="10"/>
        <rFont val="Arial"/>
        <family val="2"/>
      </rPr>
      <t>2</t>
    </r>
  </si>
  <si>
    <r>
      <rPr>
        <u/>
        <vertAlign val="superscript"/>
        <sz val="9"/>
        <color theme="10"/>
        <rFont val="Arial"/>
        <family val="2"/>
      </rPr>
      <t>2</t>
    </r>
    <r>
      <rPr>
        <u/>
        <sz val="9"/>
        <color theme="10"/>
        <rFont val="Arial"/>
        <family val="2"/>
      </rPr>
      <t xml:space="preserve"> Übersichten (admin.ch)</t>
    </r>
  </si>
  <si>
    <r>
      <rPr>
        <u/>
        <vertAlign val="superscript"/>
        <sz val="9"/>
        <color theme="10"/>
        <rFont val="Arial"/>
        <family val="2"/>
      </rPr>
      <t>3</t>
    </r>
    <r>
      <rPr>
        <u/>
        <sz val="9"/>
        <color theme="10"/>
        <rFont val="Arial"/>
        <family val="2"/>
      </rPr>
      <t xml:space="preserve"> Voranschlag mit integriertem Aufgaben- und Finanzplan (admin.ch)</t>
    </r>
  </si>
  <si>
    <r>
      <rPr>
        <b/>
        <sz val="10"/>
        <rFont val="Arial"/>
        <family val="2"/>
      </rPr>
      <t>Le scénario de référence intègre les chiffres de la planification du Secrétariat d'État aux migrations (SEM) et s'appuie sur la variante A02 des scénarios démographiques 2025-2055</t>
    </r>
    <r>
      <rPr>
        <b/>
        <vertAlign val="superscript"/>
        <sz val="10"/>
        <rFont val="Arial"/>
        <family val="2"/>
      </rPr>
      <t>1</t>
    </r>
    <r>
      <rPr>
        <b/>
        <sz val="10"/>
        <rFont val="Arial"/>
        <family val="2"/>
      </rPr>
      <t>.</t>
    </r>
    <r>
      <rPr>
        <sz val="10"/>
        <rFont val="Arial"/>
        <family val="2"/>
      </rPr>
      <t xml:space="preserve"> Ce choix est fait pour les raisons suivantes : les effectifs du degré primaire dépendent très fortement et sur le court terme du nombre de naissances ; le taux de fécondité retenu dans ce scénario (taux analogue à celui du scénario C00) est en  bonne adéquation avec les dernières observations sur la fécondité. </t>
    </r>
  </si>
  <si>
    <r>
      <t>Das Referenzszenario berücksichtigt der Planungszahlen des Staatssekretariat für Migration (SEM) und stützt sich auf die Variante A02 der Bevölkerungsszenarios 2025–2055</t>
    </r>
    <r>
      <rPr>
        <b/>
        <vertAlign val="superscript"/>
        <sz val="10"/>
        <rFont val="Arial"/>
        <family val="2"/>
      </rPr>
      <t>1</t>
    </r>
    <r>
      <rPr>
        <b/>
        <sz val="10"/>
        <rFont val="Arial"/>
        <family val="2"/>
      </rPr>
      <t xml:space="preserve">. </t>
    </r>
    <r>
      <rPr>
        <sz val="10"/>
        <rFont val="Arial"/>
        <family val="2"/>
      </rPr>
      <t xml:space="preserve">Dafür gibt es zwei Gründe: Erstens hängen die Schülerbestände der Primarstufe sehr stark von der Geburtenzahl ab und verändern sich kurzfristig. Zweitens stimmt die in diesem Szenario verwendete Geburtenziffer (gleiche Ziffer wie im Szenario C00) gut mit den letzten Beobachtungen zur Geburtenhäufigkeit überein. </t>
    </r>
  </si>
  <si>
    <t xml:space="preserve">Scénarios 2026-2035 pour l'école obligatoire </t>
  </si>
  <si>
    <t>Etat des données: octobre 2026</t>
  </si>
  <si>
    <t>Szenarien 2026-2035 für die obligatorische Schule</t>
  </si>
  <si>
    <t>Datenstand: Oktober 2026</t>
  </si>
  <si>
    <t>À partir de l’année de référence 2026, toutes les statistiques cantonales incluront la commune de Moutier dans le canton du Jura et l’excluront du canton de Berne. Les scénarios 2026-2035 tiennent compte de cette modification à la fois rétrospectivement, pour la série historique, que pour le prévisionnel.</t>
  </si>
  <si>
    <t>État des données: octobre 2026</t>
  </si>
  <si>
    <r>
      <t>BE</t>
    </r>
    <r>
      <rPr>
        <b/>
        <vertAlign val="superscript"/>
        <sz val="10"/>
        <color theme="1"/>
        <rFont val="Arial"/>
        <family val="2"/>
      </rPr>
      <t>1</t>
    </r>
  </si>
  <si>
    <r>
      <t>JU</t>
    </r>
    <r>
      <rPr>
        <b/>
        <vertAlign val="superscript"/>
        <sz val="10"/>
        <color theme="1"/>
        <rFont val="Arial"/>
        <family val="2"/>
      </rPr>
      <t>2</t>
    </r>
  </si>
  <si>
    <t>Incertitude statistique approximative pour 2035 mesurée à partir de 21 simulations stochastiques pour le scénario de référence (+/-)</t>
  </si>
  <si>
    <t>Ungefähre statistische Unsicherheit für 2035, gemessen anhand von 21 stochastischen Simulationen für das Referenzszenario (+/-)</t>
  </si>
  <si>
    <t>2028-2030</t>
  </si>
  <si>
    <t>2031-2035</t>
  </si>
  <si>
    <t>25 781</t>
  </si>
  <si>
    <t>25 000</t>
  </si>
  <si>
    <t>27 000</t>
  </si>
  <si>
    <t>23 000</t>
  </si>
  <si>
    <t>2027-2030</t>
  </si>
  <si>
    <t>12 897</t>
  </si>
  <si>
    <t>&lt;5</t>
  </si>
  <si>
    <t>Pour des raisons de protection des données, les effectifs inférieurs à cinq personnes sont indiqués par «&lt;5». Des différences entre le total Suisse et la somme de l’ensemble des cantons peuvent exister.</t>
  </si>
  <si>
    <t>Aus Datenschutzgründen werden Bestände von weniger als fünf Personen mit «&lt;5» gekennzeichnet. Die Gesamtsumme für die Schweiz und die Summe aller Kantone können voneinander abweichen.</t>
  </si>
  <si>
    <t>Ab dem Referenzjahr 2026 wird die Gemeinde Moutier bei kantonalen Statistiken dem Kanton Jura und nicht mehr dem Kanton Bern zugeordnet. Die Szenarien 2026–2035 berücksichtigen diese Änderung sowohl rückwirkend für die historische Datenreihe als auch für die Vorausschätzungen.</t>
  </si>
  <si>
    <r>
      <rPr>
        <vertAlign val="superscript"/>
        <sz val="10"/>
        <color theme="1"/>
        <rFont val="Arial"/>
        <family val="2"/>
      </rPr>
      <t>1</t>
    </r>
    <r>
      <rPr>
        <sz val="10"/>
        <color theme="1"/>
        <rFont val="Arial"/>
        <family val="2"/>
      </rPr>
      <t>BE sans la commune de Moutier / BE ohne die Gemeinde Moutier</t>
    </r>
  </si>
  <si>
    <r>
      <rPr>
        <vertAlign val="superscript"/>
        <sz val="10"/>
        <color theme="1"/>
        <rFont val="Arial"/>
        <family val="2"/>
      </rPr>
      <t>2</t>
    </r>
    <r>
      <rPr>
        <sz val="10"/>
        <color theme="1"/>
        <rFont val="Arial"/>
        <family val="2"/>
      </rPr>
      <t xml:space="preserve">JU avec la commune de Moutier / JU mit der Gemeinde Moutier </t>
    </r>
  </si>
  <si>
    <t>*Uniquement les classes ordinaires / Nur Regelklassen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</si>
</sst>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theme="1"/>
      <name val="Arial"/>
      <family val="2"/>
    </font>
    <font>
      <sz val="11"/>
      <color rgb="FFFF0000"/>
      <name val="Arial"/>
      <family val="2"/>
    </font>
    <font>
      <sz val="11"/>
      <name val="Arial"/>
      <family val="2"/>
    </font>
    <font>
      <sz val="10"/>
      <name val="Arial"/>
      <family val="2"/>
    </font>
    <font>
      <sz val="10"/>
      <color theme="5"/>
      <name val="Arial"/>
      <family val="2"/>
    </font>
    <font>
      <b/>
      <sz val="10"/>
      <color theme="1"/>
      <name val="Arial"/>
      <family val="2"/>
    </font>
    <font>
      <b/>
      <sz val="10"/>
      <color rgb="FFFF0000"/>
      <name val="Arial"/>
      <family val="2"/>
    </font>
    <font>
      <sz val="10"/>
      <color theme="1"/>
      <name val="Arial"/>
      <family val="2"/>
    </font>
    <font>
      <sz val="10"/>
      <color rgb="FFFF0000"/>
      <name val="Arial"/>
      <family val="2"/>
    </font>
    <font>
      <i/>
      <sz val="10"/>
      <color theme="1"/>
      <name val="Arial"/>
      <family val="2"/>
    </font>
    <font>
      <i/>
      <sz val="10"/>
      <name val="Arial"/>
      <family val="2"/>
    </font>
    <font>
      <b/>
      <sz val="10"/>
      <name val="Arial"/>
      <family val="2"/>
    </font>
    <font>
      <u/>
      <sz val="11"/>
      <color theme="10"/>
      <name val="Arial"/>
      <family val="2"/>
    </font>
    <font>
      <b/>
      <sz val="12"/>
      <name val="Arial"/>
      <family val="2"/>
    </font>
    <font>
      <b/>
      <sz val="11"/>
      <name val="Arial"/>
      <family val="2"/>
    </font>
    <font>
      <u/>
      <sz val="10"/>
      <color indexed="12"/>
      <name val="Arial"/>
      <family val="2"/>
    </font>
    <font>
      <b/>
      <sz val="11.5"/>
      <color rgb="FF000000"/>
      <name val="Arial"/>
      <family val="2"/>
    </font>
    <font>
      <b/>
      <sz val="10"/>
      <color theme="5"/>
      <name val="Arial"/>
      <family val="2"/>
    </font>
    <font>
      <b/>
      <sz val="12"/>
      <color theme="1"/>
      <name val="Arial"/>
      <family val="2"/>
    </font>
    <font>
      <vertAlign val="superscript"/>
      <sz val="10"/>
      <name val="Arial"/>
      <family val="2"/>
    </font>
    <font>
      <sz val="9"/>
      <color theme="10"/>
      <name val="Arial"/>
      <family val="2"/>
    </font>
    <font>
      <u/>
      <sz val="9"/>
      <color theme="10"/>
      <name val="Arial"/>
      <family val="2"/>
    </font>
    <font>
      <sz val="11"/>
      <color rgb="FFFF0000"/>
      <name val="Calibri"/>
      <family val="2"/>
      <scheme val="minor"/>
    </font>
    <font>
      <sz val="8"/>
      <color theme="1"/>
      <name val="Arial"/>
      <family val="2"/>
    </font>
    <font>
      <u/>
      <sz val="10"/>
      <color theme="10"/>
      <name val="Arial"/>
      <family val="2"/>
    </font>
    <font>
      <u/>
      <vertAlign val="superscript"/>
      <sz val="10"/>
      <color theme="10"/>
      <name val="Arial"/>
      <family val="2"/>
    </font>
    <font>
      <b/>
      <vertAlign val="superscript"/>
      <sz val="10"/>
      <name val="Arial"/>
      <family val="2"/>
    </font>
    <font>
      <vertAlign val="superscript"/>
      <sz val="9"/>
      <color theme="10"/>
      <name val="Arial"/>
      <family val="2"/>
    </font>
    <font>
      <u/>
      <vertAlign val="superscript"/>
      <sz val="9"/>
      <color theme="10"/>
      <name val="Arial"/>
      <family val="2"/>
    </font>
    <font>
      <b/>
      <sz val="9"/>
      <name val="Arial"/>
      <family val="2"/>
    </font>
    <font>
      <b/>
      <vertAlign val="superscript"/>
      <sz val="10"/>
      <color theme="1"/>
      <name val="Arial"/>
      <family val="2"/>
    </font>
    <font>
      <vertAlign val="superscript"/>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34">
    <border>
      <left/>
      <right/>
      <top/>
      <bottom/>
      <diagonal/>
    </border>
    <border>
      <left style="dashDot">
        <color indexed="64"/>
      </left>
      <right/>
      <top style="dashDot">
        <color indexed="64"/>
      </top>
      <bottom/>
      <diagonal/>
    </border>
    <border>
      <left/>
      <right/>
      <top style="dashDot">
        <color indexed="64"/>
      </top>
      <bottom/>
      <diagonal/>
    </border>
    <border>
      <left style="dashDot">
        <color indexed="64"/>
      </left>
      <right/>
      <top/>
      <bottom/>
      <diagonal/>
    </border>
    <border>
      <left/>
      <right style="dashDot">
        <color indexed="64"/>
      </right>
      <top/>
      <bottom/>
      <diagonal/>
    </border>
    <border>
      <left/>
      <right/>
      <top/>
      <bottom style="dashDot">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dashDot">
        <color indexed="64"/>
      </top>
      <bottom/>
      <diagonal/>
    </border>
    <border>
      <left style="thin">
        <color indexed="64"/>
      </left>
      <right style="thin">
        <color indexed="64"/>
      </right>
      <top/>
      <bottom/>
      <diagonal/>
    </border>
    <border>
      <left style="dashDot">
        <color indexed="64"/>
      </left>
      <right style="dashDot">
        <color indexed="64"/>
      </right>
      <top style="dashDot">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dashDot">
        <color indexed="64"/>
      </right>
      <top style="thin">
        <color indexed="64"/>
      </top>
      <bottom/>
      <diagonal/>
    </border>
    <border>
      <left style="dashDot">
        <color indexed="64"/>
      </left>
      <right style="dashDot">
        <color indexed="64"/>
      </right>
      <top style="thin">
        <color indexed="64"/>
      </top>
      <bottom/>
      <diagonal/>
    </border>
    <border>
      <left style="dashDot">
        <color indexed="64"/>
      </left>
      <right/>
      <top style="thin">
        <color indexed="64"/>
      </top>
      <bottom/>
      <diagonal/>
    </border>
    <border>
      <left style="thin">
        <color indexed="64"/>
      </left>
      <right/>
      <top/>
      <bottom style="thin">
        <color indexed="64"/>
      </bottom>
      <diagonal/>
    </border>
    <border>
      <left style="thin">
        <color indexed="64"/>
      </left>
      <right style="dashDot">
        <color indexed="64"/>
      </right>
      <top/>
      <bottom style="thin">
        <color indexed="64"/>
      </bottom>
      <diagonal/>
    </border>
    <border>
      <left style="dashDot">
        <color indexed="64"/>
      </left>
      <right style="dashDot">
        <color indexed="64"/>
      </right>
      <top/>
      <bottom style="thin">
        <color indexed="64"/>
      </bottom>
      <diagonal/>
    </border>
    <border>
      <left style="dashDot">
        <color indexed="64"/>
      </left>
      <right/>
      <top/>
      <bottom style="thin">
        <color indexed="64"/>
      </bottom>
      <diagonal/>
    </border>
    <border>
      <left style="thin">
        <color indexed="64"/>
      </left>
      <right/>
      <top/>
      <bottom/>
      <diagonal/>
    </border>
    <border>
      <left style="dashDot">
        <color indexed="64"/>
      </left>
      <right style="dashDot">
        <color indexed="64"/>
      </right>
      <top/>
      <bottom/>
      <diagonal/>
    </border>
    <border>
      <left style="thin">
        <color indexed="64"/>
      </left>
      <right style="dashDot">
        <color indexed="64"/>
      </right>
      <top/>
      <bottom/>
      <diagonal/>
    </border>
    <border>
      <left/>
      <right style="dashDot">
        <color indexed="64"/>
      </right>
      <top/>
      <bottom style="thin">
        <color indexed="64"/>
      </bottom>
      <diagonal/>
    </border>
    <border>
      <left style="thin">
        <color indexed="64"/>
      </left>
      <right style="dashDot">
        <color indexed="64"/>
      </right>
      <top style="dashDot">
        <color indexed="64"/>
      </top>
      <bottom/>
      <diagonal/>
    </border>
    <border>
      <left style="thin">
        <color indexed="64"/>
      </left>
      <right/>
      <top/>
      <bottom style="dashDot">
        <color indexed="64"/>
      </bottom>
      <diagonal/>
    </border>
    <border>
      <left style="thin">
        <color indexed="64"/>
      </left>
      <right/>
      <top style="dashDot">
        <color indexed="64"/>
      </top>
      <bottom/>
      <diagonal/>
    </border>
    <border>
      <left/>
      <right style="thin">
        <color indexed="64"/>
      </right>
      <top/>
      <bottom style="dashDot">
        <color indexed="64"/>
      </bottom>
      <diagonal/>
    </border>
  </borders>
  <cellStyleXfs count="3">
    <xf numFmtId="0" fontId="0" fillId="0" borderId="0"/>
    <xf numFmtId="0" fontId="12" fillId="0" borderId="0" applyNumberFormat="0" applyFill="0" applyBorder="0" applyAlignment="0" applyProtection="0"/>
    <xf numFmtId="0" fontId="3" fillId="0" borderId="0"/>
  </cellStyleXfs>
  <cellXfs count="16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5" fillId="0" borderId="0" xfId="0" applyFont="1" applyAlignment="1">
      <alignment horizontal="center" vertical="center" wrapText="1"/>
    </xf>
    <xf numFmtId="0" fontId="5" fillId="4" borderId="9" xfId="0" applyFont="1" applyFill="1" applyBorder="1"/>
    <xf numFmtId="0" fontId="7" fillId="0" borderId="0" xfId="0" applyFont="1"/>
    <xf numFmtId="0" fontId="5" fillId="0" borderId="8" xfId="0" applyFont="1" applyBorder="1"/>
    <xf numFmtId="0" fontId="5" fillId="0" borderId="10" xfId="0" applyFont="1" applyBorder="1"/>
    <xf numFmtId="0" fontId="5" fillId="0" borderId="0" xfId="0" applyFont="1"/>
    <xf numFmtId="0" fontId="7" fillId="0" borderId="2" xfId="0" applyFont="1" applyBorder="1"/>
    <xf numFmtId="0" fontId="13" fillId="0" borderId="0" xfId="0" applyFont="1" applyAlignment="1">
      <alignment vertical="center"/>
    </xf>
    <xf numFmtId="0" fontId="14" fillId="2" borderId="0" xfId="0" applyFont="1" applyFill="1" applyAlignment="1">
      <alignment horizontal="left" vertical="center"/>
    </xf>
    <xf numFmtId="0" fontId="15" fillId="2" borderId="0" xfId="1" applyFont="1" applyFill="1" applyBorder="1" applyAlignment="1" applyProtection="1">
      <alignment horizontal="righ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11" fillId="6" borderId="6" xfId="0" applyFont="1" applyFill="1" applyBorder="1" applyAlignment="1">
      <alignment horizontal="left" vertical="center" wrapText="1"/>
    </xf>
    <xf numFmtId="0" fontId="11" fillId="6" borderId="7" xfId="0" applyFont="1" applyFill="1" applyBorder="1" applyAlignment="1">
      <alignment horizontal="left" vertical="center" wrapText="1"/>
    </xf>
    <xf numFmtId="0" fontId="3" fillId="6" borderId="8"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0" xfId="0" applyFont="1" applyFill="1" applyBorder="1" applyAlignment="1">
      <alignment vertical="center" wrapText="1"/>
    </xf>
    <xf numFmtId="0" fontId="2" fillId="6" borderId="10" xfId="0" applyFont="1" applyFill="1" applyBorder="1" applyAlignment="1">
      <alignment vertical="center" wrapText="1"/>
    </xf>
    <xf numFmtId="0" fontId="2" fillId="6" borderId="14" xfId="0" applyFont="1" applyFill="1" applyBorder="1" applyAlignment="1">
      <alignment vertical="center" wrapText="1"/>
    </xf>
    <xf numFmtId="0" fontId="3" fillId="6" borderId="14" xfId="0" applyFont="1" applyFill="1" applyBorder="1" applyAlignment="1">
      <alignment horizontal="center" vertical="center" wrapText="1"/>
    </xf>
    <xf numFmtId="0" fontId="3" fillId="6" borderId="14" xfId="0" applyFont="1" applyFill="1" applyBorder="1" applyAlignment="1">
      <alignment vertical="center" wrapText="1"/>
    </xf>
    <xf numFmtId="0" fontId="0" fillId="6" borderId="0" xfId="0" applyFill="1"/>
    <xf numFmtId="0" fontId="0" fillId="6" borderId="0" xfId="0" applyFill="1" applyAlignment="1">
      <alignment horizontal="center"/>
    </xf>
    <xf numFmtId="0" fontId="18" fillId="0" borderId="0" xfId="0" applyFont="1"/>
    <xf numFmtId="0" fontId="18" fillId="6" borderId="0" xfId="0" applyFont="1" applyFill="1"/>
    <xf numFmtId="0" fontId="6" fillId="6" borderId="0" xfId="0" applyFont="1" applyFill="1" applyAlignment="1">
      <alignment horizontal="left" vertical="center" readingOrder="1"/>
    </xf>
    <xf numFmtId="0" fontId="20" fillId="6" borderId="0" xfId="1" applyFont="1" applyFill="1"/>
    <xf numFmtId="0" fontId="21" fillId="0" borderId="0" xfId="1" applyFont="1"/>
    <xf numFmtId="0" fontId="21" fillId="6" borderId="0" xfId="1" applyFont="1" applyFill="1"/>
    <xf numFmtId="0" fontId="3" fillId="6" borderId="0" xfId="0" applyFont="1" applyFill="1" applyAlignment="1">
      <alignment horizontal="left" vertical="center" wrapText="1"/>
    </xf>
    <xf numFmtId="0" fontId="7" fillId="6" borderId="12" xfId="0" applyFont="1" applyFill="1" applyBorder="1"/>
    <xf numFmtId="0" fontId="7" fillId="6" borderId="0" xfId="0" applyFont="1" applyFill="1"/>
    <xf numFmtId="0" fontId="7" fillId="6" borderId="13" xfId="0" applyFont="1" applyFill="1" applyBorder="1"/>
    <xf numFmtId="0" fontId="0" fillId="6" borderId="13" xfId="0" applyFill="1" applyBorder="1"/>
    <xf numFmtId="0" fontId="0" fillId="6" borderId="13" xfId="0" applyFill="1" applyBorder="1" applyAlignment="1">
      <alignment horizontal="center"/>
    </xf>
    <xf numFmtId="0" fontId="0" fillId="6" borderId="12" xfId="0" applyFill="1" applyBorder="1"/>
    <xf numFmtId="0" fontId="3" fillId="0" borderId="0" xfId="0" applyFont="1"/>
    <xf numFmtId="0" fontId="3" fillId="0" borderId="13" xfId="0" applyFont="1" applyBorder="1"/>
    <xf numFmtId="0" fontId="5" fillId="3" borderId="17"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7" fillId="0" borderId="0" xfId="0" applyFont="1" applyAlignment="1">
      <alignment horizontal="center" vertical="center" wrapText="1"/>
    </xf>
    <xf numFmtId="0" fontId="5" fillId="4" borderId="8" xfId="0" applyFont="1" applyFill="1" applyBorder="1"/>
    <xf numFmtId="0" fontId="7" fillId="0" borderId="4" xfId="0" applyFont="1" applyBorder="1"/>
    <xf numFmtId="0" fontId="7" fillId="0" borderId="27" xfId="0" applyFont="1" applyBorder="1"/>
    <xf numFmtId="0" fontId="7" fillId="0" borderId="4" xfId="0" applyFont="1" applyBorder="1" applyAlignment="1">
      <alignment horizontal="center"/>
    </xf>
    <xf numFmtId="0" fontId="7" fillId="0" borderId="28" xfId="0" applyFont="1" applyBorder="1"/>
    <xf numFmtId="0" fontId="5" fillId="4" borderId="17" xfId="0" applyFont="1" applyFill="1" applyBorder="1"/>
    <xf numFmtId="0" fontId="10" fillId="0" borderId="1" xfId="0" applyFont="1" applyBorder="1" applyAlignment="1">
      <alignment wrapText="1"/>
    </xf>
    <xf numFmtId="0" fontId="7" fillId="0" borderId="12" xfId="0" applyFont="1" applyBorder="1"/>
    <xf numFmtId="0" fontId="3" fillId="0" borderId="12" xfId="0" applyFont="1" applyBorder="1"/>
    <xf numFmtId="0" fontId="7" fillId="6" borderId="12" xfId="0" applyFont="1" applyFill="1" applyBorder="1" applyAlignment="1">
      <alignment horizontal="right"/>
    </xf>
    <xf numFmtId="0" fontId="7" fillId="6" borderId="0" xfId="0" applyFont="1" applyFill="1" applyAlignment="1">
      <alignment horizontal="right"/>
    </xf>
    <xf numFmtId="0" fontId="7" fillId="0" borderId="13" xfId="0" applyFont="1" applyBorder="1"/>
    <xf numFmtId="0" fontId="7" fillId="6" borderId="13" xfId="0" applyFont="1" applyFill="1" applyBorder="1" applyAlignment="1">
      <alignment horizontal="right"/>
    </xf>
    <xf numFmtId="0" fontId="3" fillId="0" borderId="8" xfId="0" applyFont="1" applyBorder="1"/>
    <xf numFmtId="0" fontId="22" fillId="0" borderId="0" xfId="0" applyFont="1"/>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7" fillId="0" borderId="3" xfId="0" applyFont="1" applyBorder="1"/>
    <xf numFmtId="0" fontId="23" fillId="0" borderId="0" xfId="0" applyFont="1" applyAlignment="1">
      <alignment vertical="center"/>
    </xf>
    <xf numFmtId="0" fontId="3" fillId="6" borderId="0" xfId="0" applyFont="1" applyFill="1" applyAlignment="1">
      <alignment horizontal="left" vertical="center"/>
    </xf>
    <xf numFmtId="0" fontId="14" fillId="6" borderId="0" xfId="0" applyFont="1" applyFill="1" applyAlignment="1">
      <alignment horizontal="left" vertical="center"/>
    </xf>
    <xf numFmtId="0" fontId="24" fillId="6" borderId="0" xfId="1" applyFont="1" applyFill="1"/>
    <xf numFmtId="0" fontId="2" fillId="6" borderId="0" xfId="0" applyFont="1" applyFill="1" applyAlignment="1">
      <alignment horizontal="left" vertical="center"/>
    </xf>
    <xf numFmtId="0" fontId="1" fillId="6" borderId="0" xfId="0" applyFont="1" applyFill="1" applyAlignment="1">
      <alignment horizontal="left" vertical="center"/>
    </xf>
    <xf numFmtId="0" fontId="13" fillId="0" borderId="0" xfId="0" applyFont="1"/>
    <xf numFmtId="0" fontId="3" fillId="0" borderId="26"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1" fillId="6" borderId="0" xfId="0" applyFont="1" applyFill="1"/>
    <xf numFmtId="0" fontId="24" fillId="0" borderId="0" xfId="1" applyFont="1"/>
    <xf numFmtId="0" fontId="3" fillId="6" borderId="16" xfId="0" applyFont="1" applyFill="1" applyBorder="1" applyAlignment="1">
      <alignment horizontal="center" vertical="center" wrapText="1"/>
    </xf>
    <xf numFmtId="0" fontId="2" fillId="6" borderId="26" xfId="0" applyFont="1" applyFill="1" applyBorder="1" applyAlignment="1">
      <alignment vertical="center" wrapText="1"/>
    </xf>
    <xf numFmtId="0" fontId="3" fillId="6" borderId="8" xfId="0" applyFont="1" applyFill="1" applyBorder="1" applyAlignment="1">
      <alignment vertical="center" wrapText="1"/>
    </xf>
    <xf numFmtId="0" fontId="3" fillId="6" borderId="18" xfId="0" applyFont="1" applyFill="1" applyBorder="1" applyAlignment="1">
      <alignment vertical="center" wrapText="1"/>
    </xf>
    <xf numFmtId="0" fontId="2" fillId="6" borderId="22" xfId="0" applyFont="1" applyFill="1" applyBorder="1" applyAlignment="1">
      <alignment vertical="center" wrapText="1"/>
    </xf>
    <xf numFmtId="0" fontId="3" fillId="6" borderId="17" xfId="0" applyFont="1" applyFill="1" applyBorder="1" applyAlignment="1">
      <alignment vertical="center" wrapText="1"/>
    </xf>
    <xf numFmtId="0" fontId="12" fillId="0" borderId="0" xfId="1"/>
    <xf numFmtId="164" fontId="29" fillId="6" borderId="0" xfId="0" applyNumberFormat="1" applyFont="1" applyFill="1" applyAlignment="1">
      <alignment vertical="center"/>
    </xf>
    <xf numFmtId="0" fontId="11" fillId="3" borderId="25" xfId="0" applyFont="1" applyFill="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wrapText="1"/>
    </xf>
    <xf numFmtId="0" fontId="9" fillId="0" borderId="0" xfId="0" applyFont="1" applyAlignment="1">
      <alignment horizontal="center" vertical="center"/>
    </xf>
    <xf numFmtId="0" fontId="3" fillId="0" borderId="27" xfId="0" applyFont="1" applyBorder="1" applyAlignment="1">
      <alignment horizontal="right"/>
    </xf>
    <xf numFmtId="0" fontId="7" fillId="0" borderId="0" xfId="0" applyFont="1" applyAlignment="1">
      <alignment vertical="center" wrapText="1"/>
    </xf>
    <xf numFmtId="0" fontId="9" fillId="0" borderId="0" xfId="0" applyFont="1" applyAlignment="1">
      <alignment horizontal="right" vertical="center"/>
    </xf>
    <xf numFmtId="0" fontId="3" fillId="6" borderId="0" xfId="0" applyFont="1" applyFill="1" applyAlignment="1">
      <alignment horizontal="left" vertical="center" wrapText="1"/>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wrapText="1" readingOrder="1"/>
    </xf>
    <xf numFmtId="0" fontId="4" fillId="0" borderId="0" xfId="0" applyFont="1" applyAlignment="1">
      <alignment horizontal="left" vertical="center" wrapText="1" readingOrder="1"/>
    </xf>
    <xf numFmtId="0" fontId="16" fillId="5" borderId="13" xfId="0" applyFont="1" applyFill="1" applyBorder="1" applyAlignment="1">
      <alignment horizontal="center" vertical="center" wrapText="1"/>
    </xf>
    <xf numFmtId="0" fontId="3" fillId="6" borderId="0" xfId="0" applyFont="1" applyFill="1" applyAlignment="1">
      <alignment horizontal="left" vertical="center" wrapText="1" readingOrder="1"/>
    </xf>
    <xf numFmtId="0" fontId="4" fillId="6" borderId="0" xfId="0" applyFont="1" applyFill="1" applyAlignment="1">
      <alignment horizontal="left" vertical="center" wrapText="1" readingOrder="1"/>
    </xf>
    <xf numFmtId="0" fontId="11" fillId="6" borderId="0" xfId="0" applyFont="1" applyFill="1" applyAlignment="1">
      <alignment horizontal="left" vertical="center" wrapText="1"/>
    </xf>
    <xf numFmtId="0" fontId="17" fillId="6" borderId="0" xfId="0" applyFont="1" applyFill="1" applyAlignment="1">
      <alignment horizontal="left" vertical="center" wrapText="1"/>
    </xf>
    <xf numFmtId="0" fontId="3" fillId="0" borderId="26"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5" fillId="4" borderId="18"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8" xfId="0" applyFont="1" applyFill="1" applyBorder="1" applyAlignment="1">
      <alignment horizontal="center" vertical="center" wrapText="1"/>
    </xf>
    <xf numFmtId="0" fontId="9" fillId="0" borderId="11" xfId="0" applyFont="1" applyBorder="1" applyAlignment="1">
      <alignment horizontal="center" vertical="center"/>
    </xf>
    <xf numFmtId="0" fontId="9" fillId="0" borderId="27" xfId="0" applyFont="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5" fillId="3" borderId="20"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3" fillId="0" borderId="4" xfId="0" applyFont="1" applyBorder="1" applyAlignment="1">
      <alignment horizontal="center"/>
    </xf>
    <xf numFmtId="0" fontId="3" fillId="0" borderId="22" xfId="0" applyFont="1" applyBorder="1" applyAlignment="1">
      <alignment horizontal="center"/>
    </xf>
    <xf numFmtId="0" fontId="3" fillId="0" borderId="13" xfId="0" applyFont="1" applyBorder="1" applyAlignment="1">
      <alignment horizontal="center"/>
    </xf>
    <xf numFmtId="0" fontId="3" fillId="0" borderId="29" xfId="0" applyFont="1" applyBorder="1" applyAlignment="1">
      <alignment horizontal="center"/>
    </xf>
    <xf numFmtId="0" fontId="9" fillId="0" borderId="30" xfId="0" applyFont="1" applyBorder="1" applyAlignment="1">
      <alignment horizontal="center" vertical="center"/>
    </xf>
    <xf numFmtId="0" fontId="9" fillId="0" borderId="28" xfId="0" applyFont="1" applyBorder="1" applyAlignment="1">
      <alignment horizontal="center" vertical="center"/>
    </xf>
    <xf numFmtId="0" fontId="10" fillId="0" borderId="3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11" fillId="3" borderId="18"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4" borderId="26" xfId="0" applyFont="1" applyFill="1" applyBorder="1" applyAlignment="1">
      <alignment horizontal="center"/>
    </xf>
    <xf numFmtId="0" fontId="5" fillId="4" borderId="0" xfId="0" applyFont="1" applyFill="1" applyAlignment="1">
      <alignment horizontal="center"/>
    </xf>
    <xf numFmtId="0" fontId="5" fillId="4" borderId="8" xfId="0" applyFont="1" applyFill="1" applyBorder="1" applyAlignment="1">
      <alignment horizontal="center"/>
    </xf>
    <xf numFmtId="0" fontId="5" fillId="4" borderId="18" xfId="0" applyFont="1" applyFill="1" applyBorder="1" applyAlignment="1">
      <alignment horizontal="center"/>
    </xf>
    <xf numFmtId="0" fontId="5" fillId="4" borderId="12" xfId="0" applyFont="1" applyFill="1" applyBorder="1" applyAlignment="1">
      <alignment horizontal="center"/>
    </xf>
    <xf numFmtId="0" fontId="5" fillId="4" borderId="17" xfId="0" applyFont="1" applyFill="1" applyBorder="1" applyAlignment="1">
      <alignment horizontal="center"/>
    </xf>
    <xf numFmtId="0" fontId="5" fillId="4" borderId="2" xfId="0" applyFont="1" applyFill="1" applyBorder="1" applyAlignment="1">
      <alignment horizontal="center"/>
    </xf>
    <xf numFmtId="0" fontId="3" fillId="0" borderId="15" xfId="0" applyFont="1" applyBorder="1" applyAlignment="1">
      <alignment horizontal="center"/>
    </xf>
    <xf numFmtId="0" fontId="5" fillId="4" borderId="26" xfId="0" applyFont="1" applyFill="1" applyBorder="1" applyAlignment="1">
      <alignment horizontal="center" vertical="center"/>
    </xf>
    <xf numFmtId="0" fontId="5" fillId="4" borderId="0" xfId="0" applyFont="1" applyFill="1" applyAlignment="1">
      <alignment horizontal="center" vertical="center"/>
    </xf>
    <xf numFmtId="0" fontId="9" fillId="0" borderId="30" xfId="0" applyFont="1" applyBorder="1" applyAlignment="1">
      <alignment horizontal="right" vertical="center"/>
    </xf>
    <xf numFmtId="0" fontId="9" fillId="0" borderId="28" xfId="0" applyFont="1" applyBorder="1" applyAlignment="1">
      <alignment horizontal="right" vertical="center"/>
    </xf>
    <xf numFmtId="0" fontId="9" fillId="0" borderId="11" xfId="0" applyFont="1" applyBorder="1" applyAlignment="1">
      <alignment horizontal="right" vertical="center"/>
    </xf>
    <xf numFmtId="0" fontId="9" fillId="0" borderId="27" xfId="0" applyFont="1" applyBorder="1" applyAlignment="1">
      <alignment horizontal="right" vertical="center"/>
    </xf>
    <xf numFmtId="0" fontId="9" fillId="0" borderId="1" xfId="0" applyFont="1" applyBorder="1" applyAlignment="1">
      <alignment horizontal="right" vertical="center"/>
    </xf>
    <xf numFmtId="0" fontId="9" fillId="0" borderId="3" xfId="0" applyFont="1" applyBorder="1" applyAlignment="1">
      <alignment horizontal="right" vertical="center"/>
    </xf>
    <xf numFmtId="0" fontId="11" fillId="3" borderId="31"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8" fillId="0" borderId="26" xfId="0" applyFont="1" applyBorder="1" applyAlignment="1">
      <alignment horizontal="center"/>
    </xf>
    <xf numFmtId="0" fontId="8" fillId="0" borderId="0" xfId="0" applyFont="1" applyAlignment="1">
      <alignment horizontal="center"/>
    </xf>
    <xf numFmtId="0" fontId="8" fillId="0" borderId="8" xfId="0" applyFont="1" applyBorder="1" applyAlignment="1">
      <alignment horizontal="center"/>
    </xf>
    <xf numFmtId="0" fontId="8" fillId="0" borderId="31" xfId="0" applyFont="1" applyBorder="1" applyAlignment="1">
      <alignment horizontal="center"/>
    </xf>
    <xf numFmtId="0" fontId="8" fillId="0" borderId="5" xfId="0" applyFont="1" applyBorder="1" applyAlignment="1">
      <alignment horizontal="center"/>
    </xf>
    <xf numFmtId="0" fontId="8" fillId="0" borderId="33" xfId="0" applyFont="1" applyBorder="1" applyAlignment="1">
      <alignment horizontal="center"/>
    </xf>
  </cellXfs>
  <cellStyles count="3">
    <cellStyle name="Lien hypertexte" xfId="1" builtinId="8"/>
    <cellStyle name="Normal" xfId="0" builtinId="0"/>
    <cellStyle name="Normal 2" xfId="2" xr:uid="{A6A1825E-E4E0-46BB-9C75-FE937C233B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400050</xdr:colOff>
      <xdr:row>20</xdr:row>
      <xdr:rowOff>0</xdr:rowOff>
    </xdr:from>
    <xdr:to>
      <xdr:col>1</xdr:col>
      <xdr:colOff>476250</xdr:colOff>
      <xdr:row>21</xdr:row>
      <xdr:rowOff>34925</xdr:rowOff>
    </xdr:to>
    <xdr:sp macro="" textlink="">
      <xdr:nvSpPr>
        <xdr:cNvPr id="2" name="Text Box 7">
          <a:extLst>
            <a:ext uri="{FF2B5EF4-FFF2-40B4-BE49-F238E27FC236}">
              <a16:creationId xmlns:a16="http://schemas.microsoft.com/office/drawing/2014/main" id="{D98D5F59-95BE-4C6A-8E0B-7A3FE2E65844}"/>
            </a:ext>
          </a:extLst>
        </xdr:cNvPr>
        <xdr:cNvSpPr txBox="1">
          <a:spLocks noChangeArrowheads="1"/>
        </xdr:cNvSpPr>
      </xdr:nvSpPr>
      <xdr:spPr bwMode="auto">
        <a:xfrm>
          <a:off x="638175" y="7924800"/>
          <a:ext cx="76200" cy="196850"/>
        </a:xfrm>
        <a:prstGeom prst="rect">
          <a:avLst/>
        </a:prstGeom>
        <a:noFill/>
        <a:ln w="9525">
          <a:noFill/>
          <a:miter lim="800000"/>
          <a:headEnd/>
          <a:tailEnd/>
        </a:ln>
      </xdr:spPr>
    </xdr:sp>
    <xdr:clientData/>
  </xdr:twoCellAnchor>
  <xdr:twoCellAnchor editAs="oneCell">
    <xdr:from>
      <xdr:col>0</xdr:col>
      <xdr:colOff>447675</xdr:colOff>
      <xdr:row>20</xdr:row>
      <xdr:rowOff>0</xdr:rowOff>
    </xdr:from>
    <xdr:to>
      <xdr:col>0</xdr:col>
      <xdr:colOff>525780</xdr:colOff>
      <xdr:row>21</xdr:row>
      <xdr:rowOff>34925</xdr:rowOff>
    </xdr:to>
    <xdr:sp macro="" textlink="">
      <xdr:nvSpPr>
        <xdr:cNvPr id="3" name="Text Box 10">
          <a:extLst>
            <a:ext uri="{FF2B5EF4-FFF2-40B4-BE49-F238E27FC236}">
              <a16:creationId xmlns:a16="http://schemas.microsoft.com/office/drawing/2014/main" id="{7C20FF9E-30C0-47D0-B515-CD438A98DEA3}"/>
            </a:ext>
          </a:extLst>
        </xdr:cNvPr>
        <xdr:cNvSpPr txBox="1">
          <a:spLocks noChangeArrowheads="1"/>
        </xdr:cNvSpPr>
      </xdr:nvSpPr>
      <xdr:spPr bwMode="auto">
        <a:xfrm>
          <a:off x="238125" y="7924800"/>
          <a:ext cx="76200" cy="19685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400050</xdr:colOff>
      <xdr:row>19</xdr:row>
      <xdr:rowOff>0</xdr:rowOff>
    </xdr:from>
    <xdr:to>
      <xdr:col>1</xdr:col>
      <xdr:colOff>476250</xdr:colOff>
      <xdr:row>20</xdr:row>
      <xdr:rowOff>34925</xdr:rowOff>
    </xdr:to>
    <xdr:sp macro="" textlink="">
      <xdr:nvSpPr>
        <xdr:cNvPr id="2" name="Text Box 7">
          <a:extLst>
            <a:ext uri="{FF2B5EF4-FFF2-40B4-BE49-F238E27FC236}">
              <a16:creationId xmlns:a16="http://schemas.microsoft.com/office/drawing/2014/main" id="{C43656A2-C011-4417-AA1C-F19F0507C615}"/>
            </a:ext>
          </a:extLst>
        </xdr:cNvPr>
        <xdr:cNvSpPr txBox="1">
          <a:spLocks noChangeArrowheads="1"/>
        </xdr:cNvSpPr>
      </xdr:nvSpPr>
      <xdr:spPr bwMode="auto">
        <a:xfrm>
          <a:off x="638175" y="7038975"/>
          <a:ext cx="76200" cy="196850"/>
        </a:xfrm>
        <a:prstGeom prst="rect">
          <a:avLst/>
        </a:prstGeom>
        <a:noFill/>
        <a:ln w="9525">
          <a:noFill/>
          <a:miter lim="800000"/>
          <a:headEnd/>
          <a:tailEnd/>
        </a:ln>
      </xdr:spPr>
    </xdr:sp>
    <xdr:clientData/>
  </xdr:twoCellAnchor>
  <xdr:twoCellAnchor editAs="oneCell">
    <xdr:from>
      <xdr:col>0</xdr:col>
      <xdr:colOff>447675</xdr:colOff>
      <xdr:row>19</xdr:row>
      <xdr:rowOff>0</xdr:rowOff>
    </xdr:from>
    <xdr:to>
      <xdr:col>1</xdr:col>
      <xdr:colOff>76200</xdr:colOff>
      <xdr:row>20</xdr:row>
      <xdr:rowOff>34925</xdr:rowOff>
    </xdr:to>
    <xdr:sp macro="" textlink="">
      <xdr:nvSpPr>
        <xdr:cNvPr id="3" name="Text Box 10">
          <a:extLst>
            <a:ext uri="{FF2B5EF4-FFF2-40B4-BE49-F238E27FC236}">
              <a16:creationId xmlns:a16="http://schemas.microsoft.com/office/drawing/2014/main" id="{FECE4302-2644-4931-8679-ABB72158CDB5}"/>
            </a:ext>
          </a:extLst>
        </xdr:cNvPr>
        <xdr:cNvSpPr txBox="1">
          <a:spLocks noChangeArrowheads="1"/>
        </xdr:cNvSpPr>
      </xdr:nvSpPr>
      <xdr:spPr bwMode="auto">
        <a:xfrm>
          <a:off x="238125" y="7038975"/>
          <a:ext cx="76200" cy="1968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bfs.admin.ch/bfs/fr/home/statistiques/population/evolution-future/scenarios-suisse.html" TargetMode="External"/><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bfs.admin.ch/bfs/de/home/statistiken/bevoelkerung/zukuenftige-entwicklung/schweiz-szenarien.html" TargetMode="External"/><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 Id="rId4"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25B57-68BE-4ADF-9C9C-579069E12F02}">
  <dimension ref="A1:H33"/>
  <sheetViews>
    <sheetView workbookViewId="0">
      <selection activeCell="K11" sqref="K11"/>
    </sheetView>
  </sheetViews>
  <sheetFormatPr baseColWidth="10" defaultColWidth="11" defaultRowHeight="12.75" x14ac:dyDescent="0.2"/>
  <cols>
    <col min="1" max="1" width="7.75" style="2" customWidth="1"/>
    <col min="2" max="7" width="11" style="2"/>
    <col min="8" max="8" width="13.5" style="2" customWidth="1"/>
    <col min="9" max="16384" width="11" style="2"/>
  </cols>
  <sheetData>
    <row r="1" spans="1:8" s="10" customFormat="1" ht="15.75" x14ac:dyDescent="0.2">
      <c r="A1" s="10" t="s">
        <v>120</v>
      </c>
    </row>
    <row r="3" spans="1:8" s="1" customFormat="1" ht="15" x14ac:dyDescent="0.2">
      <c r="A3" s="11" t="s">
        <v>8</v>
      </c>
      <c r="H3" s="12" t="s">
        <v>9</v>
      </c>
    </row>
    <row r="5" spans="1:8" ht="62.45" customHeight="1" x14ac:dyDescent="0.2">
      <c r="A5" s="94" t="s">
        <v>90</v>
      </c>
      <c r="B5" s="94"/>
      <c r="C5" s="94"/>
      <c r="D5" s="94"/>
      <c r="E5" s="94"/>
      <c r="F5" s="94"/>
      <c r="G5" s="94"/>
      <c r="H5" s="94"/>
    </row>
    <row r="6" spans="1:8" x14ac:dyDescent="0.2">
      <c r="A6" s="32"/>
      <c r="B6" s="32"/>
      <c r="C6" s="32"/>
      <c r="D6" s="32"/>
      <c r="E6" s="32"/>
      <c r="F6" s="32"/>
      <c r="G6" s="32"/>
      <c r="H6" s="32"/>
    </row>
    <row r="7" spans="1:8" ht="15" x14ac:dyDescent="0.2">
      <c r="A7" s="69" t="s">
        <v>10</v>
      </c>
      <c r="B7" s="32"/>
      <c r="C7" s="32"/>
      <c r="D7" s="32"/>
      <c r="E7" s="32"/>
      <c r="F7" s="32"/>
      <c r="G7" s="32"/>
      <c r="H7" s="32"/>
    </row>
    <row r="8" spans="1:8" x14ac:dyDescent="0.2">
      <c r="A8" s="32"/>
      <c r="B8" s="32"/>
      <c r="C8" s="32"/>
      <c r="D8" s="32"/>
      <c r="E8" s="32"/>
      <c r="F8" s="32"/>
      <c r="G8" s="32"/>
      <c r="H8" s="32"/>
    </row>
    <row r="9" spans="1:8" x14ac:dyDescent="0.2">
      <c r="A9" s="70" t="s">
        <v>26</v>
      </c>
      <c r="B9" s="32"/>
      <c r="C9" s="32"/>
      <c r="D9" s="32"/>
      <c r="E9" s="32"/>
      <c r="F9" s="32"/>
      <c r="G9" s="32"/>
      <c r="H9" s="32"/>
    </row>
    <row r="10" spans="1:8" x14ac:dyDescent="0.2">
      <c r="A10" s="34"/>
      <c r="B10" s="32"/>
      <c r="C10" s="32"/>
      <c r="D10" s="32"/>
      <c r="E10" s="32"/>
      <c r="F10" s="32"/>
      <c r="G10" s="32"/>
      <c r="H10" s="32"/>
    </row>
    <row r="11" spans="1:8" x14ac:dyDescent="0.2">
      <c r="A11" s="70" t="s">
        <v>64</v>
      </c>
      <c r="B11" s="32"/>
      <c r="C11" s="32"/>
      <c r="D11" s="32"/>
      <c r="E11" s="32"/>
      <c r="F11" s="32"/>
      <c r="G11" s="32"/>
      <c r="H11" s="32"/>
    </row>
    <row r="12" spans="1:8" x14ac:dyDescent="0.2">
      <c r="A12" s="70" t="s">
        <v>66</v>
      </c>
      <c r="B12" s="32"/>
      <c r="C12" s="32"/>
      <c r="D12" s="32"/>
      <c r="E12" s="32"/>
      <c r="F12" s="32"/>
      <c r="G12" s="32"/>
      <c r="H12" s="32"/>
    </row>
    <row r="13" spans="1:8" x14ac:dyDescent="0.2">
      <c r="A13" s="70" t="s">
        <v>68</v>
      </c>
      <c r="B13" s="32"/>
      <c r="C13" s="32"/>
      <c r="D13" s="32"/>
      <c r="E13" s="32"/>
      <c r="F13" s="32"/>
      <c r="G13" s="32"/>
      <c r="H13" s="32"/>
    </row>
    <row r="14" spans="1:8" s="1" customFormat="1" ht="14.25" x14ac:dyDescent="0.2">
      <c r="A14" s="70" t="s">
        <v>81</v>
      </c>
      <c r="B14" s="72"/>
      <c r="C14" s="72"/>
    </row>
    <row r="15" spans="1:8" x14ac:dyDescent="0.2">
      <c r="A15" s="70" t="s">
        <v>71</v>
      </c>
      <c r="B15" s="32"/>
      <c r="C15" s="32"/>
      <c r="D15" s="32"/>
      <c r="E15" s="32"/>
      <c r="F15" s="32"/>
      <c r="G15" s="32"/>
      <c r="H15" s="32"/>
    </row>
    <row r="16" spans="1:8" x14ac:dyDescent="0.2">
      <c r="A16" s="70" t="s">
        <v>73</v>
      </c>
      <c r="B16" s="68"/>
      <c r="C16" s="68"/>
      <c r="D16" s="68"/>
      <c r="E16" s="68"/>
      <c r="F16" s="68"/>
      <c r="G16" s="68"/>
      <c r="H16" s="68"/>
    </row>
    <row r="17" spans="1:8" x14ac:dyDescent="0.2">
      <c r="A17" s="70" t="s">
        <v>76</v>
      </c>
      <c r="B17" s="68"/>
      <c r="C17" s="68"/>
      <c r="D17" s="68"/>
      <c r="E17" s="68"/>
      <c r="F17" s="68"/>
      <c r="G17" s="68"/>
      <c r="H17" s="68"/>
    </row>
    <row r="19" spans="1:8" s="1" customFormat="1" ht="14.25" x14ac:dyDescent="0.2">
      <c r="A19" s="70"/>
      <c r="B19" s="72"/>
      <c r="C19" s="72"/>
    </row>
    <row r="20" spans="1:8" x14ac:dyDescent="0.2">
      <c r="A20" s="95"/>
      <c r="B20" s="95"/>
      <c r="C20" s="95"/>
      <c r="D20" s="95"/>
      <c r="E20" s="95"/>
      <c r="F20" s="95"/>
      <c r="G20" s="95"/>
      <c r="H20" s="95"/>
    </row>
    <row r="21" spans="1:8" x14ac:dyDescent="0.2">
      <c r="A21" s="13" t="s">
        <v>11</v>
      </c>
      <c r="B21" s="13"/>
      <c r="C21" s="13"/>
      <c r="D21" s="13"/>
      <c r="E21" s="13"/>
      <c r="F21" s="13"/>
      <c r="G21" s="13"/>
      <c r="H21" s="13"/>
    </row>
    <row r="22" spans="1:8" x14ac:dyDescent="0.2">
      <c r="A22" s="2" t="s">
        <v>121</v>
      </c>
    </row>
    <row r="23" spans="1:8" x14ac:dyDescent="0.2">
      <c r="A23" s="14" t="s">
        <v>12</v>
      </c>
      <c r="B23" s="14"/>
      <c r="C23" s="14"/>
      <c r="D23" s="14"/>
      <c r="E23" s="14"/>
      <c r="F23" s="14"/>
      <c r="G23" s="14"/>
      <c r="H23" s="14"/>
    </row>
    <row r="33" spans="3:3" x14ac:dyDescent="0.2">
      <c r="C33" s="2" t="s">
        <v>0</v>
      </c>
    </row>
  </sheetData>
  <mergeCells count="2">
    <mergeCell ref="A5:H5"/>
    <mergeCell ref="A20:H20"/>
  </mergeCells>
  <hyperlinks>
    <hyperlink ref="H3" location="Einleitung!A1" display="Einleitung!A1" xr:uid="{32EED901-46E6-44CD-BEFF-49B5D9A1C1C0}"/>
    <hyperlink ref="A9" location="Hypothèses!A1" display="Hypothèses " xr:uid="{3D7578BE-9802-4039-8335-9151B6FC1698}"/>
    <hyperlink ref="A11" location="'Prim. 1-2'!A1" display="Élèves dans le degré primaire 1-2 par canton de l'institution " xr:uid="{D85BAFCE-1C21-4FD0-8BFA-2A89E4CFA496}"/>
    <hyperlink ref="A12" location="'Prim. 3-8'!A1" display="Élèves dans le degré primaire 3-8 par canton de l'institution " xr:uid="{3B4F5C5E-5B40-486D-9E50-3506B5710044}"/>
    <hyperlink ref="A15" location="'Prim. 1-2 Klasse'!A1" display="Élèves dans le degré primaire 1-2 par forme d'enseignement, au niveau Suisse" xr:uid="{67734ED9-D3BC-4937-94CE-81394DDDEEB8}"/>
    <hyperlink ref="A16" location="'Prim. 3-8 Klasse'!A1" display="Élèves dans le degré primaire 3-8 par forme d'enseignement, au niveau Suisse" xr:uid="{5DF9358F-7E2F-4880-827D-EEE3E860007B}"/>
    <hyperlink ref="A17" location="'Sec. I- Sek. I Klasse'!A1" display="Élèves dans le degré secondaire I par forme d'enseignement, au niveau Suisse" xr:uid="{A90DE818-DC5D-43AF-B0A5-9C59BD67B7EE}"/>
    <hyperlink ref="A14" location="'11e année - 11. Klasse'!A1" display="Élèves de 11e année* par canton de l'institution" xr:uid="{43505718-3094-41C6-BA34-82FA08888298}"/>
    <hyperlink ref="A13" location="'Sec. I- Sek. I'!A1" display="Élèves dans le degré secondaire I par canton de l'institution " xr:uid="{05FB7CBE-B55A-4859-99FB-ACB535D5C81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D523E-4B6C-42FB-B82B-853603C628D4}">
  <dimension ref="A1:H23"/>
  <sheetViews>
    <sheetView workbookViewId="0">
      <selection activeCell="K11" sqref="K11"/>
    </sheetView>
  </sheetViews>
  <sheetFormatPr baseColWidth="10" defaultColWidth="11" defaultRowHeight="12.75" x14ac:dyDescent="0.2"/>
  <cols>
    <col min="1" max="1" width="3.125" style="2" customWidth="1"/>
    <col min="2" max="16384" width="11" style="2"/>
  </cols>
  <sheetData>
    <row r="1" spans="1:8" s="10" customFormat="1" ht="15.75" x14ac:dyDescent="0.2">
      <c r="A1" s="10" t="s">
        <v>122</v>
      </c>
    </row>
    <row r="2" spans="1:8" ht="12.75" customHeight="1" x14ac:dyDescent="0.2"/>
    <row r="3" spans="1:8" s="1" customFormat="1" ht="15" x14ac:dyDescent="0.2">
      <c r="A3" s="11" t="s">
        <v>9</v>
      </c>
      <c r="H3" s="12" t="s">
        <v>8</v>
      </c>
    </row>
    <row r="4" spans="1:8" ht="12.75" customHeight="1" x14ac:dyDescent="0.2"/>
    <row r="5" spans="1:8" ht="61.15" customHeight="1" x14ac:dyDescent="0.2">
      <c r="A5" s="96" t="s">
        <v>91</v>
      </c>
      <c r="B5" s="96"/>
      <c r="C5" s="96"/>
      <c r="D5" s="96"/>
      <c r="E5" s="96"/>
      <c r="F5" s="96"/>
      <c r="G5" s="96"/>
      <c r="H5" s="96"/>
    </row>
    <row r="6" spans="1:8" ht="12.75" customHeight="1" x14ac:dyDescent="0.2"/>
    <row r="7" spans="1:8" ht="12.75" customHeight="1" x14ac:dyDescent="0.2">
      <c r="A7" s="11" t="s">
        <v>13</v>
      </c>
    </row>
    <row r="8" spans="1:8" s="1" customFormat="1" ht="14.25" x14ac:dyDescent="0.2">
      <c r="A8" s="5"/>
    </row>
    <row r="9" spans="1:8" s="1" customFormat="1" ht="14.25" x14ac:dyDescent="0.2">
      <c r="A9" s="70" t="s">
        <v>34</v>
      </c>
      <c r="B9" s="71"/>
    </row>
    <row r="10" spans="1:8" s="1" customFormat="1" ht="14.25" x14ac:dyDescent="0.2">
      <c r="A10" s="34"/>
      <c r="B10" s="71"/>
    </row>
    <row r="11" spans="1:8" s="1" customFormat="1" ht="14.25" x14ac:dyDescent="0.2">
      <c r="A11" s="70" t="s">
        <v>65</v>
      </c>
      <c r="B11" s="71"/>
    </row>
    <row r="12" spans="1:8" s="1" customFormat="1" ht="14.25" x14ac:dyDescent="0.2">
      <c r="A12" s="70" t="s">
        <v>67</v>
      </c>
      <c r="B12" s="71"/>
    </row>
    <row r="13" spans="1:8" s="1" customFormat="1" ht="14.25" x14ac:dyDescent="0.2">
      <c r="A13" s="70" t="s">
        <v>69</v>
      </c>
      <c r="B13" s="71"/>
    </row>
    <row r="14" spans="1:8" s="1" customFormat="1" ht="14.25" x14ac:dyDescent="0.2">
      <c r="A14" s="70" t="s">
        <v>82</v>
      </c>
      <c r="B14" s="70"/>
    </row>
    <row r="15" spans="1:8" s="1" customFormat="1" ht="14.25" x14ac:dyDescent="0.2">
      <c r="A15" s="70" t="s">
        <v>72</v>
      </c>
      <c r="B15" s="71"/>
    </row>
    <row r="16" spans="1:8" s="1" customFormat="1" ht="14.25" x14ac:dyDescent="0.2">
      <c r="A16" s="70" t="s">
        <v>74</v>
      </c>
      <c r="B16" s="71"/>
    </row>
    <row r="17" spans="1:8" s="1" customFormat="1" ht="15.75" customHeight="1" x14ac:dyDescent="0.2">
      <c r="A17" s="70" t="s">
        <v>75</v>
      </c>
      <c r="B17" s="71"/>
    </row>
    <row r="19" spans="1:8" s="1" customFormat="1" ht="14.25" x14ac:dyDescent="0.2">
      <c r="A19" s="34"/>
      <c r="B19" s="71"/>
    </row>
    <row r="20" spans="1:8" ht="12.75" customHeight="1" x14ac:dyDescent="0.2"/>
    <row r="21" spans="1:8" ht="12.75" customHeight="1" x14ac:dyDescent="0.2">
      <c r="A21" s="13" t="s">
        <v>14</v>
      </c>
      <c r="B21" s="13"/>
      <c r="C21" s="13"/>
      <c r="D21" s="13"/>
      <c r="E21" s="13"/>
      <c r="F21" s="13"/>
      <c r="G21" s="13"/>
      <c r="H21" s="13"/>
    </row>
    <row r="22" spans="1:8" ht="12.75" customHeight="1" x14ac:dyDescent="0.2">
      <c r="A22" s="2" t="s">
        <v>123</v>
      </c>
    </row>
    <row r="23" spans="1:8" ht="12.75" customHeight="1" x14ac:dyDescent="0.2">
      <c r="A23" s="14" t="s">
        <v>15</v>
      </c>
      <c r="B23" s="14"/>
      <c r="C23" s="14"/>
      <c r="D23" s="14"/>
      <c r="E23" s="14"/>
      <c r="F23" s="14"/>
      <c r="G23" s="14"/>
      <c r="H23" s="14"/>
    </row>
  </sheetData>
  <mergeCells count="1">
    <mergeCell ref="A5:H5"/>
  </mergeCells>
  <hyperlinks>
    <hyperlink ref="H3" location="Introduction!A1" display="Introduction!A1" xr:uid="{6AE226CA-9CEF-4927-ACF0-566E694D38F1}"/>
    <hyperlink ref="A9" location="Hypothesen!A1" display="Hypothesen" xr:uid="{4D1FE4DD-49CA-4A46-8686-C49F49572B81}"/>
    <hyperlink ref="A11" location="'Prim. 1-2'!A1" display="Lernenden in der Primarstufe 1–2 nach Kanton der Institution" xr:uid="{973DC6EF-8C3D-4E54-B419-13211F6490A0}"/>
    <hyperlink ref="A12" location="'Prim. 3-8'!A1" display="Lernenden in der Primarstufe 3-8 nach Kanton der Institution" xr:uid="{2A4795EC-A10A-4E3E-A9C0-3A37EFEFA582}"/>
    <hyperlink ref="A15" location="'Prim. 1-2 Klasse'!A1" display="Lernenden in der Primarstufe 1–2 nach Unterrichtsart, auf Schweizer Ebene" xr:uid="{2C250F32-4034-433D-BEF0-BB27087F3014}"/>
    <hyperlink ref="A16" location="'Prim. 3-8 Klasse'!A1" display="Lernenden in der Primarstufe 3-8 nach Unterrichtsart, auf Schweizer Ebene" xr:uid="{93FD263A-3EF0-4235-95B1-4E7C91CA3078}"/>
    <hyperlink ref="A17" location="'Sec. I- Sek. I Klasse'!A1" display="Lernenden in der Sekundarstufe I nach Unterrichtsart, auf Schweizer Ebene" xr:uid="{192047A4-F217-428F-A4A7-9F7BF36D0CDD}"/>
    <hyperlink ref="A14" location="'11e année - 11. Klasse'!A1" display="Lernenden der 11. Klasse* nach Kanton der Institution" xr:uid="{18E6D656-E27D-4F13-8EB9-A370D62C3ED0}"/>
    <hyperlink ref="A13" location="'Sec. I- Sek. I'!A1" display="Lernenden in der Sekundarstufe I nach Kanton der Institution" xr:uid="{2C25F5AA-1B53-4F9E-A144-5A5B7D430AC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1929A-088F-4518-A5BD-37DDD311A605}">
  <dimension ref="A1:O23"/>
  <sheetViews>
    <sheetView workbookViewId="0">
      <selection activeCell="H78" sqref="H78"/>
    </sheetView>
  </sheetViews>
  <sheetFormatPr baseColWidth="10" defaultColWidth="11.25" defaultRowHeight="14.25" x14ac:dyDescent="0.2"/>
  <cols>
    <col min="1" max="9" width="11.25" style="24"/>
    <col min="10" max="10" width="27.25" style="24" customWidth="1"/>
    <col min="11" max="11" width="24.125" style="24" customWidth="1"/>
    <col min="12" max="12" width="19.25" style="24" customWidth="1"/>
    <col min="13" max="13" width="25.875" style="24" customWidth="1"/>
    <col min="14" max="16384" width="11.25" style="24"/>
  </cols>
  <sheetData>
    <row r="1" spans="1:15" ht="15.75" x14ac:dyDescent="0.25">
      <c r="A1" s="27" t="s">
        <v>26</v>
      </c>
    </row>
    <row r="3" spans="1:15" ht="54.6" customHeight="1" x14ac:dyDescent="0.2">
      <c r="A3" s="100" t="s">
        <v>24</v>
      </c>
      <c r="B3" s="101"/>
      <c r="C3" s="101"/>
      <c r="D3" s="101"/>
      <c r="E3" s="101"/>
      <c r="F3" s="101"/>
      <c r="G3" s="101"/>
      <c r="J3" s="99" t="s">
        <v>27</v>
      </c>
      <c r="K3" s="99"/>
      <c r="L3" s="99"/>
      <c r="M3" s="99"/>
    </row>
    <row r="4" spans="1:15" ht="78.75" customHeight="1" x14ac:dyDescent="0.2">
      <c r="A4" s="100" t="s">
        <v>118</v>
      </c>
      <c r="B4" s="101"/>
      <c r="C4" s="101"/>
      <c r="D4" s="101"/>
      <c r="E4" s="101"/>
      <c r="F4" s="101"/>
      <c r="G4" s="101"/>
      <c r="J4" s="15"/>
      <c r="K4" s="15" t="s">
        <v>1</v>
      </c>
      <c r="L4" s="15" t="s">
        <v>16</v>
      </c>
      <c r="M4" s="16" t="s">
        <v>17</v>
      </c>
    </row>
    <row r="5" spans="1:15" ht="41.25" customHeight="1" x14ac:dyDescent="0.2">
      <c r="A5" s="100" t="s">
        <v>99</v>
      </c>
      <c r="B5" s="101"/>
      <c r="C5" s="101"/>
      <c r="D5" s="101"/>
      <c r="E5" s="101"/>
      <c r="F5" s="101"/>
      <c r="G5" s="101"/>
      <c r="J5" s="82" t="s">
        <v>20</v>
      </c>
      <c r="K5" s="79">
        <v>2025</v>
      </c>
      <c r="L5" s="79" t="s">
        <v>132</v>
      </c>
      <c r="M5" s="84" t="s">
        <v>19</v>
      </c>
    </row>
    <row r="6" spans="1:15" ht="29.25" customHeight="1" x14ac:dyDescent="0.2">
      <c r="A6" s="100" t="s">
        <v>25</v>
      </c>
      <c r="B6" s="101"/>
      <c r="C6" s="101"/>
      <c r="D6" s="101"/>
      <c r="E6" s="101"/>
      <c r="F6" s="101"/>
      <c r="G6" s="101"/>
      <c r="J6" s="80"/>
      <c r="K6" s="18">
        <v>2026</v>
      </c>
      <c r="L6" s="18" t="s">
        <v>133</v>
      </c>
      <c r="M6" s="81" t="s">
        <v>95</v>
      </c>
    </row>
    <row r="7" spans="1:15" ht="47.25" customHeight="1" x14ac:dyDescent="0.2">
      <c r="A7" s="97" t="s">
        <v>124</v>
      </c>
      <c r="B7" s="98"/>
      <c r="C7" s="98"/>
      <c r="D7" s="98"/>
      <c r="E7" s="98"/>
      <c r="F7" s="98"/>
      <c r="G7" s="98"/>
      <c r="J7" s="80"/>
      <c r="K7" s="18">
        <v>2027</v>
      </c>
      <c r="L7" s="18" t="s">
        <v>134</v>
      </c>
      <c r="M7" s="81" t="s">
        <v>96</v>
      </c>
      <c r="N7" s="77"/>
      <c r="O7" s="77"/>
    </row>
    <row r="8" spans="1:15" ht="15.75" customHeight="1" x14ac:dyDescent="0.2">
      <c r="E8" s="24" t="s">
        <v>0</v>
      </c>
      <c r="J8" s="80"/>
      <c r="K8" s="18" t="s">
        <v>130</v>
      </c>
      <c r="L8" s="18" t="s">
        <v>135</v>
      </c>
      <c r="M8" s="81" t="s">
        <v>96</v>
      </c>
    </row>
    <row r="9" spans="1:15" ht="25.5" x14ac:dyDescent="0.2">
      <c r="J9" s="83"/>
      <c r="K9" s="22" t="s">
        <v>131</v>
      </c>
      <c r="L9" s="22" t="s">
        <v>135</v>
      </c>
      <c r="M9" s="23" t="s">
        <v>23</v>
      </c>
    </row>
    <row r="10" spans="1:15" ht="25.5" x14ac:dyDescent="0.2">
      <c r="J10" s="19" t="s">
        <v>22</v>
      </c>
      <c r="K10" s="17">
        <v>2025</v>
      </c>
      <c r="L10" s="18" t="s">
        <v>137</v>
      </c>
      <c r="M10" s="19" t="s">
        <v>19</v>
      </c>
      <c r="N10" s="24" t="s">
        <v>0</v>
      </c>
    </row>
    <row r="11" spans="1:15" x14ac:dyDescent="0.2">
      <c r="J11" s="19"/>
      <c r="K11" s="17">
        <v>2026</v>
      </c>
      <c r="L11" s="18" t="s">
        <v>92</v>
      </c>
      <c r="M11" s="19" t="s">
        <v>95</v>
      </c>
    </row>
    <row r="12" spans="1:15" x14ac:dyDescent="0.2">
      <c r="J12" s="20"/>
      <c r="K12" s="17" t="s">
        <v>136</v>
      </c>
      <c r="L12" s="18" t="s">
        <v>93</v>
      </c>
      <c r="M12" s="19" t="s">
        <v>96</v>
      </c>
      <c r="N12" s="77"/>
      <c r="O12" s="77"/>
    </row>
    <row r="13" spans="1:15" ht="25.5" x14ac:dyDescent="0.2">
      <c r="C13" s="24" t="s">
        <v>94</v>
      </c>
      <c r="J13" s="21"/>
      <c r="K13" s="22" t="s">
        <v>131</v>
      </c>
      <c r="L13" s="22">
        <v>0</v>
      </c>
      <c r="M13" s="23" t="s">
        <v>23</v>
      </c>
    </row>
    <row r="14" spans="1:15" x14ac:dyDescent="0.2">
      <c r="J14" s="29" t="s">
        <v>97</v>
      </c>
      <c r="L14" s="25"/>
    </row>
    <row r="15" spans="1:15" x14ac:dyDescent="0.2">
      <c r="A15" s="78" t="s">
        <v>107</v>
      </c>
      <c r="J15" s="30" t="s">
        <v>98</v>
      </c>
      <c r="M15" s="24" t="s">
        <v>0</v>
      </c>
    </row>
    <row r="17" spans="1:13" x14ac:dyDescent="0.2">
      <c r="L17" s="24" t="s">
        <v>0</v>
      </c>
    </row>
    <row r="18" spans="1:13" x14ac:dyDescent="0.2">
      <c r="G18" s="24" t="s">
        <v>0</v>
      </c>
      <c r="I18" s="24" t="s">
        <v>0</v>
      </c>
    </row>
    <row r="21" spans="1:13" x14ac:dyDescent="0.2">
      <c r="A21" s="33" t="s">
        <v>11</v>
      </c>
      <c r="B21" s="33"/>
      <c r="C21" s="33"/>
      <c r="D21" s="33"/>
      <c r="E21" s="33"/>
      <c r="F21" s="33"/>
      <c r="G21" s="33"/>
      <c r="H21" s="33"/>
      <c r="I21" s="38"/>
      <c r="J21" s="38"/>
      <c r="K21" s="38"/>
      <c r="L21" s="38"/>
      <c r="M21" s="38"/>
    </row>
    <row r="22" spans="1:13" x14ac:dyDescent="0.2">
      <c r="A22" s="34" t="s">
        <v>125</v>
      </c>
      <c r="B22" s="34"/>
      <c r="C22" s="34"/>
      <c r="D22" s="34"/>
      <c r="E22" s="34"/>
      <c r="F22" s="34"/>
      <c r="G22" s="34"/>
      <c r="H22" s="34"/>
    </row>
    <row r="23" spans="1:13" x14ac:dyDescent="0.2">
      <c r="A23" s="35" t="s">
        <v>12</v>
      </c>
      <c r="B23" s="35"/>
      <c r="C23" s="35"/>
      <c r="D23" s="35"/>
      <c r="E23" s="35"/>
      <c r="F23" s="35"/>
      <c r="G23" s="35"/>
      <c r="H23" s="35"/>
      <c r="I23" s="36"/>
      <c r="J23" s="36"/>
      <c r="K23" s="36"/>
      <c r="L23" s="36"/>
      <c r="M23" s="36"/>
    </row>
  </sheetData>
  <mergeCells count="6">
    <mergeCell ref="A7:G7"/>
    <mergeCell ref="J3:M3"/>
    <mergeCell ref="A3:G3"/>
    <mergeCell ref="A4:G4"/>
    <mergeCell ref="A5:G5"/>
    <mergeCell ref="A6:G6"/>
  </mergeCells>
  <hyperlinks>
    <hyperlink ref="J14" r:id="rId1" display="https://www.sem.admin.ch/sem/fr/home/publiservice/statistik/asylstatistik/uebersichten.html" xr:uid="{CE332B72-2533-482F-B3B9-E25A0A975488}"/>
    <hyperlink ref="J15" r:id="rId2" display="https://www.efv.admin.ch/efv/fr/home/finanzberichterstattung/finanzberichte/budget.html" xr:uid="{D60DDBE7-1AE8-454B-9C3F-174ED8FC9980}"/>
    <hyperlink ref="A15" r:id="rId3" display="https://www.bfs.admin.ch/bfs/fr/home/statistiques/population/evolution-future/scenarios-suisse.html" xr:uid="{7CEE8001-7E0B-4376-A072-49B7CAF0CF31}"/>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DAEF3-7B8D-48B8-8E18-2E18ED917283}">
  <dimension ref="A1:P25"/>
  <sheetViews>
    <sheetView workbookViewId="0">
      <selection activeCell="H78" sqref="H78"/>
    </sheetView>
  </sheetViews>
  <sheetFormatPr baseColWidth="10" defaultColWidth="11.25" defaultRowHeight="14.25" x14ac:dyDescent="0.2"/>
  <cols>
    <col min="1" max="9" width="11.25" style="24"/>
    <col min="10" max="10" width="27.25" style="24" customWidth="1"/>
    <col min="11" max="11" width="24.125" style="24" customWidth="1"/>
    <col min="12" max="12" width="19.25" style="24" customWidth="1"/>
    <col min="13" max="13" width="25.875" style="24" customWidth="1"/>
    <col min="14" max="16384" width="11.25" style="24"/>
  </cols>
  <sheetData>
    <row r="1" spans="1:16" ht="15.75" x14ac:dyDescent="0.25">
      <c r="A1" s="27" t="s">
        <v>34</v>
      </c>
    </row>
    <row r="3" spans="1:16" ht="54.6" customHeight="1" x14ac:dyDescent="0.2">
      <c r="A3" s="100" t="s">
        <v>35</v>
      </c>
      <c r="B3" s="101"/>
      <c r="C3" s="101"/>
      <c r="D3" s="101"/>
      <c r="E3" s="101"/>
      <c r="F3" s="101"/>
      <c r="G3" s="101"/>
      <c r="J3" s="99" t="s">
        <v>28</v>
      </c>
      <c r="K3" s="99"/>
      <c r="L3" s="99"/>
      <c r="M3" s="99"/>
    </row>
    <row r="4" spans="1:16" ht="78.75" customHeight="1" x14ac:dyDescent="0.2">
      <c r="A4" s="102" t="s">
        <v>119</v>
      </c>
      <c r="B4" s="102"/>
      <c r="C4" s="102"/>
      <c r="D4" s="102"/>
      <c r="E4" s="102"/>
      <c r="F4" s="102"/>
      <c r="G4" s="102"/>
      <c r="J4" s="15"/>
      <c r="K4" s="15" t="s">
        <v>29</v>
      </c>
      <c r="L4" s="15" t="s">
        <v>30</v>
      </c>
      <c r="M4" s="16" t="s">
        <v>31</v>
      </c>
    </row>
    <row r="5" spans="1:16" ht="43.15" customHeight="1" x14ac:dyDescent="0.2">
      <c r="A5" s="100" t="s">
        <v>112</v>
      </c>
      <c r="B5" s="101"/>
      <c r="C5" s="101"/>
      <c r="D5" s="101"/>
      <c r="E5" s="101"/>
      <c r="F5" s="101"/>
      <c r="G5" s="101"/>
      <c r="J5" s="19" t="s">
        <v>18</v>
      </c>
      <c r="K5" s="79">
        <v>2025</v>
      </c>
      <c r="L5" s="79" t="s">
        <v>132</v>
      </c>
      <c r="M5" s="19" t="s">
        <v>32</v>
      </c>
    </row>
    <row r="6" spans="1:16" ht="40.15" customHeight="1" x14ac:dyDescent="0.2">
      <c r="A6" s="94" t="s">
        <v>36</v>
      </c>
      <c r="B6" s="103"/>
      <c r="C6" s="103"/>
      <c r="D6" s="103"/>
      <c r="E6" s="103"/>
      <c r="F6" s="103"/>
      <c r="G6" s="103"/>
      <c r="J6" s="20"/>
      <c r="K6" s="18">
        <v>2026</v>
      </c>
      <c r="L6" s="18" t="s">
        <v>133</v>
      </c>
      <c r="M6" s="19" t="s">
        <v>115</v>
      </c>
      <c r="O6" s="24" t="s">
        <v>0</v>
      </c>
    </row>
    <row r="7" spans="1:16" ht="47.25" customHeight="1" x14ac:dyDescent="0.2">
      <c r="A7" s="97" t="s">
        <v>141</v>
      </c>
      <c r="B7" s="98"/>
      <c r="C7" s="98"/>
      <c r="D7" s="98"/>
      <c r="E7" s="98"/>
      <c r="F7" s="98"/>
      <c r="G7" s="98"/>
      <c r="J7" s="20"/>
      <c r="K7" s="18">
        <v>2027</v>
      </c>
      <c r="L7" s="18" t="s">
        <v>134</v>
      </c>
      <c r="M7" s="19" t="s">
        <v>113</v>
      </c>
    </row>
    <row r="8" spans="1:16" x14ac:dyDescent="0.2">
      <c r="J8" s="20"/>
      <c r="K8" s="18" t="s">
        <v>130</v>
      </c>
      <c r="L8" s="18" t="s">
        <v>135</v>
      </c>
      <c r="M8" s="19" t="s">
        <v>113</v>
      </c>
    </row>
    <row r="9" spans="1:16" ht="25.5" x14ac:dyDescent="0.2">
      <c r="A9" s="100"/>
      <c r="B9" s="101"/>
      <c r="C9" s="101"/>
      <c r="D9" s="101"/>
      <c r="E9" s="101"/>
      <c r="F9" s="101"/>
      <c r="G9" s="101"/>
      <c r="J9" s="21"/>
      <c r="K9" s="22" t="s">
        <v>131</v>
      </c>
      <c r="L9" s="22" t="s">
        <v>135</v>
      </c>
      <c r="M9" s="23" t="s">
        <v>33</v>
      </c>
      <c r="O9" s="24" t="s">
        <v>0</v>
      </c>
    </row>
    <row r="10" spans="1:16" x14ac:dyDescent="0.2">
      <c r="A10" s="100" t="s">
        <v>0</v>
      </c>
      <c r="B10" s="101"/>
      <c r="C10" s="101"/>
      <c r="D10" s="101"/>
      <c r="E10" s="101"/>
      <c r="F10" s="101"/>
      <c r="G10" s="101"/>
      <c r="J10" s="19" t="s">
        <v>21</v>
      </c>
      <c r="K10" s="17">
        <v>2025</v>
      </c>
      <c r="L10" s="18" t="s">
        <v>137</v>
      </c>
      <c r="M10" s="19" t="s">
        <v>32</v>
      </c>
    </row>
    <row r="11" spans="1:16" x14ac:dyDescent="0.2">
      <c r="C11" s="28"/>
      <c r="J11" s="19"/>
      <c r="K11" s="17">
        <v>2026</v>
      </c>
      <c r="L11" s="18" t="s">
        <v>92</v>
      </c>
      <c r="M11" s="19" t="s">
        <v>115</v>
      </c>
    </row>
    <row r="12" spans="1:16" x14ac:dyDescent="0.2">
      <c r="J12" s="20"/>
      <c r="K12" s="17" t="s">
        <v>136</v>
      </c>
      <c r="L12" s="18" t="s">
        <v>93</v>
      </c>
      <c r="M12" s="19" t="s">
        <v>113</v>
      </c>
      <c r="O12" s="24" t="s">
        <v>0</v>
      </c>
      <c r="P12" s="24" t="s">
        <v>0</v>
      </c>
    </row>
    <row r="13" spans="1:16" ht="25.5" x14ac:dyDescent="0.2">
      <c r="F13" s="24" t="s">
        <v>0</v>
      </c>
      <c r="J13" s="21"/>
      <c r="K13" s="22" t="s">
        <v>131</v>
      </c>
      <c r="L13" s="22">
        <v>0</v>
      </c>
      <c r="M13" s="23" t="s">
        <v>33</v>
      </c>
    </row>
    <row r="14" spans="1:16" x14ac:dyDescent="0.2">
      <c r="J14" s="31" t="s">
        <v>116</v>
      </c>
    </row>
    <row r="15" spans="1:16" x14ac:dyDescent="0.2">
      <c r="A15" s="31" t="s">
        <v>114</v>
      </c>
      <c r="J15" s="30" t="s">
        <v>117</v>
      </c>
      <c r="L15" s="25"/>
      <c r="M15" s="24" t="s">
        <v>0</v>
      </c>
    </row>
    <row r="18" spans="1:13" x14ac:dyDescent="0.2">
      <c r="B18" s="85"/>
    </row>
    <row r="22" spans="1:13" s="34" customFormat="1" x14ac:dyDescent="0.2">
      <c r="K22" s="24"/>
      <c r="L22" s="24"/>
    </row>
    <row r="23" spans="1:13" x14ac:dyDescent="0.2">
      <c r="A23" s="33" t="s">
        <v>14</v>
      </c>
      <c r="B23" s="33"/>
      <c r="C23" s="33"/>
      <c r="D23" s="33"/>
      <c r="E23" s="33"/>
      <c r="F23" s="33"/>
      <c r="G23" s="33"/>
      <c r="H23" s="33"/>
      <c r="I23" s="33"/>
      <c r="J23" s="33"/>
      <c r="K23" s="33"/>
      <c r="L23" s="33"/>
      <c r="M23" s="33"/>
    </row>
    <row r="24" spans="1:13" x14ac:dyDescent="0.2">
      <c r="A24" s="34" t="s">
        <v>123</v>
      </c>
      <c r="B24" s="34"/>
      <c r="C24" s="34"/>
      <c r="G24" s="25"/>
    </row>
    <row r="25" spans="1:13" x14ac:dyDescent="0.2">
      <c r="A25" s="35" t="s">
        <v>15</v>
      </c>
      <c r="B25" s="35"/>
      <c r="C25" s="35"/>
      <c r="D25" s="36"/>
      <c r="E25" s="36"/>
      <c r="F25" s="36"/>
      <c r="G25" s="37"/>
      <c r="H25" s="36"/>
      <c r="I25" s="36"/>
      <c r="J25" s="36"/>
      <c r="K25" s="36"/>
      <c r="L25" s="36"/>
      <c r="M25" s="36"/>
    </row>
  </sheetData>
  <mergeCells count="8">
    <mergeCell ref="A9:G9"/>
    <mergeCell ref="A10:G10"/>
    <mergeCell ref="A3:G3"/>
    <mergeCell ref="J3:M3"/>
    <mergeCell ref="A4:G4"/>
    <mergeCell ref="A5:G5"/>
    <mergeCell ref="A6:G6"/>
    <mergeCell ref="A7:G7"/>
  </mergeCells>
  <hyperlinks>
    <hyperlink ref="J14" r:id="rId1" display="https://www.sem.admin.ch/sem/de/home/publiservice/statistik/asylstatistik/uebersichten.html" xr:uid="{ADDF1B50-84BB-441F-9BB4-A781E2730823}"/>
    <hyperlink ref="J15" r:id="rId2" display="https://www.efv.admin.ch/efv/de/home/finanzberichterstattung/finanzberichte/budget.html" xr:uid="{0FD35AEE-B484-4174-B9D1-29A7BB3DC5E9}"/>
    <hyperlink ref="A15" r:id="rId3" xr:uid="{36A47AE0-3AAA-430B-8FCC-86C86FD22B60}"/>
  </hyperlinks>
  <pageMargins left="0.7" right="0.7" top="0.75" bottom="0.75" header="0.3" footer="0.3"/>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8B5DD-BDB9-46A5-BAEE-8DCCE59AE16C}">
  <dimension ref="A1:CO1274"/>
  <sheetViews>
    <sheetView tabSelected="1" workbookViewId="0">
      <pane ySplit="5" topLeftCell="A6" activePane="bottomLeft" state="frozen"/>
      <selection activeCell="H78" sqref="H78"/>
      <selection pane="bottomLeft" activeCell="O64" sqref="O64"/>
    </sheetView>
  </sheetViews>
  <sheetFormatPr baseColWidth="10" defaultColWidth="11.25" defaultRowHeight="12.75" x14ac:dyDescent="0.2"/>
  <cols>
    <col min="1" max="1" width="24.25" style="8" customWidth="1"/>
    <col min="2" max="2" width="14.5" style="57" customWidth="1"/>
    <col min="3" max="4" width="8" style="39" bestFit="1" customWidth="1"/>
    <col min="5" max="30" width="5.625" style="5" customWidth="1"/>
    <col min="31" max="16384" width="11.25" style="5"/>
  </cols>
  <sheetData>
    <row r="1" spans="1:93" ht="18.75" customHeight="1" x14ac:dyDescent="0.25">
      <c r="A1" s="73" t="s">
        <v>100</v>
      </c>
      <c r="B1" s="39"/>
    </row>
    <row r="2" spans="1:93" ht="18.75" customHeight="1" x14ac:dyDescent="0.25">
      <c r="A2" s="73" t="s">
        <v>101</v>
      </c>
      <c r="B2" s="39"/>
    </row>
    <row r="3" spans="1:93" x14ac:dyDescent="0.2">
      <c r="B3" s="39"/>
      <c r="C3" s="40"/>
    </row>
    <row r="4" spans="1:93" s="3" customFormat="1" ht="12.75" customHeight="1" x14ac:dyDescent="0.2">
      <c r="A4" s="41" t="s">
        <v>1</v>
      </c>
      <c r="B4" s="133" t="s">
        <v>2</v>
      </c>
      <c r="C4" s="134"/>
      <c r="D4" s="134"/>
      <c r="E4" s="137" t="s">
        <v>37</v>
      </c>
      <c r="F4" s="117" t="s">
        <v>126</v>
      </c>
      <c r="G4" s="117" t="s">
        <v>38</v>
      </c>
      <c r="H4" s="117" t="s">
        <v>39</v>
      </c>
      <c r="I4" s="117" t="s">
        <v>40</v>
      </c>
      <c r="J4" s="117" t="s">
        <v>41</v>
      </c>
      <c r="K4" s="117" t="s">
        <v>42</v>
      </c>
      <c r="L4" s="117" t="s">
        <v>43</v>
      </c>
      <c r="M4" s="117" t="s">
        <v>44</v>
      </c>
      <c r="N4" s="117" t="s">
        <v>45</v>
      </c>
      <c r="O4" s="117" t="s">
        <v>46</v>
      </c>
      <c r="P4" s="117" t="s">
        <v>47</v>
      </c>
      <c r="Q4" s="117" t="s">
        <v>48</v>
      </c>
      <c r="R4" s="117" t="s">
        <v>49</v>
      </c>
      <c r="S4" s="117" t="s">
        <v>50</v>
      </c>
      <c r="T4" s="117" t="s">
        <v>51</v>
      </c>
      <c r="U4" s="117" t="s">
        <v>52</v>
      </c>
      <c r="V4" s="117" t="s">
        <v>53</v>
      </c>
      <c r="W4" s="117" t="s">
        <v>87</v>
      </c>
      <c r="X4" s="117" t="s">
        <v>54</v>
      </c>
      <c r="Y4" s="117" t="s">
        <v>55</v>
      </c>
      <c r="Z4" s="117" t="s">
        <v>56</v>
      </c>
      <c r="AA4" s="117" t="s">
        <v>57</v>
      </c>
      <c r="AB4" s="117" t="s">
        <v>58</v>
      </c>
      <c r="AC4" s="117" t="s">
        <v>59</v>
      </c>
      <c r="AD4" s="119" t="s">
        <v>127</v>
      </c>
      <c r="AF4" s="3" t="s">
        <v>0</v>
      </c>
    </row>
    <row r="5" spans="1:93" s="3" customFormat="1" x14ac:dyDescent="0.2">
      <c r="A5" s="42" t="s">
        <v>29</v>
      </c>
      <c r="B5" s="135"/>
      <c r="C5" s="136"/>
      <c r="D5" s="136"/>
      <c r="E5" s="138"/>
      <c r="F5" s="118"/>
      <c r="G5" s="118"/>
      <c r="H5" s="118"/>
      <c r="I5" s="118"/>
      <c r="J5" s="118"/>
      <c r="K5" s="118"/>
      <c r="L5" s="118"/>
      <c r="M5" s="118"/>
      <c r="N5" s="118"/>
      <c r="O5" s="118"/>
      <c r="P5" s="118"/>
      <c r="Q5" s="118"/>
      <c r="R5" s="118"/>
      <c r="S5" s="118"/>
      <c r="T5" s="118"/>
      <c r="U5" s="118"/>
      <c r="V5" s="118"/>
      <c r="W5" s="118"/>
      <c r="X5" s="118"/>
      <c r="Y5" s="118"/>
      <c r="Z5" s="118"/>
      <c r="AA5" s="118"/>
      <c r="AB5" s="118"/>
      <c r="AC5" s="118"/>
      <c r="AD5" s="120"/>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row>
    <row r="6" spans="1:93" s="9" customFormat="1" x14ac:dyDescent="0.2">
      <c r="A6" s="4"/>
      <c r="B6" s="142" t="s">
        <v>3</v>
      </c>
      <c r="C6" s="143"/>
      <c r="D6" s="144"/>
      <c r="E6" s="145" t="s">
        <v>3</v>
      </c>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
      <c r="A7" s="44"/>
      <c r="B7" s="139" t="s">
        <v>60</v>
      </c>
      <c r="C7" s="140"/>
      <c r="D7" s="141"/>
      <c r="E7" s="140" t="s">
        <v>60</v>
      </c>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
      <c r="A8" s="6">
        <v>2014</v>
      </c>
      <c r="B8" s="104">
        <v>168111</v>
      </c>
      <c r="C8" s="105">
        <v>168111</v>
      </c>
      <c r="D8" s="121">
        <v>168111</v>
      </c>
      <c r="E8" s="45">
        <v>30215</v>
      </c>
      <c r="F8" s="46">
        <v>19734</v>
      </c>
      <c r="G8" s="46">
        <v>6190</v>
      </c>
      <c r="H8" s="46">
        <v>657</v>
      </c>
      <c r="I8" s="46">
        <v>2812</v>
      </c>
      <c r="J8" s="46">
        <v>535</v>
      </c>
      <c r="K8" s="46">
        <v>724</v>
      </c>
      <c r="L8" s="45">
        <v>743</v>
      </c>
      <c r="M8" s="46">
        <v>2465</v>
      </c>
      <c r="N8" s="46">
        <v>6985</v>
      </c>
      <c r="O8" s="46">
        <v>5175</v>
      </c>
      <c r="P8" s="46">
        <v>3492</v>
      </c>
      <c r="Q8" s="46">
        <v>5481</v>
      </c>
      <c r="R8" s="46">
        <v>1510</v>
      </c>
      <c r="S8" s="45">
        <v>1057</v>
      </c>
      <c r="T8" s="47">
        <v>335</v>
      </c>
      <c r="U8" s="45">
        <v>10173</v>
      </c>
      <c r="V8" s="45">
        <v>3368</v>
      </c>
      <c r="W8" s="45">
        <v>13979</v>
      </c>
      <c r="X8" s="45">
        <v>5347</v>
      </c>
      <c r="Y8" s="45">
        <v>8489</v>
      </c>
      <c r="Z8" s="45">
        <v>16881</v>
      </c>
      <c r="AA8" s="45">
        <v>6391</v>
      </c>
      <c r="AB8" s="45">
        <v>3663</v>
      </c>
      <c r="AC8" s="45">
        <v>10093</v>
      </c>
      <c r="AD8" s="5">
        <v>1617</v>
      </c>
    </row>
    <row r="9" spans="1:93" x14ac:dyDescent="0.2">
      <c r="A9" s="6">
        <v>2015</v>
      </c>
      <c r="B9" s="104">
        <v>171873</v>
      </c>
      <c r="C9" s="105">
        <v>171873</v>
      </c>
      <c r="D9" s="106">
        <v>171873</v>
      </c>
      <c r="E9" s="48">
        <v>31221</v>
      </c>
      <c r="F9" s="46">
        <v>20269</v>
      </c>
      <c r="G9" s="46">
        <v>6473</v>
      </c>
      <c r="H9" s="46">
        <v>701</v>
      </c>
      <c r="I9" s="46">
        <v>2843</v>
      </c>
      <c r="J9" s="46">
        <v>604</v>
      </c>
      <c r="K9" s="46">
        <v>700</v>
      </c>
      <c r="L9" s="45">
        <v>754</v>
      </c>
      <c r="M9" s="46">
        <v>2562</v>
      </c>
      <c r="N9" s="46">
        <v>7115</v>
      </c>
      <c r="O9" s="46">
        <v>5170</v>
      </c>
      <c r="P9" s="46">
        <v>3703</v>
      </c>
      <c r="Q9" s="46">
        <v>5497</v>
      </c>
      <c r="R9" s="46">
        <v>1600</v>
      </c>
      <c r="S9" s="45">
        <v>1097</v>
      </c>
      <c r="T9" s="47">
        <v>333</v>
      </c>
      <c r="U9" s="45">
        <v>10447</v>
      </c>
      <c r="V9" s="45">
        <v>3359</v>
      </c>
      <c r="W9" s="45">
        <v>14203</v>
      </c>
      <c r="X9" s="45">
        <v>5575</v>
      </c>
      <c r="Y9" s="45">
        <v>8530</v>
      </c>
      <c r="Z9" s="45">
        <v>16947</v>
      </c>
      <c r="AA9" s="45">
        <v>6484</v>
      </c>
      <c r="AB9" s="45">
        <v>3669</v>
      </c>
      <c r="AC9" s="45">
        <v>10407</v>
      </c>
      <c r="AD9" s="5">
        <v>1610</v>
      </c>
    </row>
    <row r="10" spans="1:93" x14ac:dyDescent="0.2">
      <c r="A10" s="6">
        <v>2016</v>
      </c>
      <c r="B10" s="104">
        <v>172187</v>
      </c>
      <c r="C10" s="105">
        <v>172187</v>
      </c>
      <c r="D10" s="106">
        <v>172187</v>
      </c>
      <c r="E10" s="48">
        <v>31945</v>
      </c>
      <c r="F10" s="46">
        <v>19855</v>
      </c>
      <c r="G10" s="46">
        <v>6957</v>
      </c>
      <c r="H10" s="46">
        <v>694</v>
      </c>
      <c r="I10" s="46">
        <v>2842</v>
      </c>
      <c r="J10" s="46">
        <v>614</v>
      </c>
      <c r="K10" s="46">
        <v>727</v>
      </c>
      <c r="L10" s="45">
        <v>741</v>
      </c>
      <c r="M10" s="46">
        <v>2539</v>
      </c>
      <c r="N10" s="46">
        <v>6987</v>
      </c>
      <c r="O10" s="46">
        <v>5116</v>
      </c>
      <c r="P10" s="46">
        <v>3690</v>
      </c>
      <c r="Q10" s="46">
        <v>5514</v>
      </c>
      <c r="R10" s="46">
        <v>1586</v>
      </c>
      <c r="S10" s="45">
        <v>1117</v>
      </c>
      <c r="T10" s="47">
        <v>352</v>
      </c>
      <c r="U10" s="45">
        <v>10463</v>
      </c>
      <c r="V10" s="45">
        <v>3466</v>
      </c>
      <c r="W10" s="45">
        <v>14272</v>
      </c>
      <c r="X10" s="45">
        <v>5592</v>
      </c>
      <c r="Y10" s="45">
        <v>8547</v>
      </c>
      <c r="Z10" s="45">
        <v>16625</v>
      </c>
      <c r="AA10" s="45">
        <v>6403</v>
      </c>
      <c r="AB10" s="45">
        <v>3657</v>
      </c>
      <c r="AC10" s="45">
        <v>10320</v>
      </c>
      <c r="AD10" s="5">
        <v>1566</v>
      </c>
    </row>
    <row r="11" spans="1:93" x14ac:dyDescent="0.2">
      <c r="A11" s="6">
        <v>2017</v>
      </c>
      <c r="B11" s="104">
        <v>173656</v>
      </c>
      <c r="C11" s="105">
        <v>173656</v>
      </c>
      <c r="D11" s="121">
        <v>173656</v>
      </c>
      <c r="E11" s="45">
        <v>32394</v>
      </c>
      <c r="F11" s="46">
        <v>19649</v>
      </c>
      <c r="G11" s="46">
        <v>7294</v>
      </c>
      <c r="H11" s="46">
        <v>710</v>
      </c>
      <c r="I11" s="46">
        <v>3014</v>
      </c>
      <c r="J11" s="46">
        <v>629</v>
      </c>
      <c r="K11" s="46">
        <v>734</v>
      </c>
      <c r="L11" s="45">
        <v>758</v>
      </c>
      <c r="M11" s="46">
        <v>2528</v>
      </c>
      <c r="N11" s="46">
        <v>6887</v>
      </c>
      <c r="O11" s="46">
        <v>5149</v>
      </c>
      <c r="P11" s="46">
        <v>3663</v>
      </c>
      <c r="Q11" s="46">
        <v>5590</v>
      </c>
      <c r="R11" s="46">
        <v>1554</v>
      </c>
      <c r="S11" s="45">
        <v>1130</v>
      </c>
      <c r="T11" s="47">
        <v>339</v>
      </c>
      <c r="U11" s="45">
        <v>10483</v>
      </c>
      <c r="V11" s="45">
        <v>3489</v>
      </c>
      <c r="W11" s="45">
        <v>14119</v>
      </c>
      <c r="X11" s="45">
        <v>5579</v>
      </c>
      <c r="Y11" s="45">
        <v>8689</v>
      </c>
      <c r="Z11" s="45">
        <v>17008</v>
      </c>
      <c r="AA11" s="45">
        <v>6573</v>
      </c>
      <c r="AB11" s="45">
        <v>3550</v>
      </c>
      <c r="AC11" s="45">
        <v>10546</v>
      </c>
      <c r="AD11" s="5">
        <v>1598</v>
      </c>
    </row>
    <row r="12" spans="1:93" x14ac:dyDescent="0.2">
      <c r="A12" s="6">
        <v>2018</v>
      </c>
      <c r="B12" s="104">
        <v>176015</v>
      </c>
      <c r="C12" s="105">
        <v>176015</v>
      </c>
      <c r="D12" s="106">
        <v>176015</v>
      </c>
      <c r="E12" s="48">
        <v>33199</v>
      </c>
      <c r="F12" s="46">
        <v>19880</v>
      </c>
      <c r="G12" s="46">
        <v>7152</v>
      </c>
      <c r="H12" s="46">
        <v>746</v>
      </c>
      <c r="I12" s="46">
        <v>2997</v>
      </c>
      <c r="J12" s="46">
        <v>596</v>
      </c>
      <c r="K12" s="46">
        <v>746</v>
      </c>
      <c r="L12" s="45">
        <v>776</v>
      </c>
      <c r="M12" s="46">
        <v>2569</v>
      </c>
      <c r="N12" s="46">
        <v>7021</v>
      </c>
      <c r="O12" s="46">
        <v>5166</v>
      </c>
      <c r="P12" s="46">
        <v>3671</v>
      </c>
      <c r="Q12" s="46">
        <v>5543</v>
      </c>
      <c r="R12" s="46">
        <v>1609</v>
      </c>
      <c r="S12" s="45">
        <v>1142</v>
      </c>
      <c r="T12" s="47">
        <v>328</v>
      </c>
      <c r="U12" s="45">
        <v>10645</v>
      </c>
      <c r="V12" s="45">
        <v>3556</v>
      </c>
      <c r="W12" s="45">
        <v>14099</v>
      </c>
      <c r="X12" s="45">
        <v>5803</v>
      </c>
      <c r="Y12" s="45">
        <v>8671</v>
      </c>
      <c r="Z12" s="45">
        <v>17332</v>
      </c>
      <c r="AA12" s="45">
        <v>6792</v>
      </c>
      <c r="AB12" s="45">
        <v>3549</v>
      </c>
      <c r="AC12" s="45">
        <v>10834</v>
      </c>
      <c r="AD12" s="5">
        <v>1593</v>
      </c>
    </row>
    <row r="13" spans="1:93" ht="14.45" customHeight="1" x14ac:dyDescent="0.2">
      <c r="A13" s="6">
        <v>2019</v>
      </c>
      <c r="B13" s="104">
        <v>178861</v>
      </c>
      <c r="C13" s="105">
        <v>178861</v>
      </c>
      <c r="D13" s="106">
        <v>178861</v>
      </c>
      <c r="E13" s="48">
        <v>34191</v>
      </c>
      <c r="F13" s="46">
        <v>20064</v>
      </c>
      <c r="G13" s="46">
        <v>7371</v>
      </c>
      <c r="H13" s="46">
        <v>682</v>
      </c>
      <c r="I13" s="46">
        <v>3016</v>
      </c>
      <c r="J13" s="46">
        <v>691</v>
      </c>
      <c r="K13" s="46">
        <v>743</v>
      </c>
      <c r="L13" s="45">
        <v>827</v>
      </c>
      <c r="M13" s="46">
        <v>2625</v>
      </c>
      <c r="N13" s="46">
        <v>7209</v>
      </c>
      <c r="O13" s="46">
        <v>5261</v>
      </c>
      <c r="P13" s="46">
        <v>3780</v>
      </c>
      <c r="Q13" s="46">
        <v>5501</v>
      </c>
      <c r="R13" s="46">
        <v>1588</v>
      </c>
      <c r="S13" s="45">
        <v>1208</v>
      </c>
      <c r="T13" s="47">
        <v>351</v>
      </c>
      <c r="U13" s="45">
        <v>10778</v>
      </c>
      <c r="V13" s="45">
        <v>3620</v>
      </c>
      <c r="W13" s="45">
        <v>14350</v>
      </c>
      <c r="X13" s="45">
        <v>6002</v>
      </c>
      <c r="Y13" s="45">
        <v>8617</v>
      </c>
      <c r="Z13" s="45">
        <v>17486</v>
      </c>
      <c r="AA13" s="45">
        <v>6797</v>
      </c>
      <c r="AB13" s="45">
        <v>3603</v>
      </c>
      <c r="AC13" s="45">
        <v>10961</v>
      </c>
      <c r="AD13" s="5">
        <v>1539</v>
      </c>
    </row>
    <row r="14" spans="1:93" x14ac:dyDescent="0.2">
      <c r="A14" s="6">
        <v>2020</v>
      </c>
      <c r="B14" s="104">
        <v>180892</v>
      </c>
      <c r="C14" s="105">
        <v>180892</v>
      </c>
      <c r="D14" s="106">
        <v>180892</v>
      </c>
      <c r="E14" s="48">
        <v>34346</v>
      </c>
      <c r="F14" s="46">
        <v>20521</v>
      </c>
      <c r="G14" s="46">
        <v>7537</v>
      </c>
      <c r="H14" s="46">
        <v>678</v>
      </c>
      <c r="I14" s="46">
        <v>3109</v>
      </c>
      <c r="J14" s="46">
        <v>678</v>
      </c>
      <c r="K14" s="46">
        <v>716</v>
      </c>
      <c r="L14" s="45">
        <v>858</v>
      </c>
      <c r="M14" s="46">
        <v>2702</v>
      </c>
      <c r="N14" s="46">
        <v>7332</v>
      </c>
      <c r="O14" s="46">
        <v>5428</v>
      </c>
      <c r="P14" s="46">
        <v>3910</v>
      </c>
      <c r="Q14" s="46">
        <v>5451</v>
      </c>
      <c r="R14" s="46">
        <v>1512</v>
      </c>
      <c r="S14" s="45">
        <v>1273</v>
      </c>
      <c r="T14" s="47">
        <v>360</v>
      </c>
      <c r="U14" s="45">
        <v>11040</v>
      </c>
      <c r="V14" s="45">
        <v>3614</v>
      </c>
      <c r="W14" s="45">
        <v>14744</v>
      </c>
      <c r="X14" s="45">
        <v>6197</v>
      </c>
      <c r="Y14" s="45">
        <v>8506</v>
      </c>
      <c r="Z14" s="45">
        <v>17502</v>
      </c>
      <c r="AA14" s="45">
        <v>6845</v>
      </c>
      <c r="AB14" s="45">
        <v>3564</v>
      </c>
      <c r="AC14" s="45">
        <v>10862</v>
      </c>
      <c r="AD14" s="5">
        <v>1607</v>
      </c>
    </row>
    <row r="15" spans="1:93" x14ac:dyDescent="0.2">
      <c r="A15" s="6">
        <v>2021</v>
      </c>
      <c r="B15" s="104">
        <v>182013</v>
      </c>
      <c r="C15" s="105">
        <v>182013</v>
      </c>
      <c r="D15" s="106">
        <v>182013</v>
      </c>
      <c r="E15" s="48">
        <v>34097</v>
      </c>
      <c r="F15" s="46">
        <v>20561</v>
      </c>
      <c r="G15" s="46">
        <v>7679</v>
      </c>
      <c r="H15" s="46">
        <v>720</v>
      </c>
      <c r="I15" s="46">
        <v>3070</v>
      </c>
      <c r="J15" s="46">
        <v>731</v>
      </c>
      <c r="K15" s="46">
        <v>668</v>
      </c>
      <c r="L15" s="45">
        <v>848</v>
      </c>
      <c r="M15" s="46">
        <v>2774</v>
      </c>
      <c r="N15" s="46">
        <v>7376</v>
      </c>
      <c r="O15" s="46">
        <v>5596</v>
      </c>
      <c r="P15" s="46">
        <v>3923</v>
      </c>
      <c r="Q15" s="46">
        <v>5634</v>
      </c>
      <c r="R15" s="46">
        <v>1624</v>
      </c>
      <c r="S15" s="45">
        <v>1275</v>
      </c>
      <c r="T15" s="47">
        <v>365</v>
      </c>
      <c r="U15" s="45">
        <v>11242</v>
      </c>
      <c r="V15" s="45">
        <v>3617</v>
      </c>
      <c r="W15" s="45">
        <v>15081</v>
      </c>
      <c r="X15" s="45">
        <v>6294</v>
      </c>
      <c r="Y15" s="45">
        <v>8314</v>
      </c>
      <c r="Z15" s="45">
        <v>17680</v>
      </c>
      <c r="AA15" s="45">
        <v>6778</v>
      </c>
      <c r="AB15" s="45">
        <v>3466</v>
      </c>
      <c r="AC15" s="45">
        <v>10983</v>
      </c>
      <c r="AD15" s="5">
        <v>1617</v>
      </c>
    </row>
    <row r="16" spans="1:93" x14ac:dyDescent="0.2">
      <c r="A16" s="6">
        <v>2022</v>
      </c>
      <c r="B16" s="104">
        <v>184178</v>
      </c>
      <c r="C16" s="105">
        <v>184178</v>
      </c>
      <c r="D16" s="106">
        <v>184178</v>
      </c>
      <c r="E16" s="48">
        <v>33983</v>
      </c>
      <c r="F16" s="46">
        <v>20756</v>
      </c>
      <c r="G16" s="46">
        <v>7871</v>
      </c>
      <c r="H16" s="45">
        <v>740</v>
      </c>
      <c r="I16" s="46">
        <v>3163</v>
      </c>
      <c r="J16" s="45">
        <v>734</v>
      </c>
      <c r="K16" s="46">
        <v>723</v>
      </c>
      <c r="L16" s="45">
        <v>869</v>
      </c>
      <c r="M16" s="45">
        <v>2754</v>
      </c>
      <c r="N16" s="46">
        <v>7535</v>
      </c>
      <c r="O16" s="46">
        <v>5687</v>
      </c>
      <c r="P16" s="46">
        <v>3920</v>
      </c>
      <c r="Q16" s="46">
        <v>5930</v>
      </c>
      <c r="R16" s="46">
        <v>1600</v>
      </c>
      <c r="S16" s="45">
        <v>1269</v>
      </c>
      <c r="T16" s="47">
        <v>350</v>
      </c>
      <c r="U16" s="45">
        <v>11349</v>
      </c>
      <c r="V16" s="45">
        <v>3628</v>
      </c>
      <c r="W16" s="45">
        <v>15372</v>
      </c>
      <c r="X16" s="45">
        <v>6449</v>
      </c>
      <c r="Y16" s="45">
        <v>8211</v>
      </c>
      <c r="Z16" s="45">
        <v>18129</v>
      </c>
      <c r="AA16" s="45">
        <v>7019</v>
      </c>
      <c r="AB16" s="45">
        <v>3451</v>
      </c>
      <c r="AC16" s="45">
        <v>11038</v>
      </c>
      <c r="AD16" s="5">
        <v>1648</v>
      </c>
    </row>
    <row r="17" spans="1:93" x14ac:dyDescent="0.2">
      <c r="A17" s="7">
        <v>2023</v>
      </c>
      <c r="B17" s="104">
        <v>184315</v>
      </c>
      <c r="C17" s="105">
        <v>184315</v>
      </c>
      <c r="D17" s="121">
        <v>184315</v>
      </c>
      <c r="E17" s="45">
        <v>33688</v>
      </c>
      <c r="F17" s="46">
        <v>20609</v>
      </c>
      <c r="G17" s="46">
        <v>8075</v>
      </c>
      <c r="H17" s="45">
        <v>743</v>
      </c>
      <c r="I17" s="46">
        <v>3226</v>
      </c>
      <c r="J17" s="45">
        <v>723</v>
      </c>
      <c r="K17" s="46">
        <v>834</v>
      </c>
      <c r="L17" s="45">
        <v>880</v>
      </c>
      <c r="M17" s="45">
        <v>2636</v>
      </c>
      <c r="N17" s="46">
        <v>7691</v>
      </c>
      <c r="O17" s="46">
        <v>5699</v>
      </c>
      <c r="P17" s="46">
        <v>3911</v>
      </c>
      <c r="Q17" s="46">
        <v>5887</v>
      </c>
      <c r="R17" s="46">
        <v>1609</v>
      </c>
      <c r="S17" s="45">
        <v>1272</v>
      </c>
      <c r="T17" s="47">
        <v>336</v>
      </c>
      <c r="U17" s="45">
        <v>11551</v>
      </c>
      <c r="V17" s="45">
        <v>3668</v>
      </c>
      <c r="W17" s="45">
        <v>15450</v>
      </c>
      <c r="X17" s="45">
        <v>6535</v>
      </c>
      <c r="Y17" s="45">
        <v>8021</v>
      </c>
      <c r="Z17" s="45">
        <v>18106</v>
      </c>
      <c r="AA17" s="45">
        <v>7059</v>
      </c>
      <c r="AB17" s="45">
        <v>3468</v>
      </c>
      <c r="AC17" s="45">
        <v>11068</v>
      </c>
      <c r="AD17" s="5">
        <v>1570</v>
      </c>
    </row>
    <row r="18" spans="1:93" x14ac:dyDescent="0.2">
      <c r="A18" s="7">
        <v>2024</v>
      </c>
      <c r="B18" s="104">
        <v>183773</v>
      </c>
      <c r="C18" s="105">
        <v>183773</v>
      </c>
      <c r="D18" s="106">
        <v>183773</v>
      </c>
      <c r="E18" s="48">
        <v>33331</v>
      </c>
      <c r="F18" s="46">
        <v>20481</v>
      </c>
      <c r="G18" s="46">
        <v>8031</v>
      </c>
      <c r="H18" s="45">
        <v>722</v>
      </c>
      <c r="I18" s="46">
        <v>3183</v>
      </c>
      <c r="J18" s="45">
        <v>689</v>
      </c>
      <c r="K18" s="46">
        <v>828</v>
      </c>
      <c r="L18" s="45">
        <v>897</v>
      </c>
      <c r="M18" s="45">
        <v>2743</v>
      </c>
      <c r="N18" s="46">
        <v>7672</v>
      </c>
      <c r="O18" s="46">
        <v>5774</v>
      </c>
      <c r="P18" s="46">
        <v>3892</v>
      </c>
      <c r="Q18" s="46">
        <v>5752</v>
      </c>
      <c r="R18" s="46">
        <v>1754</v>
      </c>
      <c r="S18" s="45">
        <v>1258</v>
      </c>
      <c r="T18" s="47">
        <v>357</v>
      </c>
      <c r="U18" s="45">
        <v>11692</v>
      </c>
      <c r="V18" s="45">
        <v>3593</v>
      </c>
      <c r="W18" s="45">
        <v>15520</v>
      </c>
      <c r="X18" s="45">
        <v>6497</v>
      </c>
      <c r="Y18" s="45">
        <v>7841</v>
      </c>
      <c r="Z18" s="45">
        <v>18135</v>
      </c>
      <c r="AA18" s="45">
        <v>7005</v>
      </c>
      <c r="AB18" s="45">
        <v>3346</v>
      </c>
      <c r="AC18" s="45">
        <v>11180</v>
      </c>
      <c r="AD18" s="5">
        <v>1600</v>
      </c>
    </row>
    <row r="19" spans="1:93" x14ac:dyDescent="0.2">
      <c r="A19" s="6"/>
      <c r="B19" s="122"/>
      <c r="C19" s="123"/>
      <c r="D19" s="124"/>
      <c r="E19" s="45"/>
      <c r="F19" s="46"/>
      <c r="G19" s="46"/>
      <c r="H19" s="46"/>
      <c r="I19" s="46"/>
      <c r="J19" s="46"/>
      <c r="K19" s="46"/>
      <c r="L19" s="45"/>
      <c r="M19" s="46"/>
      <c r="N19" s="46"/>
      <c r="O19" s="46"/>
      <c r="P19" s="46"/>
      <c r="Q19" s="46"/>
      <c r="R19" s="46"/>
      <c r="S19" s="45"/>
      <c r="T19" s="45"/>
      <c r="U19" s="45"/>
      <c r="V19" s="45"/>
      <c r="W19" s="45"/>
      <c r="X19" s="45"/>
      <c r="Y19" s="45"/>
      <c r="Z19" s="45"/>
      <c r="AA19" s="45"/>
      <c r="AB19" s="45"/>
      <c r="AC19" s="45"/>
    </row>
    <row r="20" spans="1:93" s="9" customFormat="1" x14ac:dyDescent="0.2">
      <c r="A20" s="49" t="s">
        <v>0</v>
      </c>
      <c r="B20" s="107" t="s">
        <v>61</v>
      </c>
      <c r="C20" s="108"/>
      <c r="D20" s="109"/>
      <c r="E20" s="107" t="s">
        <v>61</v>
      </c>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
      <c r="A21" s="44" t="s">
        <v>0</v>
      </c>
      <c r="B21" s="110" t="s">
        <v>62</v>
      </c>
      <c r="C21" s="111"/>
      <c r="D21" s="112"/>
      <c r="E21" s="110" t="s">
        <v>62</v>
      </c>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
      <c r="B22" s="104"/>
      <c r="C22" s="105"/>
      <c r="D22" s="106"/>
    </row>
    <row r="23" spans="1:93" x14ac:dyDescent="0.2">
      <c r="A23" s="7">
        <v>2025</v>
      </c>
      <c r="B23" s="104">
        <v>185332</v>
      </c>
      <c r="C23" s="105">
        <v>185332</v>
      </c>
      <c r="D23" s="106">
        <v>185332</v>
      </c>
      <c r="E23" s="48">
        <v>33455</v>
      </c>
      <c r="F23" s="46">
        <v>20508</v>
      </c>
      <c r="G23" s="46">
        <v>8029</v>
      </c>
      <c r="H23" s="45">
        <v>725</v>
      </c>
      <c r="I23" s="46">
        <v>3191</v>
      </c>
      <c r="J23" s="45">
        <v>646</v>
      </c>
      <c r="K23" s="46">
        <v>816</v>
      </c>
      <c r="L23" s="45">
        <v>862</v>
      </c>
      <c r="M23" s="45">
        <v>2719</v>
      </c>
      <c r="N23" s="46">
        <v>7770</v>
      </c>
      <c r="O23" s="46">
        <v>5931</v>
      </c>
      <c r="P23" s="46">
        <v>3964</v>
      </c>
      <c r="Q23" s="46">
        <v>5857</v>
      </c>
      <c r="R23" s="46">
        <v>1875</v>
      </c>
      <c r="S23" s="45">
        <v>1245</v>
      </c>
      <c r="T23" s="47">
        <v>358</v>
      </c>
      <c r="U23" s="45">
        <v>11841</v>
      </c>
      <c r="V23" s="45">
        <v>3505</v>
      </c>
      <c r="W23" s="45">
        <v>15723</v>
      </c>
      <c r="X23" s="45">
        <v>6560</v>
      </c>
      <c r="Y23" s="45">
        <v>7859</v>
      </c>
      <c r="Z23" s="45">
        <v>18318</v>
      </c>
      <c r="AA23" s="45">
        <v>7264</v>
      </c>
      <c r="AB23" s="45">
        <v>3441</v>
      </c>
      <c r="AC23" s="45">
        <v>11252</v>
      </c>
      <c r="AD23" s="5">
        <v>1667</v>
      </c>
    </row>
    <row r="24" spans="1:93" x14ac:dyDescent="0.2">
      <c r="A24" s="7">
        <v>2026</v>
      </c>
      <c r="B24" s="104">
        <v>185112</v>
      </c>
      <c r="C24" s="105">
        <v>185112</v>
      </c>
      <c r="D24" s="106">
        <v>185112</v>
      </c>
      <c r="E24" s="45">
        <v>33062</v>
      </c>
      <c r="F24" s="46">
        <v>20363</v>
      </c>
      <c r="G24" s="46">
        <v>8011</v>
      </c>
      <c r="H24" s="45">
        <v>766</v>
      </c>
      <c r="I24" s="46">
        <v>3247</v>
      </c>
      <c r="J24" s="45">
        <v>636</v>
      </c>
      <c r="K24" s="46">
        <v>838</v>
      </c>
      <c r="L24" s="45">
        <v>844</v>
      </c>
      <c r="M24" s="45">
        <v>2802</v>
      </c>
      <c r="N24" s="46">
        <v>7881</v>
      </c>
      <c r="O24" s="46">
        <v>5969</v>
      </c>
      <c r="P24" s="46">
        <v>3963</v>
      </c>
      <c r="Q24" s="46">
        <v>5871</v>
      </c>
      <c r="R24" s="46">
        <v>1915</v>
      </c>
      <c r="S24" s="45">
        <v>1237</v>
      </c>
      <c r="T24" s="47">
        <v>359</v>
      </c>
      <c r="U24" s="45">
        <v>11895</v>
      </c>
      <c r="V24" s="45">
        <v>3621</v>
      </c>
      <c r="W24" s="45">
        <v>15750</v>
      </c>
      <c r="X24" s="45">
        <v>6641</v>
      </c>
      <c r="Y24" s="45">
        <v>7795</v>
      </c>
      <c r="Z24" s="45">
        <v>18146</v>
      </c>
      <c r="AA24" s="45">
        <v>7296</v>
      </c>
      <c r="AB24" s="45">
        <v>3471</v>
      </c>
      <c r="AC24" s="45">
        <v>11167</v>
      </c>
      <c r="AD24" s="5">
        <v>1626</v>
      </c>
    </row>
    <row r="25" spans="1:93" x14ac:dyDescent="0.2">
      <c r="A25" s="7">
        <v>2027</v>
      </c>
      <c r="B25" s="104">
        <v>179255</v>
      </c>
      <c r="C25" s="105">
        <v>179255</v>
      </c>
      <c r="D25" s="106">
        <v>179255</v>
      </c>
      <c r="E25" s="45">
        <v>31679</v>
      </c>
      <c r="F25" s="46">
        <v>19616</v>
      </c>
      <c r="G25" s="46">
        <v>7794</v>
      </c>
      <c r="H25" s="45">
        <v>748</v>
      </c>
      <c r="I25" s="46">
        <v>3146</v>
      </c>
      <c r="J25" s="45">
        <v>632</v>
      </c>
      <c r="K25" s="46">
        <v>836</v>
      </c>
      <c r="L25" s="45">
        <v>810</v>
      </c>
      <c r="M25" s="45">
        <v>2731</v>
      </c>
      <c r="N25" s="46">
        <v>7701</v>
      </c>
      <c r="O25" s="46">
        <v>5751</v>
      </c>
      <c r="P25" s="46">
        <v>3815</v>
      </c>
      <c r="Q25" s="46">
        <v>5653</v>
      </c>
      <c r="R25" s="46">
        <v>1838</v>
      </c>
      <c r="S25" s="45">
        <v>1156</v>
      </c>
      <c r="T25" s="47">
        <v>334</v>
      </c>
      <c r="U25" s="45">
        <v>11541</v>
      </c>
      <c r="V25" s="45">
        <v>3554</v>
      </c>
      <c r="W25" s="45">
        <v>15251</v>
      </c>
      <c r="X25" s="45">
        <v>6529</v>
      </c>
      <c r="Y25" s="45">
        <v>7637</v>
      </c>
      <c r="Z25" s="45">
        <v>17623</v>
      </c>
      <c r="AA25" s="45">
        <v>7049</v>
      </c>
      <c r="AB25" s="45">
        <v>3352</v>
      </c>
      <c r="AC25" s="45">
        <v>10907</v>
      </c>
      <c r="AD25" s="5">
        <v>1548</v>
      </c>
    </row>
    <row r="26" spans="1:93" x14ac:dyDescent="0.2">
      <c r="A26" s="7">
        <v>2028</v>
      </c>
      <c r="B26" s="104">
        <v>172824</v>
      </c>
      <c r="C26" s="105">
        <v>172824</v>
      </c>
      <c r="D26" s="106">
        <v>172824</v>
      </c>
      <c r="E26" s="48">
        <v>30477</v>
      </c>
      <c r="F26" s="46">
        <v>18844</v>
      </c>
      <c r="G26" s="46">
        <v>7596</v>
      </c>
      <c r="H26" s="45">
        <v>739</v>
      </c>
      <c r="I26" s="46">
        <v>3037</v>
      </c>
      <c r="J26" s="45">
        <v>623</v>
      </c>
      <c r="K26" s="46">
        <v>789</v>
      </c>
      <c r="L26" s="45">
        <v>765</v>
      </c>
      <c r="M26" s="45">
        <v>2648</v>
      </c>
      <c r="N26" s="46">
        <v>7389</v>
      </c>
      <c r="O26" s="46">
        <v>5514</v>
      </c>
      <c r="P26" s="46">
        <v>3706</v>
      </c>
      <c r="Q26" s="46">
        <v>5408</v>
      </c>
      <c r="R26" s="46">
        <v>1746</v>
      </c>
      <c r="S26" s="45">
        <v>1091</v>
      </c>
      <c r="T26" s="47">
        <v>315</v>
      </c>
      <c r="U26" s="45">
        <v>11108</v>
      </c>
      <c r="V26" s="45">
        <v>3340</v>
      </c>
      <c r="W26" s="45">
        <v>14733</v>
      </c>
      <c r="X26" s="45">
        <v>6373</v>
      </c>
      <c r="Y26" s="45">
        <v>7531</v>
      </c>
      <c r="Z26" s="45">
        <v>17007</v>
      </c>
      <c r="AA26" s="45">
        <v>6817</v>
      </c>
      <c r="AB26" s="45">
        <v>3203</v>
      </c>
      <c r="AC26" s="45">
        <v>10566</v>
      </c>
      <c r="AD26" s="5">
        <v>1485</v>
      </c>
    </row>
    <row r="27" spans="1:93" x14ac:dyDescent="0.2">
      <c r="A27" s="7">
        <v>2029</v>
      </c>
      <c r="B27" s="104">
        <v>169260</v>
      </c>
      <c r="C27" s="105">
        <v>169260</v>
      </c>
      <c r="D27" s="106">
        <v>169260</v>
      </c>
      <c r="E27" s="48">
        <v>29837</v>
      </c>
      <c r="F27" s="46">
        <v>18221</v>
      </c>
      <c r="G27" s="46">
        <v>7499</v>
      </c>
      <c r="H27" s="45">
        <v>730</v>
      </c>
      <c r="I27" s="46">
        <v>2947</v>
      </c>
      <c r="J27" s="45">
        <v>599</v>
      </c>
      <c r="K27" s="46">
        <v>743</v>
      </c>
      <c r="L27" s="45">
        <v>741</v>
      </c>
      <c r="M27" s="45">
        <v>2635</v>
      </c>
      <c r="N27" s="46">
        <v>7240</v>
      </c>
      <c r="O27" s="46">
        <v>5329</v>
      </c>
      <c r="P27" s="46">
        <v>3651</v>
      </c>
      <c r="Q27" s="46">
        <v>5271</v>
      </c>
      <c r="R27" s="46">
        <v>1675</v>
      </c>
      <c r="S27" s="45">
        <v>1086</v>
      </c>
      <c r="T27" s="47">
        <v>307</v>
      </c>
      <c r="U27" s="45">
        <v>10811</v>
      </c>
      <c r="V27" s="45">
        <v>3210</v>
      </c>
      <c r="W27" s="45">
        <v>14391</v>
      </c>
      <c r="X27" s="45">
        <v>6248</v>
      </c>
      <c r="Y27" s="45">
        <v>7512</v>
      </c>
      <c r="Z27" s="45">
        <v>16811</v>
      </c>
      <c r="AA27" s="45">
        <v>6681</v>
      </c>
      <c r="AB27" s="45">
        <v>3111</v>
      </c>
      <c r="AC27" s="45">
        <v>10493</v>
      </c>
      <c r="AD27" s="5">
        <v>1444</v>
      </c>
    </row>
    <row r="28" spans="1:93" x14ac:dyDescent="0.2">
      <c r="A28" s="7">
        <v>2030</v>
      </c>
      <c r="B28" s="104">
        <v>168440</v>
      </c>
      <c r="C28" s="105">
        <v>168440</v>
      </c>
      <c r="D28" s="106">
        <v>168440</v>
      </c>
      <c r="E28" s="45">
        <v>29480</v>
      </c>
      <c r="F28" s="46">
        <v>17920</v>
      </c>
      <c r="G28" s="46">
        <v>7410</v>
      </c>
      <c r="H28" s="45">
        <v>699</v>
      </c>
      <c r="I28" s="46">
        <v>2875</v>
      </c>
      <c r="J28" s="45">
        <v>585</v>
      </c>
      <c r="K28" s="46">
        <v>752</v>
      </c>
      <c r="L28" s="45">
        <v>749</v>
      </c>
      <c r="M28" s="45">
        <v>2658</v>
      </c>
      <c r="N28" s="45">
        <v>7242</v>
      </c>
      <c r="O28" s="46">
        <v>5258</v>
      </c>
      <c r="P28" s="46">
        <v>3610</v>
      </c>
      <c r="Q28" s="46">
        <v>5243</v>
      </c>
      <c r="R28" s="46">
        <v>1642</v>
      </c>
      <c r="S28" s="45">
        <v>1100</v>
      </c>
      <c r="T28" s="47">
        <v>310</v>
      </c>
      <c r="U28" s="45">
        <v>10682</v>
      </c>
      <c r="V28" s="45">
        <v>3119</v>
      </c>
      <c r="W28" s="45">
        <v>14333</v>
      </c>
      <c r="X28" s="45">
        <v>6190</v>
      </c>
      <c r="Y28" s="45">
        <v>7577</v>
      </c>
      <c r="Z28" s="45">
        <v>16958</v>
      </c>
      <c r="AA28" s="45">
        <v>6796</v>
      </c>
      <c r="AB28" s="45">
        <v>3103</v>
      </c>
      <c r="AC28" s="45">
        <v>10692</v>
      </c>
      <c r="AD28" s="5">
        <v>1450</v>
      </c>
    </row>
    <row r="29" spans="1:93" x14ac:dyDescent="0.2">
      <c r="A29" s="7">
        <v>2031</v>
      </c>
      <c r="B29" s="104">
        <v>168531</v>
      </c>
      <c r="C29" s="105">
        <v>168531</v>
      </c>
      <c r="D29" s="106">
        <v>168531</v>
      </c>
      <c r="E29" s="48">
        <v>29239</v>
      </c>
      <c r="F29" s="46">
        <v>17778</v>
      </c>
      <c r="G29" s="46">
        <v>7378</v>
      </c>
      <c r="H29" s="45">
        <v>689</v>
      </c>
      <c r="I29" s="46">
        <v>2823</v>
      </c>
      <c r="J29" s="45">
        <v>596</v>
      </c>
      <c r="K29" s="46">
        <v>751</v>
      </c>
      <c r="L29" s="45">
        <v>762</v>
      </c>
      <c r="M29" s="45">
        <v>2637</v>
      </c>
      <c r="N29" s="45">
        <v>7335</v>
      </c>
      <c r="O29" s="46">
        <v>5238</v>
      </c>
      <c r="P29" s="46">
        <v>3561</v>
      </c>
      <c r="Q29" s="46">
        <v>5220</v>
      </c>
      <c r="R29" s="46">
        <v>1611</v>
      </c>
      <c r="S29" s="45">
        <v>1099</v>
      </c>
      <c r="T29" s="47">
        <v>333</v>
      </c>
      <c r="U29" s="45">
        <v>10726</v>
      </c>
      <c r="V29" s="45">
        <v>3107</v>
      </c>
      <c r="W29" s="45">
        <v>14408</v>
      </c>
      <c r="X29" s="45">
        <v>6128</v>
      </c>
      <c r="Y29" s="45">
        <v>7617</v>
      </c>
      <c r="Z29" s="45">
        <v>17080</v>
      </c>
      <c r="AA29" s="45">
        <v>7002</v>
      </c>
      <c r="AB29" s="45">
        <v>3099</v>
      </c>
      <c r="AC29" s="45">
        <v>10834</v>
      </c>
      <c r="AD29" s="5">
        <v>1489</v>
      </c>
    </row>
    <row r="30" spans="1:93" x14ac:dyDescent="0.2">
      <c r="A30" s="7">
        <v>2032</v>
      </c>
      <c r="B30" s="104">
        <v>168582</v>
      </c>
      <c r="C30" s="105">
        <v>168582</v>
      </c>
      <c r="D30" s="106">
        <v>168582</v>
      </c>
      <c r="E30" s="45">
        <v>29039</v>
      </c>
      <c r="F30" s="46">
        <v>17728</v>
      </c>
      <c r="G30" s="46">
        <v>7395</v>
      </c>
      <c r="H30" s="45">
        <v>688</v>
      </c>
      <c r="I30" s="46">
        <v>2783</v>
      </c>
      <c r="J30" s="45">
        <v>595</v>
      </c>
      <c r="K30" s="46">
        <v>744</v>
      </c>
      <c r="L30" s="45">
        <v>757</v>
      </c>
      <c r="M30" s="45">
        <v>2619</v>
      </c>
      <c r="N30" s="45">
        <v>7387</v>
      </c>
      <c r="O30" s="46">
        <v>5213</v>
      </c>
      <c r="P30" s="46">
        <v>3524</v>
      </c>
      <c r="Q30" s="46">
        <v>5220</v>
      </c>
      <c r="R30" s="46">
        <v>1590</v>
      </c>
      <c r="S30" s="45">
        <v>1086</v>
      </c>
      <c r="T30" s="47">
        <v>352</v>
      </c>
      <c r="U30" s="45">
        <v>10770</v>
      </c>
      <c r="V30" s="45">
        <v>3144</v>
      </c>
      <c r="W30" s="45">
        <v>14430</v>
      </c>
      <c r="X30" s="45">
        <v>6085</v>
      </c>
      <c r="Y30" s="45">
        <v>7632</v>
      </c>
      <c r="Z30" s="45">
        <v>17167</v>
      </c>
      <c r="AA30" s="45">
        <v>7138</v>
      </c>
      <c r="AB30" s="45">
        <v>3082</v>
      </c>
      <c r="AC30" s="45">
        <v>10910</v>
      </c>
      <c r="AD30" s="5">
        <v>1501</v>
      </c>
    </row>
    <row r="31" spans="1:93" x14ac:dyDescent="0.2">
      <c r="A31" s="7">
        <v>2033</v>
      </c>
      <c r="B31" s="104">
        <v>168333</v>
      </c>
      <c r="C31" s="105">
        <v>168333</v>
      </c>
      <c r="D31" s="106">
        <v>168333</v>
      </c>
      <c r="E31" s="48">
        <v>28877</v>
      </c>
      <c r="F31" s="46">
        <v>17650</v>
      </c>
      <c r="G31" s="46">
        <v>7432</v>
      </c>
      <c r="H31" s="45">
        <v>684</v>
      </c>
      <c r="I31" s="46">
        <v>2769</v>
      </c>
      <c r="J31" s="45">
        <v>596</v>
      </c>
      <c r="K31" s="46">
        <v>739</v>
      </c>
      <c r="L31" s="45">
        <v>750</v>
      </c>
      <c r="M31" s="45">
        <v>2626</v>
      </c>
      <c r="N31" s="45">
        <v>7379</v>
      </c>
      <c r="O31" s="46">
        <v>5184</v>
      </c>
      <c r="P31" s="46">
        <v>3531</v>
      </c>
      <c r="Q31" s="46">
        <v>5210</v>
      </c>
      <c r="R31" s="46">
        <v>1571</v>
      </c>
      <c r="S31" s="45">
        <v>1076</v>
      </c>
      <c r="T31" s="47">
        <v>355</v>
      </c>
      <c r="U31" s="45">
        <v>10761</v>
      </c>
      <c r="V31" s="45">
        <v>3096</v>
      </c>
      <c r="W31" s="45">
        <v>14433</v>
      </c>
      <c r="X31" s="45">
        <v>6052</v>
      </c>
      <c r="Y31" s="45">
        <v>7665</v>
      </c>
      <c r="Z31" s="45">
        <v>17244</v>
      </c>
      <c r="AA31" s="45">
        <v>7133</v>
      </c>
      <c r="AB31" s="45">
        <v>3078</v>
      </c>
      <c r="AC31" s="45">
        <v>10971</v>
      </c>
      <c r="AD31" s="5">
        <v>1494</v>
      </c>
    </row>
    <row r="32" spans="1:93" x14ac:dyDescent="0.2">
      <c r="A32" s="7">
        <v>2034</v>
      </c>
      <c r="B32" s="104">
        <v>167971</v>
      </c>
      <c r="C32" s="105">
        <v>167971</v>
      </c>
      <c r="D32" s="106">
        <v>167971</v>
      </c>
      <c r="E32" s="48">
        <v>28727</v>
      </c>
      <c r="F32" s="46">
        <v>17569</v>
      </c>
      <c r="G32" s="46">
        <v>7513</v>
      </c>
      <c r="H32" s="45">
        <v>684</v>
      </c>
      <c r="I32" s="46">
        <v>2759</v>
      </c>
      <c r="J32" s="45">
        <v>595</v>
      </c>
      <c r="K32" s="46">
        <v>729</v>
      </c>
      <c r="L32" s="45">
        <v>736</v>
      </c>
      <c r="M32" s="45">
        <v>2623</v>
      </c>
      <c r="N32" s="45">
        <v>7338</v>
      </c>
      <c r="O32" s="46">
        <v>5167</v>
      </c>
      <c r="P32" s="46">
        <v>3538</v>
      </c>
      <c r="Q32" s="46">
        <v>5190</v>
      </c>
      <c r="R32" s="46">
        <v>1537</v>
      </c>
      <c r="S32" s="45">
        <v>1067</v>
      </c>
      <c r="T32" s="47">
        <v>362</v>
      </c>
      <c r="U32" s="45">
        <v>10727</v>
      </c>
      <c r="V32" s="45">
        <v>3054</v>
      </c>
      <c r="W32" s="45">
        <v>14417</v>
      </c>
      <c r="X32" s="45">
        <v>6018</v>
      </c>
      <c r="Y32" s="45">
        <v>7683</v>
      </c>
      <c r="Z32" s="45">
        <v>17300</v>
      </c>
      <c r="AA32" s="45">
        <v>7131</v>
      </c>
      <c r="AB32" s="45">
        <v>3066</v>
      </c>
      <c r="AC32" s="45">
        <v>10989</v>
      </c>
      <c r="AD32" s="5">
        <v>1487</v>
      </c>
    </row>
    <row r="33" spans="1:30" x14ac:dyDescent="0.2">
      <c r="A33" s="7">
        <v>2035</v>
      </c>
      <c r="B33" s="104">
        <v>167492</v>
      </c>
      <c r="C33" s="105">
        <v>167492</v>
      </c>
      <c r="D33" s="106">
        <v>167492</v>
      </c>
      <c r="E33" s="48">
        <v>28654</v>
      </c>
      <c r="F33" s="46">
        <v>17441</v>
      </c>
      <c r="G33" s="46">
        <v>7547</v>
      </c>
      <c r="H33" s="45">
        <v>675</v>
      </c>
      <c r="I33" s="46">
        <v>2726</v>
      </c>
      <c r="J33" s="45">
        <v>592</v>
      </c>
      <c r="K33" s="46">
        <v>721</v>
      </c>
      <c r="L33" s="45">
        <v>726</v>
      </c>
      <c r="M33" s="45">
        <v>2609</v>
      </c>
      <c r="N33" s="45">
        <v>7303</v>
      </c>
      <c r="O33" s="46">
        <v>5108</v>
      </c>
      <c r="P33" s="46">
        <v>3544</v>
      </c>
      <c r="Q33" s="46">
        <v>5167</v>
      </c>
      <c r="R33" s="46">
        <v>1501</v>
      </c>
      <c r="S33" s="45">
        <v>1067</v>
      </c>
      <c r="T33" s="47">
        <v>367</v>
      </c>
      <c r="U33" s="45">
        <v>10690</v>
      </c>
      <c r="V33" s="45">
        <v>3024</v>
      </c>
      <c r="W33" s="45">
        <v>14377</v>
      </c>
      <c r="X33" s="45">
        <v>5971</v>
      </c>
      <c r="Y33" s="45">
        <v>7658</v>
      </c>
      <c r="Z33" s="45">
        <v>17321</v>
      </c>
      <c r="AA33" s="45">
        <v>7090</v>
      </c>
      <c r="AB33" s="45">
        <v>3056</v>
      </c>
      <c r="AC33" s="45">
        <v>11036</v>
      </c>
      <c r="AD33" s="5">
        <v>1464</v>
      </c>
    </row>
    <row r="34" spans="1:30" x14ac:dyDescent="0.2">
      <c r="B34" s="104"/>
      <c r="C34" s="105"/>
      <c r="D34" s="106"/>
      <c r="E34" s="48"/>
      <c r="F34" s="45"/>
      <c r="G34" s="45"/>
      <c r="H34" s="45"/>
      <c r="I34" s="45"/>
      <c r="J34" s="47"/>
      <c r="K34" s="45"/>
      <c r="L34" s="45"/>
      <c r="M34" s="45"/>
      <c r="N34" s="45"/>
      <c r="O34" s="45"/>
      <c r="P34" s="45"/>
      <c r="Q34" s="45"/>
      <c r="R34" s="45"/>
      <c r="S34" s="45"/>
      <c r="T34" s="46"/>
      <c r="U34" s="45"/>
      <c r="V34" s="45"/>
      <c r="W34" s="45"/>
      <c r="X34" s="45"/>
      <c r="Y34" s="45"/>
      <c r="Z34" s="45"/>
      <c r="AA34" s="45"/>
      <c r="AB34" s="45"/>
      <c r="AC34" s="45"/>
    </row>
    <row r="35" spans="1:30" x14ac:dyDescent="0.2">
      <c r="B35" s="39" t="s">
        <v>0</v>
      </c>
      <c r="U35" s="5" t="s">
        <v>0</v>
      </c>
    </row>
    <row r="36" spans="1:30" x14ac:dyDescent="0.2">
      <c r="B36" s="39"/>
      <c r="F36" s="5" t="s">
        <v>0</v>
      </c>
    </row>
    <row r="37" spans="1:30" x14ac:dyDescent="0.2">
      <c r="A37" s="49" t="s">
        <v>0</v>
      </c>
      <c r="B37" s="107" t="s">
        <v>102</v>
      </c>
      <c r="C37" s="108"/>
      <c r="D37" s="109"/>
      <c r="E37" s="107" t="s">
        <v>102</v>
      </c>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row>
    <row r="38" spans="1:30" x14ac:dyDescent="0.2">
      <c r="A38" s="44" t="s">
        <v>0</v>
      </c>
      <c r="B38" s="110" t="s">
        <v>103</v>
      </c>
      <c r="C38" s="111"/>
      <c r="D38" s="112"/>
      <c r="E38" s="110" t="s">
        <v>103</v>
      </c>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row>
    <row r="39" spans="1:30" x14ac:dyDescent="0.2">
      <c r="B39" s="104"/>
      <c r="C39" s="105"/>
      <c r="D39" s="106"/>
    </row>
    <row r="40" spans="1:30" x14ac:dyDescent="0.2">
      <c r="A40" s="7">
        <v>2025</v>
      </c>
      <c r="B40" s="104">
        <v>185896</v>
      </c>
      <c r="C40" s="105">
        <v>185896</v>
      </c>
      <c r="D40" s="106">
        <v>185896</v>
      </c>
      <c r="E40" s="48">
        <v>33587</v>
      </c>
      <c r="F40" s="46">
        <v>20558</v>
      </c>
      <c r="G40" s="46">
        <v>8060</v>
      </c>
      <c r="H40" s="45">
        <v>730</v>
      </c>
      <c r="I40" s="46">
        <v>3203</v>
      </c>
      <c r="J40" s="45">
        <v>649</v>
      </c>
      <c r="K40" s="46">
        <v>820</v>
      </c>
      <c r="L40" s="45">
        <v>865</v>
      </c>
      <c r="M40" s="45">
        <v>2729</v>
      </c>
      <c r="N40" s="46">
        <v>7797</v>
      </c>
      <c r="O40" s="46">
        <v>5945</v>
      </c>
      <c r="P40" s="46">
        <v>3971</v>
      </c>
      <c r="Q40" s="46">
        <v>5867</v>
      </c>
      <c r="R40" s="46">
        <v>1882</v>
      </c>
      <c r="S40" s="45">
        <v>1249</v>
      </c>
      <c r="T40" s="47">
        <v>360</v>
      </c>
      <c r="U40" s="45">
        <v>11856</v>
      </c>
      <c r="V40" s="45">
        <v>3510</v>
      </c>
      <c r="W40" s="45">
        <v>15776</v>
      </c>
      <c r="X40" s="45">
        <v>6572</v>
      </c>
      <c r="Y40" s="45">
        <v>7877</v>
      </c>
      <c r="Z40" s="45">
        <v>18381</v>
      </c>
      <c r="AA40" s="45">
        <v>7279</v>
      </c>
      <c r="AB40" s="45">
        <v>3456</v>
      </c>
      <c r="AC40" s="45">
        <v>11290</v>
      </c>
      <c r="AD40" s="5">
        <v>1674</v>
      </c>
    </row>
    <row r="41" spans="1:30" x14ac:dyDescent="0.2">
      <c r="A41" s="7">
        <v>2026</v>
      </c>
      <c r="B41" s="104">
        <v>186238</v>
      </c>
      <c r="C41" s="105">
        <v>186238</v>
      </c>
      <c r="D41" s="106">
        <v>186238</v>
      </c>
      <c r="E41" s="45">
        <v>33323</v>
      </c>
      <c r="F41" s="46">
        <v>20462</v>
      </c>
      <c r="G41" s="46">
        <v>8072</v>
      </c>
      <c r="H41" s="45">
        <v>777</v>
      </c>
      <c r="I41" s="46">
        <v>3272</v>
      </c>
      <c r="J41" s="45">
        <v>642</v>
      </c>
      <c r="K41" s="46">
        <v>846</v>
      </c>
      <c r="L41" s="45">
        <v>850</v>
      </c>
      <c r="M41" s="45">
        <v>2823</v>
      </c>
      <c r="N41" s="46">
        <v>7937</v>
      </c>
      <c r="O41" s="46">
        <v>5997</v>
      </c>
      <c r="P41" s="46">
        <v>3976</v>
      </c>
      <c r="Q41" s="46">
        <v>5892</v>
      </c>
      <c r="R41" s="46">
        <v>1930</v>
      </c>
      <c r="S41" s="45">
        <v>1246</v>
      </c>
      <c r="T41" s="47">
        <v>362</v>
      </c>
      <c r="U41" s="45">
        <v>11924</v>
      </c>
      <c r="V41" s="45">
        <v>3632</v>
      </c>
      <c r="W41" s="45">
        <v>15857</v>
      </c>
      <c r="X41" s="45">
        <v>6666</v>
      </c>
      <c r="Y41" s="45">
        <v>7831</v>
      </c>
      <c r="Z41" s="45">
        <v>18272</v>
      </c>
      <c r="AA41" s="45">
        <v>7327</v>
      </c>
      <c r="AB41" s="45">
        <v>3502</v>
      </c>
      <c r="AC41" s="45">
        <v>11243</v>
      </c>
      <c r="AD41" s="5">
        <v>1639</v>
      </c>
    </row>
    <row r="42" spans="1:30" x14ac:dyDescent="0.2">
      <c r="A42" s="7">
        <v>2027</v>
      </c>
      <c r="B42" s="104">
        <v>180890</v>
      </c>
      <c r="C42" s="105">
        <v>180890</v>
      </c>
      <c r="D42" s="106">
        <v>180890</v>
      </c>
      <c r="E42" s="45">
        <v>32055</v>
      </c>
      <c r="F42" s="46">
        <v>19758</v>
      </c>
      <c r="G42" s="46">
        <v>7883</v>
      </c>
      <c r="H42" s="45">
        <v>764</v>
      </c>
      <c r="I42" s="46">
        <v>3182</v>
      </c>
      <c r="J42" s="45">
        <v>641</v>
      </c>
      <c r="K42" s="46">
        <v>848</v>
      </c>
      <c r="L42" s="45">
        <v>819</v>
      </c>
      <c r="M42" s="45">
        <v>2762</v>
      </c>
      <c r="N42" s="46">
        <v>7783</v>
      </c>
      <c r="O42" s="46">
        <v>5791</v>
      </c>
      <c r="P42" s="46">
        <v>3834</v>
      </c>
      <c r="Q42" s="46">
        <v>5683</v>
      </c>
      <c r="R42" s="46">
        <v>1859</v>
      </c>
      <c r="S42" s="45">
        <v>1168</v>
      </c>
      <c r="T42" s="47">
        <v>338</v>
      </c>
      <c r="U42" s="45">
        <v>11584</v>
      </c>
      <c r="V42" s="45">
        <v>3570</v>
      </c>
      <c r="W42" s="45">
        <v>15406</v>
      </c>
      <c r="X42" s="45">
        <v>6566</v>
      </c>
      <c r="Y42" s="45">
        <v>7690</v>
      </c>
      <c r="Z42" s="45">
        <v>17806</v>
      </c>
      <c r="AA42" s="45">
        <v>7094</v>
      </c>
      <c r="AB42" s="45">
        <v>3396</v>
      </c>
      <c r="AC42" s="45">
        <v>11018</v>
      </c>
      <c r="AD42" s="5">
        <v>1566</v>
      </c>
    </row>
    <row r="43" spans="1:30" x14ac:dyDescent="0.2">
      <c r="A43" s="7">
        <v>2028</v>
      </c>
      <c r="B43" s="104">
        <v>174926</v>
      </c>
      <c r="C43" s="105">
        <v>174926</v>
      </c>
      <c r="D43" s="106">
        <v>174926</v>
      </c>
      <c r="E43" s="48">
        <v>30959</v>
      </c>
      <c r="F43" s="46">
        <v>19026</v>
      </c>
      <c r="G43" s="46">
        <v>7712</v>
      </c>
      <c r="H43" s="45">
        <v>760</v>
      </c>
      <c r="I43" s="46">
        <v>3083</v>
      </c>
      <c r="J43" s="45">
        <v>635</v>
      </c>
      <c r="K43" s="46">
        <v>805</v>
      </c>
      <c r="L43" s="45">
        <v>777</v>
      </c>
      <c r="M43" s="45">
        <v>2689</v>
      </c>
      <c r="N43" s="46">
        <v>7493</v>
      </c>
      <c r="O43" s="46">
        <v>5565</v>
      </c>
      <c r="P43" s="46">
        <v>3731</v>
      </c>
      <c r="Q43" s="46">
        <v>5446</v>
      </c>
      <c r="R43" s="46">
        <v>1773</v>
      </c>
      <c r="S43" s="45">
        <v>1106</v>
      </c>
      <c r="T43" s="47">
        <v>320</v>
      </c>
      <c r="U43" s="45">
        <v>11163</v>
      </c>
      <c r="V43" s="45">
        <v>3360</v>
      </c>
      <c r="W43" s="45">
        <v>14932</v>
      </c>
      <c r="X43" s="45">
        <v>6421</v>
      </c>
      <c r="Y43" s="45">
        <v>7601</v>
      </c>
      <c r="Z43" s="45">
        <v>17243</v>
      </c>
      <c r="AA43" s="45">
        <v>6875</v>
      </c>
      <c r="AB43" s="45">
        <v>3259</v>
      </c>
      <c r="AC43" s="45">
        <v>10709</v>
      </c>
      <c r="AD43" s="5">
        <v>1508</v>
      </c>
    </row>
    <row r="44" spans="1:30" x14ac:dyDescent="0.2">
      <c r="A44" s="7">
        <v>2029</v>
      </c>
      <c r="B44" s="104">
        <v>171834</v>
      </c>
      <c r="C44" s="105">
        <v>171834</v>
      </c>
      <c r="D44" s="106">
        <v>171834</v>
      </c>
      <c r="E44" s="48">
        <v>30427</v>
      </c>
      <c r="F44" s="46">
        <v>18441</v>
      </c>
      <c r="G44" s="46">
        <v>7642</v>
      </c>
      <c r="H44" s="45">
        <v>756</v>
      </c>
      <c r="I44" s="46">
        <v>3003</v>
      </c>
      <c r="J44" s="45">
        <v>614</v>
      </c>
      <c r="K44" s="46">
        <v>761</v>
      </c>
      <c r="L44" s="45">
        <v>755</v>
      </c>
      <c r="M44" s="45">
        <v>2685</v>
      </c>
      <c r="N44" s="46">
        <v>7368</v>
      </c>
      <c r="O44" s="46">
        <v>5391</v>
      </c>
      <c r="P44" s="46">
        <v>3681</v>
      </c>
      <c r="Q44" s="46">
        <v>5318</v>
      </c>
      <c r="R44" s="46">
        <v>1707</v>
      </c>
      <c r="S44" s="45">
        <v>1105</v>
      </c>
      <c r="T44" s="47">
        <v>314</v>
      </c>
      <c r="U44" s="45">
        <v>10878</v>
      </c>
      <c r="V44" s="45">
        <v>3234</v>
      </c>
      <c r="W44" s="45">
        <v>14634</v>
      </c>
      <c r="X44" s="45">
        <v>6307</v>
      </c>
      <c r="Y44" s="45">
        <v>7599</v>
      </c>
      <c r="Z44" s="45">
        <v>17102</v>
      </c>
      <c r="AA44" s="45">
        <v>6752</v>
      </c>
      <c r="AB44" s="45">
        <v>3179</v>
      </c>
      <c r="AC44" s="45">
        <v>10671</v>
      </c>
      <c r="AD44" s="5">
        <v>1472</v>
      </c>
    </row>
    <row r="45" spans="1:30" x14ac:dyDescent="0.2">
      <c r="A45" s="7">
        <v>2030</v>
      </c>
      <c r="B45" s="104">
        <v>171515</v>
      </c>
      <c r="C45" s="105">
        <v>171515</v>
      </c>
      <c r="D45" s="106">
        <v>171515</v>
      </c>
      <c r="E45" s="45">
        <v>30179</v>
      </c>
      <c r="F45" s="46">
        <v>18180</v>
      </c>
      <c r="G45" s="46">
        <v>7580</v>
      </c>
      <c r="H45" s="45">
        <v>729</v>
      </c>
      <c r="I45" s="46">
        <v>2941</v>
      </c>
      <c r="J45" s="45">
        <v>602</v>
      </c>
      <c r="K45" s="46">
        <v>774</v>
      </c>
      <c r="L45" s="45">
        <v>766</v>
      </c>
      <c r="M45" s="45">
        <v>2719</v>
      </c>
      <c r="N45" s="45">
        <v>7395</v>
      </c>
      <c r="O45" s="46">
        <v>5332</v>
      </c>
      <c r="P45" s="46">
        <v>3646</v>
      </c>
      <c r="Q45" s="46">
        <v>5299</v>
      </c>
      <c r="R45" s="46">
        <v>1680</v>
      </c>
      <c r="S45" s="45">
        <v>1123</v>
      </c>
      <c r="T45" s="47">
        <v>318</v>
      </c>
      <c r="U45" s="45">
        <v>10761</v>
      </c>
      <c r="V45" s="45">
        <v>3147</v>
      </c>
      <c r="W45" s="45">
        <v>14624</v>
      </c>
      <c r="X45" s="45">
        <v>6260</v>
      </c>
      <c r="Y45" s="45">
        <v>7682</v>
      </c>
      <c r="Z45" s="45">
        <v>17310</v>
      </c>
      <c r="AA45" s="45">
        <v>6883</v>
      </c>
      <c r="AB45" s="45">
        <v>3185</v>
      </c>
      <c r="AC45" s="45">
        <v>10910</v>
      </c>
      <c r="AD45" s="5">
        <v>1484</v>
      </c>
    </row>
    <row r="46" spans="1:30" x14ac:dyDescent="0.2">
      <c r="A46" s="7">
        <v>2031</v>
      </c>
      <c r="B46" s="104">
        <v>172121</v>
      </c>
      <c r="C46" s="105">
        <v>172121</v>
      </c>
      <c r="D46" s="106">
        <v>172121</v>
      </c>
      <c r="E46" s="48">
        <v>30048</v>
      </c>
      <c r="F46" s="46">
        <v>18079</v>
      </c>
      <c r="G46" s="46">
        <v>7575</v>
      </c>
      <c r="H46" s="45">
        <v>723</v>
      </c>
      <c r="I46" s="46">
        <v>2899</v>
      </c>
      <c r="J46" s="45">
        <v>617</v>
      </c>
      <c r="K46" s="46">
        <v>777</v>
      </c>
      <c r="L46" s="45">
        <v>782</v>
      </c>
      <c r="M46" s="45">
        <v>2708</v>
      </c>
      <c r="N46" s="45">
        <v>7516</v>
      </c>
      <c r="O46" s="46">
        <v>5324</v>
      </c>
      <c r="P46" s="46">
        <v>3603</v>
      </c>
      <c r="Q46" s="46">
        <v>5284</v>
      </c>
      <c r="R46" s="46">
        <v>1654</v>
      </c>
      <c r="S46" s="45">
        <v>1126</v>
      </c>
      <c r="T46" s="47">
        <v>343</v>
      </c>
      <c r="U46" s="45">
        <v>10819</v>
      </c>
      <c r="V46" s="45">
        <v>3139</v>
      </c>
      <c r="W46" s="45">
        <v>14749</v>
      </c>
      <c r="X46" s="45">
        <v>6208</v>
      </c>
      <c r="Y46" s="45">
        <v>7740</v>
      </c>
      <c r="Z46" s="45">
        <v>17494</v>
      </c>
      <c r="AA46" s="45">
        <v>7106</v>
      </c>
      <c r="AB46" s="45">
        <v>3194</v>
      </c>
      <c r="AC46" s="45">
        <v>11091</v>
      </c>
      <c r="AD46" s="5">
        <v>1530</v>
      </c>
    </row>
    <row r="47" spans="1:30" x14ac:dyDescent="0.2">
      <c r="A47" s="7">
        <v>2032</v>
      </c>
      <c r="B47" s="104">
        <v>172682</v>
      </c>
      <c r="C47" s="105">
        <v>172682</v>
      </c>
      <c r="D47" s="106">
        <v>172682</v>
      </c>
      <c r="E47" s="45">
        <v>29957</v>
      </c>
      <c r="F47" s="46">
        <v>18071</v>
      </c>
      <c r="G47" s="46">
        <v>7621</v>
      </c>
      <c r="H47" s="45">
        <v>727</v>
      </c>
      <c r="I47" s="46">
        <v>2868</v>
      </c>
      <c r="J47" s="45">
        <v>619</v>
      </c>
      <c r="K47" s="46">
        <v>773</v>
      </c>
      <c r="L47" s="45">
        <v>780</v>
      </c>
      <c r="M47" s="45">
        <v>2699</v>
      </c>
      <c r="N47" s="45">
        <v>7596</v>
      </c>
      <c r="O47" s="46">
        <v>5310</v>
      </c>
      <c r="P47" s="46">
        <v>3571</v>
      </c>
      <c r="Q47" s="46">
        <v>5294</v>
      </c>
      <c r="R47" s="46">
        <v>1639</v>
      </c>
      <c r="S47" s="45">
        <v>1117</v>
      </c>
      <c r="T47" s="47">
        <v>364</v>
      </c>
      <c r="U47" s="45">
        <v>10877</v>
      </c>
      <c r="V47" s="45">
        <v>3181</v>
      </c>
      <c r="W47" s="45">
        <v>14820</v>
      </c>
      <c r="X47" s="45">
        <v>6176</v>
      </c>
      <c r="Y47" s="45">
        <v>7773</v>
      </c>
      <c r="Z47" s="45">
        <v>17642</v>
      </c>
      <c r="AA47" s="45">
        <v>7260</v>
      </c>
      <c r="AB47" s="45">
        <v>3190</v>
      </c>
      <c r="AC47" s="45">
        <v>11206</v>
      </c>
      <c r="AD47" s="5">
        <v>1548</v>
      </c>
    </row>
    <row r="48" spans="1:30" x14ac:dyDescent="0.2">
      <c r="A48" s="7">
        <v>2033</v>
      </c>
      <c r="B48" s="104">
        <v>172943</v>
      </c>
      <c r="C48" s="105">
        <v>172943</v>
      </c>
      <c r="D48" s="106">
        <v>172943</v>
      </c>
      <c r="E48" s="48">
        <v>29904</v>
      </c>
      <c r="F48" s="46">
        <v>18034</v>
      </c>
      <c r="G48" s="46">
        <v>7688</v>
      </c>
      <c r="H48" s="45">
        <v>728</v>
      </c>
      <c r="I48" s="46">
        <v>2864</v>
      </c>
      <c r="J48" s="45">
        <v>622</v>
      </c>
      <c r="K48" s="46">
        <v>772</v>
      </c>
      <c r="L48" s="45">
        <v>775</v>
      </c>
      <c r="M48" s="45">
        <v>2716</v>
      </c>
      <c r="N48" s="45">
        <v>7614</v>
      </c>
      <c r="O48" s="46">
        <v>5293</v>
      </c>
      <c r="P48" s="46">
        <v>3584</v>
      </c>
      <c r="Q48" s="46">
        <v>5293</v>
      </c>
      <c r="R48" s="46">
        <v>1625</v>
      </c>
      <c r="S48" s="45">
        <v>1110</v>
      </c>
      <c r="T48" s="47">
        <v>369</v>
      </c>
      <c r="U48" s="45">
        <v>10881</v>
      </c>
      <c r="V48" s="45">
        <v>3137</v>
      </c>
      <c r="W48" s="45">
        <v>14872</v>
      </c>
      <c r="X48" s="45">
        <v>6154</v>
      </c>
      <c r="Y48" s="45">
        <v>7825</v>
      </c>
      <c r="Z48" s="45">
        <v>17781</v>
      </c>
      <c r="AA48" s="45">
        <v>7270</v>
      </c>
      <c r="AB48" s="45">
        <v>3200</v>
      </c>
      <c r="AC48" s="45">
        <v>11306</v>
      </c>
      <c r="AD48" s="5">
        <v>1546</v>
      </c>
    </row>
    <row r="49" spans="1:30" x14ac:dyDescent="0.2">
      <c r="A49" s="7">
        <v>2034</v>
      </c>
      <c r="B49" s="104">
        <v>173081</v>
      </c>
      <c r="C49" s="105">
        <v>173081</v>
      </c>
      <c r="D49" s="106">
        <v>173081</v>
      </c>
      <c r="E49" s="48">
        <v>29862</v>
      </c>
      <c r="F49" s="46">
        <v>17994</v>
      </c>
      <c r="G49" s="46">
        <v>7800</v>
      </c>
      <c r="H49" s="45">
        <v>733</v>
      </c>
      <c r="I49" s="46">
        <v>2864</v>
      </c>
      <c r="J49" s="45">
        <v>624</v>
      </c>
      <c r="K49" s="46">
        <v>765</v>
      </c>
      <c r="L49" s="45">
        <v>764</v>
      </c>
      <c r="M49" s="45">
        <v>2723</v>
      </c>
      <c r="N49" s="45">
        <v>7597</v>
      </c>
      <c r="O49" s="46">
        <v>5288</v>
      </c>
      <c r="P49" s="46">
        <v>3597</v>
      </c>
      <c r="Q49" s="46">
        <v>5282</v>
      </c>
      <c r="R49" s="46">
        <v>1596</v>
      </c>
      <c r="S49" s="45">
        <v>1105</v>
      </c>
      <c r="T49" s="47">
        <v>377</v>
      </c>
      <c r="U49" s="45">
        <v>10860</v>
      </c>
      <c r="V49" s="45">
        <v>3099</v>
      </c>
      <c r="W49" s="45">
        <v>14905</v>
      </c>
      <c r="X49" s="45">
        <v>6131</v>
      </c>
      <c r="Y49" s="45">
        <v>7861</v>
      </c>
      <c r="Z49" s="45">
        <v>17899</v>
      </c>
      <c r="AA49" s="45">
        <v>7283</v>
      </c>
      <c r="AB49" s="45">
        <v>3201</v>
      </c>
      <c r="AC49" s="45">
        <v>11362</v>
      </c>
      <c r="AD49" s="5">
        <v>1545</v>
      </c>
    </row>
    <row r="50" spans="1:30" x14ac:dyDescent="0.2">
      <c r="A50" s="7">
        <v>2035</v>
      </c>
      <c r="B50" s="104">
        <v>173094</v>
      </c>
      <c r="C50" s="105">
        <v>173094</v>
      </c>
      <c r="D50" s="106">
        <v>173094</v>
      </c>
      <c r="E50" s="48">
        <v>29900</v>
      </c>
      <c r="F50" s="46">
        <v>17905</v>
      </c>
      <c r="G50" s="46">
        <v>7864</v>
      </c>
      <c r="H50" s="45">
        <v>728</v>
      </c>
      <c r="I50" s="46">
        <v>2841</v>
      </c>
      <c r="J50" s="45">
        <v>624</v>
      </c>
      <c r="K50" s="46">
        <v>760</v>
      </c>
      <c r="L50" s="45">
        <v>756</v>
      </c>
      <c r="M50" s="45">
        <v>2719</v>
      </c>
      <c r="N50" s="45">
        <v>7587</v>
      </c>
      <c r="O50" s="46">
        <v>5239</v>
      </c>
      <c r="P50" s="46">
        <v>3609</v>
      </c>
      <c r="Q50" s="46">
        <v>5267</v>
      </c>
      <c r="R50" s="46">
        <v>1564</v>
      </c>
      <c r="S50" s="45">
        <v>1109</v>
      </c>
      <c r="T50" s="47">
        <v>384</v>
      </c>
      <c r="U50" s="45">
        <v>10836</v>
      </c>
      <c r="V50" s="45">
        <v>3073</v>
      </c>
      <c r="W50" s="45">
        <v>14912</v>
      </c>
      <c r="X50" s="45">
        <v>6094</v>
      </c>
      <c r="Y50" s="45">
        <v>7853</v>
      </c>
      <c r="Z50" s="45">
        <v>17981</v>
      </c>
      <c r="AA50" s="45">
        <v>7256</v>
      </c>
      <c r="AB50" s="45">
        <v>3204</v>
      </c>
      <c r="AC50" s="45">
        <v>11448</v>
      </c>
      <c r="AD50" s="5">
        <v>1527</v>
      </c>
    </row>
    <row r="51" spans="1:30" x14ac:dyDescent="0.2">
      <c r="B51" s="104"/>
      <c r="C51" s="105"/>
      <c r="D51" s="106"/>
      <c r="E51" s="48"/>
      <c r="F51" s="45"/>
      <c r="G51" s="45"/>
      <c r="H51" s="45"/>
      <c r="I51" s="45"/>
      <c r="J51" s="47"/>
      <c r="K51" s="45"/>
      <c r="L51" s="45"/>
      <c r="M51" s="45"/>
      <c r="N51" s="45"/>
      <c r="O51" s="45"/>
      <c r="P51" s="45"/>
      <c r="Q51" s="45"/>
      <c r="R51" s="45"/>
      <c r="S51" s="45"/>
      <c r="T51" s="46"/>
      <c r="U51" s="45"/>
      <c r="V51" s="45"/>
      <c r="W51" s="45"/>
      <c r="X51" s="45"/>
      <c r="Y51" s="45"/>
      <c r="Z51" s="45"/>
      <c r="AA51" s="45"/>
      <c r="AB51" s="45"/>
      <c r="AC51" s="45"/>
    </row>
    <row r="52" spans="1:30" x14ac:dyDescent="0.2">
      <c r="B52" s="39"/>
    </row>
    <row r="53" spans="1:30" x14ac:dyDescent="0.2">
      <c r="B53" s="39"/>
    </row>
    <row r="54" spans="1:30" x14ac:dyDescent="0.2">
      <c r="A54" s="49" t="s">
        <v>0</v>
      </c>
      <c r="B54" s="107" t="s">
        <v>104</v>
      </c>
      <c r="C54" s="108"/>
      <c r="D54" s="109"/>
      <c r="E54" s="107" t="s">
        <v>104</v>
      </c>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row>
    <row r="55" spans="1:30" x14ac:dyDescent="0.2">
      <c r="A55" s="44" t="s">
        <v>0</v>
      </c>
      <c r="B55" s="110" t="s">
        <v>63</v>
      </c>
      <c r="C55" s="111"/>
      <c r="D55" s="112"/>
      <c r="E55" s="110" t="s">
        <v>63</v>
      </c>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row>
    <row r="56" spans="1:30" x14ac:dyDescent="0.2">
      <c r="B56" s="104"/>
      <c r="C56" s="105"/>
      <c r="D56" s="106"/>
    </row>
    <row r="57" spans="1:30" x14ac:dyDescent="0.2">
      <c r="A57" s="7">
        <v>2025</v>
      </c>
      <c r="B57" s="104">
        <v>184768</v>
      </c>
      <c r="C57" s="105">
        <v>184768</v>
      </c>
      <c r="D57" s="106">
        <v>184768</v>
      </c>
      <c r="E57" s="48">
        <v>33323</v>
      </c>
      <c r="F57" s="46">
        <v>20458</v>
      </c>
      <c r="G57" s="46">
        <v>7998</v>
      </c>
      <c r="H57" s="45">
        <v>720</v>
      </c>
      <c r="I57" s="46">
        <v>3179</v>
      </c>
      <c r="J57" s="45">
        <v>643</v>
      </c>
      <c r="K57" s="46">
        <v>812</v>
      </c>
      <c r="L57" s="45">
        <v>859</v>
      </c>
      <c r="M57" s="45">
        <v>2709</v>
      </c>
      <c r="N57" s="46">
        <v>7743</v>
      </c>
      <c r="O57" s="46">
        <v>5917</v>
      </c>
      <c r="P57" s="46">
        <v>3957</v>
      </c>
      <c r="Q57" s="46">
        <v>5847</v>
      </c>
      <c r="R57" s="46">
        <v>1868</v>
      </c>
      <c r="S57" s="45">
        <v>1241</v>
      </c>
      <c r="T57" s="47">
        <v>356</v>
      </c>
      <c r="U57" s="45">
        <v>11826</v>
      </c>
      <c r="V57" s="45">
        <v>3500</v>
      </c>
      <c r="W57" s="45">
        <v>15670</v>
      </c>
      <c r="X57" s="45">
        <v>6548</v>
      </c>
      <c r="Y57" s="45">
        <v>7841</v>
      </c>
      <c r="Z57" s="45">
        <v>18255</v>
      </c>
      <c r="AA57" s="45">
        <v>7249</v>
      </c>
      <c r="AB57" s="45">
        <v>3426</v>
      </c>
      <c r="AC57" s="45">
        <v>11214</v>
      </c>
      <c r="AD57" s="5">
        <v>1660</v>
      </c>
    </row>
    <row r="58" spans="1:30" x14ac:dyDescent="0.2">
      <c r="A58" s="7">
        <v>2026</v>
      </c>
      <c r="B58" s="104">
        <v>183986</v>
      </c>
      <c r="C58" s="105">
        <v>183986</v>
      </c>
      <c r="D58" s="106">
        <v>183986</v>
      </c>
      <c r="E58" s="45">
        <v>32801</v>
      </c>
      <c r="F58" s="46">
        <v>20264</v>
      </c>
      <c r="G58" s="46">
        <v>7950</v>
      </c>
      <c r="H58" s="45">
        <v>755</v>
      </c>
      <c r="I58" s="46">
        <v>3222</v>
      </c>
      <c r="J58" s="45">
        <v>630</v>
      </c>
      <c r="K58" s="46">
        <v>830</v>
      </c>
      <c r="L58" s="45">
        <v>838</v>
      </c>
      <c r="M58" s="45">
        <v>2781</v>
      </c>
      <c r="N58" s="46">
        <v>7825</v>
      </c>
      <c r="O58" s="46">
        <v>5941</v>
      </c>
      <c r="P58" s="46">
        <v>3950</v>
      </c>
      <c r="Q58" s="46">
        <v>5850</v>
      </c>
      <c r="R58" s="46">
        <v>1900</v>
      </c>
      <c r="S58" s="45">
        <v>1228</v>
      </c>
      <c r="T58" s="47">
        <v>356</v>
      </c>
      <c r="U58" s="45">
        <v>11866</v>
      </c>
      <c r="V58" s="45">
        <v>3610</v>
      </c>
      <c r="W58" s="45">
        <v>15643</v>
      </c>
      <c r="X58" s="45">
        <v>6616</v>
      </c>
      <c r="Y58" s="45">
        <v>7759</v>
      </c>
      <c r="Z58" s="45">
        <v>18020</v>
      </c>
      <c r="AA58" s="45">
        <v>7265</v>
      </c>
      <c r="AB58" s="45">
        <v>3440</v>
      </c>
      <c r="AC58" s="45">
        <v>11091</v>
      </c>
      <c r="AD58" s="5">
        <v>1613</v>
      </c>
    </row>
    <row r="59" spans="1:30" x14ac:dyDescent="0.2">
      <c r="A59" s="7">
        <v>2027</v>
      </c>
      <c r="B59" s="104">
        <v>177620</v>
      </c>
      <c r="C59" s="105">
        <v>177620</v>
      </c>
      <c r="D59" s="106">
        <v>177620</v>
      </c>
      <c r="E59" s="45">
        <v>31303</v>
      </c>
      <c r="F59" s="46">
        <v>19474</v>
      </c>
      <c r="G59" s="46">
        <v>7705</v>
      </c>
      <c r="H59" s="45">
        <v>732</v>
      </c>
      <c r="I59" s="46">
        <v>3110</v>
      </c>
      <c r="J59" s="45">
        <v>623</v>
      </c>
      <c r="K59" s="46">
        <v>824</v>
      </c>
      <c r="L59" s="45">
        <v>801</v>
      </c>
      <c r="M59" s="45">
        <v>2700</v>
      </c>
      <c r="N59" s="46">
        <v>7619</v>
      </c>
      <c r="O59" s="46">
        <v>5711</v>
      </c>
      <c r="P59" s="46">
        <v>3796</v>
      </c>
      <c r="Q59" s="46">
        <v>5623</v>
      </c>
      <c r="R59" s="46">
        <v>1817</v>
      </c>
      <c r="S59" s="45">
        <v>1144</v>
      </c>
      <c r="T59" s="47">
        <v>330</v>
      </c>
      <c r="U59" s="45">
        <v>11498</v>
      </c>
      <c r="V59" s="45">
        <v>3538</v>
      </c>
      <c r="W59" s="45">
        <v>15096</v>
      </c>
      <c r="X59" s="45">
        <v>6492</v>
      </c>
      <c r="Y59" s="45">
        <v>7584</v>
      </c>
      <c r="Z59" s="45">
        <v>17440</v>
      </c>
      <c r="AA59" s="45">
        <v>7004</v>
      </c>
      <c r="AB59" s="45">
        <v>3308</v>
      </c>
      <c r="AC59" s="45">
        <v>10796</v>
      </c>
      <c r="AD59" s="5">
        <v>1530</v>
      </c>
    </row>
    <row r="60" spans="1:30" x14ac:dyDescent="0.2">
      <c r="A60" s="7">
        <v>2028</v>
      </c>
      <c r="B60" s="104">
        <v>170722</v>
      </c>
      <c r="C60" s="105">
        <v>170722</v>
      </c>
      <c r="D60" s="106">
        <v>170722</v>
      </c>
      <c r="E60" s="48">
        <v>29995</v>
      </c>
      <c r="F60" s="46">
        <v>18662</v>
      </c>
      <c r="G60" s="46">
        <v>7480</v>
      </c>
      <c r="H60" s="45">
        <v>718</v>
      </c>
      <c r="I60" s="46">
        <v>2991</v>
      </c>
      <c r="J60" s="45">
        <v>611</v>
      </c>
      <c r="K60" s="46">
        <v>773</v>
      </c>
      <c r="L60" s="45">
        <v>753</v>
      </c>
      <c r="M60" s="45">
        <v>2607</v>
      </c>
      <c r="N60" s="46">
        <v>7285</v>
      </c>
      <c r="O60" s="46">
        <v>5463</v>
      </c>
      <c r="P60" s="46">
        <v>3681</v>
      </c>
      <c r="Q60" s="46">
        <v>5370</v>
      </c>
      <c r="R60" s="46">
        <v>1719</v>
      </c>
      <c r="S60" s="45">
        <v>1076</v>
      </c>
      <c r="T60" s="47">
        <v>310</v>
      </c>
      <c r="U60" s="45">
        <v>11053</v>
      </c>
      <c r="V60" s="45">
        <v>3320</v>
      </c>
      <c r="W60" s="45">
        <v>14534</v>
      </c>
      <c r="X60" s="45">
        <v>6325</v>
      </c>
      <c r="Y60" s="45">
        <v>7461</v>
      </c>
      <c r="Z60" s="45">
        <v>16771</v>
      </c>
      <c r="AA60" s="45">
        <v>6759</v>
      </c>
      <c r="AB60" s="45">
        <v>3147</v>
      </c>
      <c r="AC60" s="45">
        <v>10423</v>
      </c>
      <c r="AD60" s="5">
        <v>1462</v>
      </c>
    </row>
    <row r="61" spans="1:30" x14ac:dyDescent="0.2">
      <c r="A61" s="7">
        <v>2029</v>
      </c>
      <c r="B61" s="104">
        <v>166686</v>
      </c>
      <c r="C61" s="105">
        <v>166686</v>
      </c>
      <c r="D61" s="106">
        <v>166686</v>
      </c>
      <c r="E61" s="48">
        <v>29247</v>
      </c>
      <c r="F61" s="46">
        <v>18001</v>
      </c>
      <c r="G61" s="46">
        <v>7356</v>
      </c>
      <c r="H61" s="45">
        <v>704</v>
      </c>
      <c r="I61" s="46">
        <v>2891</v>
      </c>
      <c r="J61" s="45">
        <v>584</v>
      </c>
      <c r="K61" s="46">
        <v>725</v>
      </c>
      <c r="L61" s="45">
        <v>727</v>
      </c>
      <c r="M61" s="45">
        <v>2585</v>
      </c>
      <c r="N61" s="46">
        <v>7112</v>
      </c>
      <c r="O61" s="46">
        <v>5267</v>
      </c>
      <c r="P61" s="46">
        <v>3621</v>
      </c>
      <c r="Q61" s="46">
        <v>5224</v>
      </c>
      <c r="R61" s="46">
        <v>1643</v>
      </c>
      <c r="S61" s="45">
        <v>1067</v>
      </c>
      <c r="T61" s="47">
        <v>300</v>
      </c>
      <c r="U61" s="45">
        <v>10744</v>
      </c>
      <c r="V61" s="45">
        <v>3186</v>
      </c>
      <c r="W61" s="45">
        <v>14148</v>
      </c>
      <c r="X61" s="45">
        <v>6189</v>
      </c>
      <c r="Y61" s="45">
        <v>7425</v>
      </c>
      <c r="Z61" s="45">
        <v>16520</v>
      </c>
      <c r="AA61" s="45">
        <v>6610</v>
      </c>
      <c r="AB61" s="45">
        <v>3043</v>
      </c>
      <c r="AC61" s="45">
        <v>10315</v>
      </c>
      <c r="AD61" s="5">
        <v>1416</v>
      </c>
    </row>
    <row r="62" spans="1:30" x14ac:dyDescent="0.2">
      <c r="A62" s="7">
        <v>2030</v>
      </c>
      <c r="B62" s="104">
        <v>165365</v>
      </c>
      <c r="C62" s="105">
        <v>165365</v>
      </c>
      <c r="D62" s="106">
        <v>165365</v>
      </c>
      <c r="E62" s="45">
        <v>28781</v>
      </c>
      <c r="F62" s="46">
        <v>17660</v>
      </c>
      <c r="G62" s="46">
        <v>7240</v>
      </c>
      <c r="H62" s="45">
        <v>669</v>
      </c>
      <c r="I62" s="46">
        <v>2809</v>
      </c>
      <c r="J62" s="45">
        <v>568</v>
      </c>
      <c r="K62" s="46">
        <v>730</v>
      </c>
      <c r="L62" s="45">
        <v>732</v>
      </c>
      <c r="M62" s="45">
        <v>2597</v>
      </c>
      <c r="N62" s="45">
        <v>7089</v>
      </c>
      <c r="O62" s="46">
        <v>5184</v>
      </c>
      <c r="P62" s="46">
        <v>3574</v>
      </c>
      <c r="Q62" s="46">
        <v>5187</v>
      </c>
      <c r="R62" s="46">
        <v>1604</v>
      </c>
      <c r="S62" s="45">
        <v>1077</v>
      </c>
      <c r="T62" s="47">
        <v>302</v>
      </c>
      <c r="U62" s="45">
        <v>10603</v>
      </c>
      <c r="V62" s="45">
        <v>3091</v>
      </c>
      <c r="W62" s="45">
        <v>14042</v>
      </c>
      <c r="X62" s="45">
        <v>6120</v>
      </c>
      <c r="Y62" s="45">
        <v>7472</v>
      </c>
      <c r="Z62" s="45">
        <v>16606</v>
      </c>
      <c r="AA62" s="45">
        <v>6709</v>
      </c>
      <c r="AB62" s="45">
        <v>3021</v>
      </c>
      <c r="AC62" s="45">
        <v>10474</v>
      </c>
      <c r="AD62" s="5">
        <v>1416</v>
      </c>
    </row>
    <row r="63" spans="1:30" x14ac:dyDescent="0.2">
      <c r="A63" s="7">
        <v>2031</v>
      </c>
      <c r="B63" s="104">
        <v>164941</v>
      </c>
      <c r="C63" s="105">
        <v>164941</v>
      </c>
      <c r="D63" s="106">
        <v>164941</v>
      </c>
      <c r="E63" s="48">
        <v>28430</v>
      </c>
      <c r="F63" s="46">
        <v>17477</v>
      </c>
      <c r="G63" s="46">
        <v>7181</v>
      </c>
      <c r="H63" s="45">
        <v>655</v>
      </c>
      <c r="I63" s="46">
        <v>2747</v>
      </c>
      <c r="J63" s="45">
        <v>575</v>
      </c>
      <c r="K63" s="46">
        <v>725</v>
      </c>
      <c r="L63" s="45">
        <v>742</v>
      </c>
      <c r="M63" s="45">
        <v>2566</v>
      </c>
      <c r="N63" s="45">
        <v>7154</v>
      </c>
      <c r="O63" s="46">
        <v>5152</v>
      </c>
      <c r="P63" s="46">
        <v>3519</v>
      </c>
      <c r="Q63" s="46">
        <v>5156</v>
      </c>
      <c r="R63" s="46">
        <v>1568</v>
      </c>
      <c r="S63" s="45">
        <v>1072</v>
      </c>
      <c r="T63" s="47">
        <v>323</v>
      </c>
      <c r="U63" s="45">
        <v>10633</v>
      </c>
      <c r="V63" s="45">
        <v>3075</v>
      </c>
      <c r="W63" s="45">
        <v>14067</v>
      </c>
      <c r="X63" s="45">
        <v>6048</v>
      </c>
      <c r="Y63" s="45">
        <v>7494</v>
      </c>
      <c r="Z63" s="45">
        <v>16666</v>
      </c>
      <c r="AA63" s="45">
        <v>6898</v>
      </c>
      <c r="AB63" s="45">
        <v>3004</v>
      </c>
      <c r="AC63" s="45">
        <v>10577</v>
      </c>
      <c r="AD63" s="5">
        <v>1448</v>
      </c>
    </row>
    <row r="64" spans="1:30" x14ac:dyDescent="0.2">
      <c r="A64" s="7">
        <v>2032</v>
      </c>
      <c r="B64" s="104">
        <v>164482</v>
      </c>
      <c r="C64" s="105">
        <v>164482</v>
      </c>
      <c r="D64" s="106">
        <v>164482</v>
      </c>
      <c r="E64" s="45">
        <v>28121</v>
      </c>
      <c r="F64" s="46">
        <v>17385</v>
      </c>
      <c r="G64" s="46">
        <v>7169</v>
      </c>
      <c r="H64" s="45">
        <v>649</v>
      </c>
      <c r="I64" s="46">
        <v>2698</v>
      </c>
      <c r="J64" s="45">
        <v>571</v>
      </c>
      <c r="K64" s="46">
        <v>715</v>
      </c>
      <c r="L64" s="45">
        <v>734</v>
      </c>
      <c r="M64" s="45">
        <v>2539</v>
      </c>
      <c r="N64" s="45">
        <v>7178</v>
      </c>
      <c r="O64" s="46">
        <v>5116</v>
      </c>
      <c r="P64" s="46">
        <v>3477</v>
      </c>
      <c r="Q64" s="46">
        <v>5146</v>
      </c>
      <c r="R64" s="46">
        <v>1541</v>
      </c>
      <c r="S64" s="45">
        <v>1055</v>
      </c>
      <c r="T64" s="47">
        <v>340</v>
      </c>
      <c r="U64" s="45">
        <v>10663</v>
      </c>
      <c r="V64" s="45">
        <v>3107</v>
      </c>
      <c r="W64" s="45">
        <v>14040</v>
      </c>
      <c r="X64" s="45">
        <v>5994</v>
      </c>
      <c r="Y64" s="45">
        <v>7491</v>
      </c>
      <c r="Z64" s="45">
        <v>16692</v>
      </c>
      <c r="AA64" s="45">
        <v>7016</v>
      </c>
      <c r="AB64" s="45">
        <v>2974</v>
      </c>
      <c r="AC64" s="45">
        <v>10614</v>
      </c>
      <c r="AD64" s="5">
        <v>1454</v>
      </c>
    </row>
    <row r="65" spans="1:59" x14ac:dyDescent="0.2">
      <c r="A65" s="7">
        <v>2033</v>
      </c>
      <c r="B65" s="104">
        <v>163723</v>
      </c>
      <c r="C65" s="105">
        <v>163723</v>
      </c>
      <c r="D65" s="106">
        <v>163723</v>
      </c>
      <c r="E65" s="48">
        <v>27850</v>
      </c>
      <c r="F65" s="46">
        <v>17266</v>
      </c>
      <c r="G65" s="46">
        <v>7176</v>
      </c>
      <c r="H65" s="45">
        <v>640</v>
      </c>
      <c r="I65" s="46">
        <v>2674</v>
      </c>
      <c r="J65" s="45">
        <v>570</v>
      </c>
      <c r="K65" s="46">
        <v>706</v>
      </c>
      <c r="L65" s="45">
        <v>725</v>
      </c>
      <c r="M65" s="45">
        <v>2536</v>
      </c>
      <c r="N65" s="45">
        <v>7144</v>
      </c>
      <c r="O65" s="46">
        <v>5075</v>
      </c>
      <c r="P65" s="46">
        <v>3478</v>
      </c>
      <c r="Q65" s="46">
        <v>5127</v>
      </c>
      <c r="R65" s="46">
        <v>1517</v>
      </c>
      <c r="S65" s="45">
        <v>1042</v>
      </c>
      <c r="T65" s="47">
        <v>341</v>
      </c>
      <c r="U65" s="45">
        <v>10641</v>
      </c>
      <c r="V65" s="45">
        <v>3055</v>
      </c>
      <c r="W65" s="45">
        <v>13994</v>
      </c>
      <c r="X65" s="45">
        <v>5950</v>
      </c>
      <c r="Y65" s="45">
        <v>7505</v>
      </c>
      <c r="Z65" s="45">
        <v>16707</v>
      </c>
      <c r="AA65" s="45">
        <v>6996</v>
      </c>
      <c r="AB65" s="45">
        <v>2956</v>
      </c>
      <c r="AC65" s="45">
        <v>10636</v>
      </c>
      <c r="AD65" s="5">
        <v>1442</v>
      </c>
    </row>
    <row r="66" spans="1:59" x14ac:dyDescent="0.2">
      <c r="A66" s="7">
        <v>2034</v>
      </c>
      <c r="B66" s="104">
        <v>162861</v>
      </c>
      <c r="C66" s="105">
        <v>162861</v>
      </c>
      <c r="D66" s="106">
        <v>162861</v>
      </c>
      <c r="E66" s="48">
        <v>27592</v>
      </c>
      <c r="F66" s="46">
        <v>17144</v>
      </c>
      <c r="G66" s="46">
        <v>7226</v>
      </c>
      <c r="H66" s="45">
        <v>635</v>
      </c>
      <c r="I66" s="46">
        <v>2654</v>
      </c>
      <c r="J66" s="45">
        <v>566</v>
      </c>
      <c r="K66" s="46">
        <v>693</v>
      </c>
      <c r="L66" s="45">
        <v>708</v>
      </c>
      <c r="M66" s="45">
        <v>2523</v>
      </c>
      <c r="N66" s="45">
        <v>7079</v>
      </c>
      <c r="O66" s="46">
        <v>5046</v>
      </c>
      <c r="P66" s="46">
        <v>3479</v>
      </c>
      <c r="Q66" s="46">
        <v>5098</v>
      </c>
      <c r="R66" s="46">
        <v>1478</v>
      </c>
      <c r="S66" s="45">
        <v>1029</v>
      </c>
      <c r="T66" s="47">
        <v>347</v>
      </c>
      <c r="U66" s="45">
        <v>10594</v>
      </c>
      <c r="V66" s="45">
        <v>3009</v>
      </c>
      <c r="W66" s="45">
        <v>13929</v>
      </c>
      <c r="X66" s="45">
        <v>5905</v>
      </c>
      <c r="Y66" s="45">
        <v>7505</v>
      </c>
      <c r="Z66" s="45">
        <v>16701</v>
      </c>
      <c r="AA66" s="45">
        <v>6979</v>
      </c>
      <c r="AB66" s="45">
        <v>2931</v>
      </c>
      <c r="AC66" s="45">
        <v>10616</v>
      </c>
      <c r="AD66" s="5">
        <v>1429</v>
      </c>
    </row>
    <row r="67" spans="1:59" x14ac:dyDescent="0.2">
      <c r="A67" s="7">
        <v>2035</v>
      </c>
      <c r="B67" s="104">
        <v>161890</v>
      </c>
      <c r="C67" s="105">
        <v>161890</v>
      </c>
      <c r="D67" s="106">
        <v>161890</v>
      </c>
      <c r="E67" s="48">
        <v>27408</v>
      </c>
      <c r="F67" s="46">
        <v>16977</v>
      </c>
      <c r="G67" s="46">
        <v>7230</v>
      </c>
      <c r="H67" s="45">
        <v>622</v>
      </c>
      <c r="I67" s="46">
        <v>2611</v>
      </c>
      <c r="J67" s="45">
        <v>560</v>
      </c>
      <c r="K67" s="46">
        <v>682</v>
      </c>
      <c r="L67" s="45">
        <v>696</v>
      </c>
      <c r="M67" s="45">
        <v>2499</v>
      </c>
      <c r="N67" s="45">
        <v>7019</v>
      </c>
      <c r="O67" s="46">
        <v>4977</v>
      </c>
      <c r="P67" s="46">
        <v>3479</v>
      </c>
      <c r="Q67" s="46">
        <v>5067</v>
      </c>
      <c r="R67" s="46">
        <v>1438</v>
      </c>
      <c r="S67" s="45">
        <v>1025</v>
      </c>
      <c r="T67" s="47">
        <v>350</v>
      </c>
      <c r="U67" s="45">
        <v>10544</v>
      </c>
      <c r="V67" s="45">
        <v>2975</v>
      </c>
      <c r="W67" s="45">
        <v>13842</v>
      </c>
      <c r="X67" s="45">
        <v>5848</v>
      </c>
      <c r="Y67" s="45">
        <v>7463</v>
      </c>
      <c r="Z67" s="45">
        <v>16661</v>
      </c>
      <c r="AA67" s="45">
        <v>6924</v>
      </c>
      <c r="AB67" s="45">
        <v>2908</v>
      </c>
      <c r="AC67" s="45">
        <v>10624</v>
      </c>
      <c r="AD67" s="5">
        <v>1401</v>
      </c>
    </row>
    <row r="68" spans="1:59" x14ac:dyDescent="0.2">
      <c r="B68" s="74"/>
      <c r="C68" s="75"/>
      <c r="D68" s="76"/>
      <c r="E68" s="48"/>
      <c r="F68" s="45"/>
      <c r="G68" s="45"/>
      <c r="H68" s="45"/>
      <c r="I68" s="45"/>
      <c r="J68" s="45"/>
      <c r="K68" s="45"/>
      <c r="L68" s="45"/>
      <c r="M68" s="45"/>
      <c r="N68" s="45"/>
      <c r="O68" s="45"/>
      <c r="P68" s="45"/>
      <c r="Q68" s="45"/>
      <c r="R68" s="45"/>
      <c r="S68" s="45"/>
      <c r="T68" s="47"/>
      <c r="U68" s="45"/>
      <c r="V68" s="45"/>
      <c r="W68" s="45"/>
      <c r="X68" s="45"/>
      <c r="Y68" s="45"/>
      <c r="Z68" s="45"/>
      <c r="AA68" s="45"/>
      <c r="AB68" s="45"/>
      <c r="AC68" s="45"/>
    </row>
    <row r="69" spans="1:59" x14ac:dyDescent="0.2">
      <c r="B69" s="104"/>
      <c r="C69" s="105"/>
      <c r="D69" s="106"/>
      <c r="E69" s="48"/>
      <c r="F69" s="45"/>
      <c r="G69" s="45"/>
      <c r="H69" s="45"/>
      <c r="I69" s="45"/>
      <c r="J69" s="47"/>
      <c r="K69" s="45"/>
      <c r="L69" s="45"/>
      <c r="M69" s="45"/>
      <c r="N69" s="45"/>
      <c r="O69" s="45"/>
      <c r="P69" s="45"/>
      <c r="Q69" s="45"/>
      <c r="R69" s="45"/>
      <c r="S69" s="45"/>
      <c r="T69" s="46"/>
      <c r="U69" s="45"/>
      <c r="V69" s="45"/>
      <c r="W69" s="45"/>
      <c r="X69" s="45"/>
      <c r="Y69" s="45"/>
      <c r="Z69" s="45"/>
      <c r="AA69" s="45"/>
      <c r="AB69" s="45"/>
      <c r="AC69" s="45"/>
    </row>
    <row r="70" spans="1:59" x14ac:dyDescent="0.2">
      <c r="B70" s="39"/>
    </row>
    <row r="71" spans="1:59" s="9" customFormat="1" ht="63.75" customHeight="1" x14ac:dyDescent="0.2">
      <c r="A71" s="50" t="s">
        <v>128</v>
      </c>
      <c r="B71" s="127">
        <v>152</v>
      </c>
      <c r="C71" s="128"/>
      <c r="D71" s="129"/>
      <c r="E71" s="125">
        <v>61</v>
      </c>
      <c r="F71" s="113">
        <v>53</v>
      </c>
      <c r="G71" s="113">
        <v>29</v>
      </c>
      <c r="H71" s="113">
        <v>7</v>
      </c>
      <c r="I71" s="113">
        <v>24</v>
      </c>
      <c r="J71" s="113">
        <v>9</v>
      </c>
      <c r="K71" s="113">
        <v>10</v>
      </c>
      <c r="L71" s="113">
        <v>13</v>
      </c>
      <c r="M71" s="113">
        <v>26</v>
      </c>
      <c r="N71" s="113">
        <v>41</v>
      </c>
      <c r="O71" s="113">
        <v>24</v>
      </c>
      <c r="P71" s="113">
        <v>24</v>
      </c>
      <c r="Q71" s="113">
        <v>22</v>
      </c>
      <c r="R71" s="113">
        <v>16</v>
      </c>
      <c r="S71" s="113">
        <v>14</v>
      </c>
      <c r="T71" s="113">
        <v>7</v>
      </c>
      <c r="U71" s="113">
        <v>44</v>
      </c>
      <c r="V71" s="113">
        <v>17</v>
      </c>
      <c r="W71" s="113">
        <v>47</v>
      </c>
      <c r="X71" s="113">
        <v>32</v>
      </c>
      <c r="Y71" s="113">
        <v>36</v>
      </c>
      <c r="Z71" s="113">
        <v>49</v>
      </c>
      <c r="AA71" s="113">
        <v>23</v>
      </c>
      <c r="AB71" s="113">
        <v>18</v>
      </c>
      <c r="AC71" s="113">
        <v>32</v>
      </c>
      <c r="AD71" s="115">
        <v>13</v>
      </c>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row>
    <row r="72" spans="1:59" ht="63.75" x14ac:dyDescent="0.2">
      <c r="A72" s="50" t="s">
        <v>129</v>
      </c>
      <c r="B72" s="130"/>
      <c r="C72" s="131"/>
      <c r="D72" s="132"/>
      <c r="E72" s="126">
        <v>61</v>
      </c>
      <c r="F72" s="114">
        <v>53</v>
      </c>
      <c r="G72" s="114">
        <v>29</v>
      </c>
      <c r="H72" s="114">
        <v>7</v>
      </c>
      <c r="I72" s="114">
        <v>24</v>
      </c>
      <c r="J72" s="114">
        <v>9</v>
      </c>
      <c r="K72" s="114">
        <v>10</v>
      </c>
      <c r="L72" s="114">
        <v>13</v>
      </c>
      <c r="M72" s="114">
        <v>26</v>
      </c>
      <c r="N72" s="114">
        <v>41</v>
      </c>
      <c r="O72" s="114">
        <v>24</v>
      </c>
      <c r="P72" s="114">
        <v>24</v>
      </c>
      <c r="Q72" s="114">
        <v>22</v>
      </c>
      <c r="R72" s="114">
        <v>16</v>
      </c>
      <c r="S72" s="114">
        <v>14</v>
      </c>
      <c r="T72" s="114">
        <v>7</v>
      </c>
      <c r="U72" s="114">
        <v>44</v>
      </c>
      <c r="V72" s="114">
        <v>17</v>
      </c>
      <c r="W72" s="114">
        <v>47</v>
      </c>
      <c r="X72" s="114">
        <v>32</v>
      </c>
      <c r="Y72" s="114">
        <v>36</v>
      </c>
      <c r="Z72" s="114">
        <v>49</v>
      </c>
      <c r="AA72" s="114">
        <v>23</v>
      </c>
      <c r="AB72" s="114">
        <v>18</v>
      </c>
      <c r="AC72" s="114">
        <v>32</v>
      </c>
      <c r="AD72" s="116">
        <v>13</v>
      </c>
    </row>
    <row r="73" spans="1:59" x14ac:dyDescent="0.2">
      <c r="A73" s="89"/>
      <c r="B73" s="88"/>
      <c r="C73" s="88"/>
      <c r="D73" s="88"/>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row>
    <row r="74" spans="1:59" x14ac:dyDescent="0.2">
      <c r="B74" s="39"/>
    </row>
    <row r="75" spans="1:59" ht="14.25" x14ac:dyDescent="0.2">
      <c r="A75" s="5" t="s">
        <v>142</v>
      </c>
      <c r="B75" s="39"/>
    </row>
    <row r="76" spans="1:59" ht="14.25" x14ac:dyDescent="0.2">
      <c r="A76" s="5" t="s">
        <v>143</v>
      </c>
      <c r="B76" s="39"/>
    </row>
    <row r="77" spans="1:59" x14ac:dyDescent="0.2">
      <c r="B77" s="39"/>
      <c r="K77" s="5" t="s">
        <v>0</v>
      </c>
    </row>
    <row r="78" spans="1:59" x14ac:dyDescent="0.2">
      <c r="B78" s="39"/>
    </row>
    <row r="79" spans="1:59" x14ac:dyDescent="0.2">
      <c r="A79" s="51" t="s">
        <v>11</v>
      </c>
      <c r="B79" s="52"/>
      <c r="C79" s="52"/>
      <c r="D79" s="52"/>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3" t="s">
        <v>14</v>
      </c>
    </row>
    <row r="80" spans="1:59" x14ac:dyDescent="0.2">
      <c r="A80" s="5" t="s">
        <v>125</v>
      </c>
      <c r="B80" s="39"/>
      <c r="AD80" s="54" t="s">
        <v>123</v>
      </c>
    </row>
    <row r="81" spans="1:30" x14ac:dyDescent="0.2">
      <c r="A81" s="55" t="s">
        <v>12</v>
      </c>
      <c r="B81" s="40"/>
      <c r="C81" s="40"/>
      <c r="D81" s="40"/>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6" t="s">
        <v>15</v>
      </c>
    </row>
    <row r="82" spans="1:30" x14ac:dyDescent="0.2">
      <c r="B82" s="39"/>
    </row>
    <row r="83" spans="1:30" x14ac:dyDescent="0.2">
      <c r="B83" s="39"/>
    </row>
    <row r="84" spans="1:30" x14ac:dyDescent="0.2">
      <c r="B84" s="39"/>
    </row>
    <row r="85" spans="1:30" x14ac:dyDescent="0.2">
      <c r="B85" s="39"/>
    </row>
    <row r="86" spans="1:30" x14ac:dyDescent="0.2">
      <c r="B86" s="39"/>
    </row>
    <row r="87" spans="1:30" x14ac:dyDescent="0.2">
      <c r="B87" s="39"/>
    </row>
    <row r="88" spans="1:30" x14ac:dyDescent="0.2">
      <c r="B88" s="39"/>
    </row>
    <row r="89" spans="1:30" x14ac:dyDescent="0.2">
      <c r="B89" s="39"/>
    </row>
    <row r="90" spans="1:30" x14ac:dyDescent="0.2">
      <c r="B90" s="39"/>
    </row>
    <row r="91" spans="1:30" x14ac:dyDescent="0.2">
      <c r="B91" s="39"/>
    </row>
    <row r="92" spans="1:30" x14ac:dyDescent="0.2">
      <c r="B92" s="39"/>
    </row>
    <row r="93" spans="1:30" x14ac:dyDescent="0.2">
      <c r="B93" s="39"/>
    </row>
    <row r="94" spans="1:30" x14ac:dyDescent="0.2">
      <c r="B94" s="39"/>
    </row>
    <row r="95" spans="1:30" x14ac:dyDescent="0.2">
      <c r="B95" s="39"/>
    </row>
    <row r="96" spans="1:30" x14ac:dyDescent="0.2">
      <c r="B96" s="39"/>
    </row>
    <row r="97" spans="2:2" x14ac:dyDescent="0.2">
      <c r="B97" s="39"/>
    </row>
    <row r="98" spans="2:2" x14ac:dyDescent="0.2">
      <c r="B98" s="39"/>
    </row>
    <row r="99" spans="2:2" x14ac:dyDescent="0.2">
      <c r="B99" s="39"/>
    </row>
    <row r="100" spans="2:2" x14ac:dyDescent="0.2">
      <c r="B100" s="39"/>
    </row>
    <row r="101" spans="2:2" x14ac:dyDescent="0.2">
      <c r="B101" s="39"/>
    </row>
    <row r="102" spans="2:2" x14ac:dyDescent="0.2">
      <c r="B102" s="39"/>
    </row>
    <row r="103" spans="2:2" x14ac:dyDescent="0.2">
      <c r="B103" s="39"/>
    </row>
    <row r="104" spans="2:2" x14ac:dyDescent="0.2">
      <c r="B104" s="39"/>
    </row>
    <row r="105" spans="2:2" x14ac:dyDescent="0.2">
      <c r="B105" s="39"/>
    </row>
    <row r="106" spans="2:2" x14ac:dyDescent="0.2">
      <c r="B106" s="39"/>
    </row>
    <row r="107" spans="2:2" x14ac:dyDescent="0.2">
      <c r="B107" s="39"/>
    </row>
    <row r="108" spans="2:2" x14ac:dyDescent="0.2">
      <c r="B108" s="39"/>
    </row>
    <row r="109" spans="2:2" x14ac:dyDescent="0.2">
      <c r="B109" s="39"/>
    </row>
    <row r="110" spans="2:2" x14ac:dyDescent="0.2">
      <c r="B110" s="39"/>
    </row>
    <row r="111" spans="2:2" x14ac:dyDescent="0.2">
      <c r="B111" s="39"/>
    </row>
    <row r="112" spans="2:2" x14ac:dyDescent="0.2">
      <c r="B112" s="39"/>
    </row>
    <row r="113" spans="2:2" x14ac:dyDescent="0.2">
      <c r="B113" s="39"/>
    </row>
    <row r="114" spans="2:2" x14ac:dyDescent="0.2">
      <c r="B114" s="39"/>
    </row>
    <row r="115" spans="2:2" x14ac:dyDescent="0.2">
      <c r="B115" s="39"/>
    </row>
    <row r="116" spans="2:2" x14ac:dyDescent="0.2">
      <c r="B116" s="39"/>
    </row>
    <row r="117" spans="2:2" x14ac:dyDescent="0.2">
      <c r="B117" s="39"/>
    </row>
    <row r="118" spans="2:2" x14ac:dyDescent="0.2">
      <c r="B118" s="39"/>
    </row>
    <row r="119" spans="2:2" x14ac:dyDescent="0.2">
      <c r="B119" s="39"/>
    </row>
    <row r="120" spans="2:2" x14ac:dyDescent="0.2">
      <c r="B120" s="39"/>
    </row>
    <row r="121" spans="2:2" x14ac:dyDescent="0.2">
      <c r="B121" s="39"/>
    </row>
    <row r="122" spans="2:2" x14ac:dyDescent="0.2">
      <c r="B122" s="39"/>
    </row>
    <row r="123" spans="2:2" x14ac:dyDescent="0.2">
      <c r="B123" s="39"/>
    </row>
    <row r="124" spans="2:2" x14ac:dyDescent="0.2">
      <c r="B124" s="39"/>
    </row>
    <row r="125" spans="2:2" x14ac:dyDescent="0.2">
      <c r="B125" s="39"/>
    </row>
    <row r="126" spans="2:2" x14ac:dyDescent="0.2">
      <c r="B126" s="39"/>
    </row>
    <row r="127" spans="2:2" x14ac:dyDescent="0.2">
      <c r="B127" s="39"/>
    </row>
    <row r="128" spans="2:2" x14ac:dyDescent="0.2">
      <c r="B128" s="39"/>
    </row>
    <row r="129" spans="2:2" x14ac:dyDescent="0.2">
      <c r="B129" s="39"/>
    </row>
    <row r="130" spans="2:2" x14ac:dyDescent="0.2">
      <c r="B130" s="39"/>
    </row>
    <row r="131" spans="2:2" x14ac:dyDescent="0.2">
      <c r="B131" s="39"/>
    </row>
    <row r="132" spans="2:2" x14ac:dyDescent="0.2">
      <c r="B132" s="39"/>
    </row>
    <row r="133" spans="2:2" x14ac:dyDescent="0.2">
      <c r="B133" s="39"/>
    </row>
    <row r="134" spans="2:2" x14ac:dyDescent="0.2">
      <c r="B134" s="39"/>
    </row>
    <row r="135" spans="2:2" x14ac:dyDescent="0.2">
      <c r="B135" s="39"/>
    </row>
    <row r="136" spans="2:2" x14ac:dyDescent="0.2">
      <c r="B136" s="39"/>
    </row>
    <row r="137" spans="2:2" x14ac:dyDescent="0.2">
      <c r="B137" s="39"/>
    </row>
    <row r="138" spans="2:2" x14ac:dyDescent="0.2">
      <c r="B138" s="39"/>
    </row>
    <row r="139" spans="2:2" x14ac:dyDescent="0.2">
      <c r="B139" s="39"/>
    </row>
    <row r="140" spans="2:2" x14ac:dyDescent="0.2">
      <c r="B140" s="39"/>
    </row>
    <row r="141" spans="2:2" x14ac:dyDescent="0.2">
      <c r="B141" s="39"/>
    </row>
    <row r="142" spans="2:2" x14ac:dyDescent="0.2">
      <c r="B142" s="39"/>
    </row>
    <row r="143" spans="2:2" x14ac:dyDescent="0.2">
      <c r="B143" s="39"/>
    </row>
    <row r="144" spans="2:2"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row r="172" spans="2:2" x14ac:dyDescent="0.2">
      <c r="B172" s="39"/>
    </row>
    <row r="173" spans="2:2" x14ac:dyDescent="0.2">
      <c r="B173" s="39"/>
    </row>
    <row r="174" spans="2:2" x14ac:dyDescent="0.2">
      <c r="B174" s="39"/>
    </row>
    <row r="175" spans="2:2" x14ac:dyDescent="0.2">
      <c r="B175" s="39"/>
    </row>
    <row r="176" spans="2:2" x14ac:dyDescent="0.2">
      <c r="B176" s="39"/>
    </row>
    <row r="177" spans="2:2" x14ac:dyDescent="0.2">
      <c r="B177" s="39"/>
    </row>
    <row r="178" spans="2:2" x14ac:dyDescent="0.2">
      <c r="B178" s="39"/>
    </row>
    <row r="179" spans="2:2" x14ac:dyDescent="0.2">
      <c r="B179" s="39"/>
    </row>
    <row r="180" spans="2:2" x14ac:dyDescent="0.2">
      <c r="B180" s="39"/>
    </row>
    <row r="181" spans="2:2" x14ac:dyDescent="0.2">
      <c r="B181" s="39"/>
    </row>
    <row r="182" spans="2:2" x14ac:dyDescent="0.2">
      <c r="B182" s="39"/>
    </row>
    <row r="183" spans="2:2" x14ac:dyDescent="0.2">
      <c r="B183" s="39"/>
    </row>
    <row r="184" spans="2:2" x14ac:dyDescent="0.2">
      <c r="B184" s="39"/>
    </row>
    <row r="185" spans="2:2" x14ac:dyDescent="0.2">
      <c r="B185" s="39"/>
    </row>
    <row r="186" spans="2:2" x14ac:dyDescent="0.2">
      <c r="B186" s="39"/>
    </row>
    <row r="187" spans="2:2" x14ac:dyDescent="0.2">
      <c r="B187" s="39"/>
    </row>
    <row r="188" spans="2:2" x14ac:dyDescent="0.2">
      <c r="B188" s="39"/>
    </row>
    <row r="189" spans="2:2" x14ac:dyDescent="0.2">
      <c r="B189" s="39"/>
    </row>
    <row r="190" spans="2:2" x14ac:dyDescent="0.2">
      <c r="B190" s="39"/>
    </row>
    <row r="191" spans="2:2" x14ac:dyDescent="0.2">
      <c r="B191" s="39"/>
    </row>
    <row r="192" spans="2:2" x14ac:dyDescent="0.2">
      <c r="B192" s="39"/>
    </row>
    <row r="193" spans="2:2" x14ac:dyDescent="0.2">
      <c r="B193" s="39"/>
    </row>
    <row r="194" spans="2:2" x14ac:dyDescent="0.2">
      <c r="B194" s="39"/>
    </row>
    <row r="195" spans="2:2" x14ac:dyDescent="0.2">
      <c r="B195" s="39"/>
    </row>
    <row r="196" spans="2:2" x14ac:dyDescent="0.2">
      <c r="B196" s="39"/>
    </row>
    <row r="197" spans="2:2" x14ac:dyDescent="0.2">
      <c r="B197" s="39"/>
    </row>
    <row r="198" spans="2:2" x14ac:dyDescent="0.2">
      <c r="B198" s="39"/>
    </row>
    <row r="199" spans="2:2" x14ac:dyDescent="0.2">
      <c r="B199" s="39"/>
    </row>
    <row r="200" spans="2:2" x14ac:dyDescent="0.2">
      <c r="B200" s="39"/>
    </row>
    <row r="201" spans="2:2" x14ac:dyDescent="0.2">
      <c r="B201" s="39"/>
    </row>
    <row r="202" spans="2:2" x14ac:dyDescent="0.2">
      <c r="B202" s="39"/>
    </row>
    <row r="203" spans="2:2" x14ac:dyDescent="0.2">
      <c r="B203" s="39"/>
    </row>
    <row r="204" spans="2:2" x14ac:dyDescent="0.2">
      <c r="B204" s="39"/>
    </row>
    <row r="205" spans="2:2" x14ac:dyDescent="0.2">
      <c r="B205" s="39"/>
    </row>
    <row r="206" spans="2:2" x14ac:dyDescent="0.2">
      <c r="B206" s="39"/>
    </row>
    <row r="207" spans="2:2" x14ac:dyDescent="0.2">
      <c r="B207" s="39"/>
    </row>
    <row r="208" spans="2:2" x14ac:dyDescent="0.2">
      <c r="B208" s="39"/>
    </row>
    <row r="209" spans="2:2" x14ac:dyDescent="0.2">
      <c r="B209" s="39"/>
    </row>
    <row r="210" spans="2:2" x14ac:dyDescent="0.2">
      <c r="B210" s="39"/>
    </row>
    <row r="211" spans="2:2" x14ac:dyDescent="0.2">
      <c r="B211" s="39"/>
    </row>
    <row r="212" spans="2:2" x14ac:dyDescent="0.2">
      <c r="B212" s="39"/>
    </row>
    <row r="213" spans="2:2" x14ac:dyDescent="0.2">
      <c r="B213" s="39"/>
    </row>
    <row r="214" spans="2:2" x14ac:dyDescent="0.2">
      <c r="B214" s="39"/>
    </row>
    <row r="215" spans="2:2" x14ac:dyDescent="0.2">
      <c r="B215" s="39"/>
    </row>
    <row r="216" spans="2:2" x14ac:dyDescent="0.2">
      <c r="B216" s="39"/>
    </row>
    <row r="217" spans="2:2" x14ac:dyDescent="0.2">
      <c r="B217" s="39"/>
    </row>
    <row r="218" spans="2:2" x14ac:dyDescent="0.2">
      <c r="B218" s="39"/>
    </row>
    <row r="219" spans="2:2" x14ac:dyDescent="0.2">
      <c r="B219" s="39"/>
    </row>
    <row r="220" spans="2:2" x14ac:dyDescent="0.2">
      <c r="B220" s="39"/>
    </row>
    <row r="221" spans="2:2" x14ac:dyDescent="0.2">
      <c r="B221" s="39"/>
    </row>
    <row r="222" spans="2:2" x14ac:dyDescent="0.2">
      <c r="B222" s="39"/>
    </row>
    <row r="223" spans="2:2" x14ac:dyDescent="0.2">
      <c r="B223" s="39"/>
    </row>
    <row r="224" spans="2:2" x14ac:dyDescent="0.2">
      <c r="B224" s="39"/>
    </row>
    <row r="225" spans="2:2" x14ac:dyDescent="0.2">
      <c r="B225" s="39"/>
    </row>
    <row r="226" spans="2:2" x14ac:dyDescent="0.2">
      <c r="B226" s="39"/>
    </row>
    <row r="227" spans="2:2" x14ac:dyDescent="0.2">
      <c r="B227" s="39"/>
    </row>
    <row r="228" spans="2:2" x14ac:dyDescent="0.2">
      <c r="B228" s="39"/>
    </row>
    <row r="229" spans="2:2" x14ac:dyDescent="0.2">
      <c r="B229" s="39"/>
    </row>
    <row r="230" spans="2:2" x14ac:dyDescent="0.2">
      <c r="B230" s="39"/>
    </row>
    <row r="231" spans="2:2" x14ac:dyDescent="0.2">
      <c r="B231" s="39"/>
    </row>
    <row r="232" spans="2:2" x14ac:dyDescent="0.2">
      <c r="B232" s="39"/>
    </row>
    <row r="233" spans="2:2" x14ac:dyDescent="0.2">
      <c r="B233" s="39"/>
    </row>
    <row r="234" spans="2:2" x14ac:dyDescent="0.2">
      <c r="B234" s="39"/>
    </row>
    <row r="235" spans="2:2" x14ac:dyDescent="0.2">
      <c r="B235" s="39"/>
    </row>
    <row r="236" spans="2:2" x14ac:dyDescent="0.2">
      <c r="B236" s="39"/>
    </row>
    <row r="237" spans="2:2" x14ac:dyDescent="0.2">
      <c r="B237" s="39"/>
    </row>
    <row r="238" spans="2:2" x14ac:dyDescent="0.2">
      <c r="B238" s="39"/>
    </row>
    <row r="239" spans="2:2" x14ac:dyDescent="0.2">
      <c r="B239" s="39"/>
    </row>
    <row r="240" spans="2:2" x14ac:dyDescent="0.2">
      <c r="B240" s="39"/>
    </row>
    <row r="241" spans="2:2" x14ac:dyDescent="0.2">
      <c r="B241" s="39"/>
    </row>
    <row r="242" spans="2:2" x14ac:dyDescent="0.2">
      <c r="B242" s="39"/>
    </row>
    <row r="243" spans="2:2" x14ac:dyDescent="0.2">
      <c r="B243" s="39"/>
    </row>
    <row r="244" spans="2:2" x14ac:dyDescent="0.2">
      <c r="B244" s="39"/>
    </row>
    <row r="245" spans="2:2" x14ac:dyDescent="0.2">
      <c r="B245" s="39"/>
    </row>
    <row r="246" spans="2:2" x14ac:dyDescent="0.2">
      <c r="B246" s="39"/>
    </row>
    <row r="247" spans="2:2" x14ac:dyDescent="0.2">
      <c r="B247" s="39"/>
    </row>
    <row r="248" spans="2:2" x14ac:dyDescent="0.2">
      <c r="B248" s="39"/>
    </row>
    <row r="249" spans="2:2" x14ac:dyDescent="0.2">
      <c r="B249" s="39"/>
    </row>
    <row r="250" spans="2:2" x14ac:dyDescent="0.2">
      <c r="B250" s="39"/>
    </row>
    <row r="251" spans="2:2" x14ac:dyDescent="0.2">
      <c r="B251" s="39"/>
    </row>
    <row r="252" spans="2:2" x14ac:dyDescent="0.2">
      <c r="B252" s="39"/>
    </row>
    <row r="253" spans="2:2" x14ac:dyDescent="0.2">
      <c r="B253" s="39"/>
    </row>
    <row r="254" spans="2:2" x14ac:dyDescent="0.2">
      <c r="B254" s="39"/>
    </row>
    <row r="255" spans="2:2" x14ac:dyDescent="0.2">
      <c r="B255" s="39"/>
    </row>
    <row r="256" spans="2:2" x14ac:dyDescent="0.2">
      <c r="B256" s="39"/>
    </row>
    <row r="257" spans="2:2" x14ac:dyDescent="0.2">
      <c r="B257" s="39"/>
    </row>
    <row r="258" spans="2:2" x14ac:dyDescent="0.2">
      <c r="B258" s="39"/>
    </row>
    <row r="259" spans="2:2" x14ac:dyDescent="0.2">
      <c r="B259" s="39"/>
    </row>
    <row r="260" spans="2:2" x14ac:dyDescent="0.2">
      <c r="B260" s="39"/>
    </row>
    <row r="261" spans="2:2" x14ac:dyDescent="0.2">
      <c r="B261" s="39"/>
    </row>
    <row r="262" spans="2:2" x14ac:dyDescent="0.2">
      <c r="B262" s="39"/>
    </row>
    <row r="263" spans="2:2" x14ac:dyDescent="0.2">
      <c r="B263" s="39"/>
    </row>
    <row r="264" spans="2:2" x14ac:dyDescent="0.2">
      <c r="B264" s="39"/>
    </row>
    <row r="265" spans="2:2" x14ac:dyDescent="0.2">
      <c r="B265" s="39"/>
    </row>
    <row r="266" spans="2:2" x14ac:dyDescent="0.2">
      <c r="B266" s="39"/>
    </row>
    <row r="267" spans="2:2" x14ac:dyDescent="0.2">
      <c r="B267" s="39"/>
    </row>
    <row r="268" spans="2:2" x14ac:dyDescent="0.2">
      <c r="B268" s="39"/>
    </row>
    <row r="269" spans="2:2" x14ac:dyDescent="0.2">
      <c r="B269" s="39"/>
    </row>
    <row r="270" spans="2:2" x14ac:dyDescent="0.2">
      <c r="B270" s="39"/>
    </row>
    <row r="271" spans="2:2" x14ac:dyDescent="0.2">
      <c r="B271" s="39"/>
    </row>
    <row r="272" spans="2:2" x14ac:dyDescent="0.2">
      <c r="B272" s="39"/>
    </row>
    <row r="273" spans="2:2" x14ac:dyDescent="0.2">
      <c r="B273" s="39"/>
    </row>
    <row r="274" spans="2:2" x14ac:dyDescent="0.2">
      <c r="B274" s="39"/>
    </row>
    <row r="275" spans="2:2" x14ac:dyDescent="0.2">
      <c r="B275" s="39"/>
    </row>
    <row r="276" spans="2:2" x14ac:dyDescent="0.2">
      <c r="B276" s="39"/>
    </row>
    <row r="277" spans="2:2" x14ac:dyDescent="0.2">
      <c r="B277" s="39"/>
    </row>
    <row r="278" spans="2:2" x14ac:dyDescent="0.2">
      <c r="B278" s="39"/>
    </row>
    <row r="279" spans="2:2" x14ac:dyDescent="0.2">
      <c r="B279" s="39"/>
    </row>
    <row r="280" spans="2:2" x14ac:dyDescent="0.2">
      <c r="B280" s="39"/>
    </row>
    <row r="281" spans="2:2" x14ac:dyDescent="0.2">
      <c r="B281" s="39"/>
    </row>
    <row r="282" spans="2:2" x14ac:dyDescent="0.2">
      <c r="B282" s="39"/>
    </row>
    <row r="283" spans="2:2" x14ac:dyDescent="0.2">
      <c r="B283" s="39"/>
    </row>
    <row r="284" spans="2:2" x14ac:dyDescent="0.2">
      <c r="B284" s="39"/>
    </row>
    <row r="285" spans="2:2" x14ac:dyDescent="0.2">
      <c r="B285" s="39"/>
    </row>
    <row r="286" spans="2:2" x14ac:dyDescent="0.2">
      <c r="B286" s="39"/>
    </row>
    <row r="287" spans="2:2" x14ac:dyDescent="0.2">
      <c r="B287" s="39"/>
    </row>
    <row r="288" spans="2:2" x14ac:dyDescent="0.2">
      <c r="B288" s="39"/>
    </row>
    <row r="289" spans="2:2" x14ac:dyDescent="0.2">
      <c r="B289" s="39"/>
    </row>
    <row r="290" spans="2:2" x14ac:dyDescent="0.2">
      <c r="B290" s="39"/>
    </row>
    <row r="291" spans="2:2" x14ac:dyDescent="0.2">
      <c r="B291" s="39"/>
    </row>
    <row r="292" spans="2:2" x14ac:dyDescent="0.2">
      <c r="B292" s="39"/>
    </row>
    <row r="293" spans="2:2" x14ac:dyDescent="0.2">
      <c r="B293" s="39"/>
    </row>
    <row r="294" spans="2:2" x14ac:dyDescent="0.2">
      <c r="B294" s="39"/>
    </row>
    <row r="295" spans="2:2" x14ac:dyDescent="0.2">
      <c r="B295" s="39"/>
    </row>
    <row r="296" spans="2:2" x14ac:dyDescent="0.2">
      <c r="B296" s="39"/>
    </row>
    <row r="297" spans="2:2" x14ac:dyDescent="0.2">
      <c r="B297" s="39"/>
    </row>
    <row r="298" spans="2:2" x14ac:dyDescent="0.2">
      <c r="B298" s="39"/>
    </row>
    <row r="299" spans="2:2" x14ac:dyDescent="0.2">
      <c r="B299" s="39"/>
    </row>
    <row r="300" spans="2:2" x14ac:dyDescent="0.2">
      <c r="B300" s="39"/>
    </row>
    <row r="301" spans="2:2" x14ac:dyDescent="0.2">
      <c r="B301" s="39"/>
    </row>
    <row r="302" spans="2:2" x14ac:dyDescent="0.2">
      <c r="B302" s="39"/>
    </row>
    <row r="303" spans="2:2" x14ac:dyDescent="0.2">
      <c r="B303" s="39"/>
    </row>
    <row r="304" spans="2:2" x14ac:dyDescent="0.2">
      <c r="B304" s="39"/>
    </row>
    <row r="305" spans="2:2" x14ac:dyDescent="0.2">
      <c r="B305" s="39"/>
    </row>
    <row r="306" spans="2:2" x14ac:dyDescent="0.2">
      <c r="B306" s="39"/>
    </row>
    <row r="307" spans="2:2" x14ac:dyDescent="0.2">
      <c r="B307" s="39"/>
    </row>
    <row r="308" spans="2:2" x14ac:dyDescent="0.2">
      <c r="B308" s="39"/>
    </row>
    <row r="309" spans="2:2" x14ac:dyDescent="0.2">
      <c r="B309" s="39"/>
    </row>
    <row r="310" spans="2:2" x14ac:dyDescent="0.2">
      <c r="B310" s="39"/>
    </row>
    <row r="311" spans="2:2" x14ac:dyDescent="0.2">
      <c r="B311" s="39"/>
    </row>
    <row r="312" spans="2:2" x14ac:dyDescent="0.2">
      <c r="B312" s="39"/>
    </row>
    <row r="313" spans="2:2" x14ac:dyDescent="0.2">
      <c r="B313" s="39"/>
    </row>
    <row r="314" spans="2:2" x14ac:dyDescent="0.2">
      <c r="B314" s="39"/>
    </row>
    <row r="315" spans="2:2" x14ac:dyDescent="0.2">
      <c r="B315" s="39"/>
    </row>
    <row r="316" spans="2:2" x14ac:dyDescent="0.2">
      <c r="B316" s="39"/>
    </row>
    <row r="317" spans="2:2" x14ac:dyDescent="0.2">
      <c r="B317" s="39"/>
    </row>
    <row r="318" spans="2:2" x14ac:dyDescent="0.2">
      <c r="B318" s="39"/>
    </row>
    <row r="319" spans="2:2" x14ac:dyDescent="0.2">
      <c r="B319" s="39"/>
    </row>
    <row r="320" spans="2:2" x14ac:dyDescent="0.2">
      <c r="B320" s="39"/>
    </row>
    <row r="321" spans="2:2" x14ac:dyDescent="0.2">
      <c r="B321" s="39"/>
    </row>
    <row r="322" spans="2:2" x14ac:dyDescent="0.2">
      <c r="B322" s="39"/>
    </row>
    <row r="323" spans="2:2" x14ac:dyDescent="0.2">
      <c r="B323" s="39"/>
    </row>
    <row r="324" spans="2:2" x14ac:dyDescent="0.2">
      <c r="B324" s="39"/>
    </row>
    <row r="325" spans="2:2" x14ac:dyDescent="0.2">
      <c r="B325" s="39"/>
    </row>
    <row r="326" spans="2:2" x14ac:dyDescent="0.2">
      <c r="B326" s="39"/>
    </row>
    <row r="327" spans="2:2" x14ac:dyDescent="0.2">
      <c r="B327" s="39"/>
    </row>
    <row r="328" spans="2:2" x14ac:dyDescent="0.2">
      <c r="B328" s="39"/>
    </row>
    <row r="329" spans="2:2" x14ac:dyDescent="0.2">
      <c r="B329" s="39"/>
    </row>
    <row r="330" spans="2:2" x14ac:dyDescent="0.2">
      <c r="B330" s="39"/>
    </row>
    <row r="331" spans="2:2" x14ac:dyDescent="0.2">
      <c r="B331" s="39"/>
    </row>
    <row r="332" spans="2:2" x14ac:dyDescent="0.2">
      <c r="B332" s="39"/>
    </row>
    <row r="333" spans="2:2" x14ac:dyDescent="0.2">
      <c r="B333" s="39"/>
    </row>
    <row r="334" spans="2:2" x14ac:dyDescent="0.2">
      <c r="B334" s="39"/>
    </row>
    <row r="335" spans="2:2" x14ac:dyDescent="0.2">
      <c r="B335" s="39"/>
    </row>
    <row r="336" spans="2:2" x14ac:dyDescent="0.2">
      <c r="B336" s="39"/>
    </row>
    <row r="337" spans="2:2" x14ac:dyDescent="0.2">
      <c r="B337" s="39"/>
    </row>
    <row r="338" spans="2:2" x14ac:dyDescent="0.2">
      <c r="B338" s="39"/>
    </row>
    <row r="339" spans="2:2" x14ac:dyDescent="0.2">
      <c r="B339" s="39"/>
    </row>
    <row r="340" spans="2:2" x14ac:dyDescent="0.2">
      <c r="B340" s="39"/>
    </row>
    <row r="341" spans="2:2" x14ac:dyDescent="0.2">
      <c r="B341" s="39"/>
    </row>
    <row r="342" spans="2:2" x14ac:dyDescent="0.2">
      <c r="B342" s="39"/>
    </row>
    <row r="343" spans="2:2" x14ac:dyDescent="0.2">
      <c r="B343" s="39"/>
    </row>
    <row r="344" spans="2:2" x14ac:dyDescent="0.2">
      <c r="B344" s="39"/>
    </row>
    <row r="345" spans="2:2" x14ac:dyDescent="0.2">
      <c r="B345" s="39"/>
    </row>
    <row r="346" spans="2:2" x14ac:dyDescent="0.2">
      <c r="B346" s="39"/>
    </row>
    <row r="347" spans="2:2" x14ac:dyDescent="0.2">
      <c r="B347" s="39"/>
    </row>
    <row r="348" spans="2:2" x14ac:dyDescent="0.2">
      <c r="B348" s="39"/>
    </row>
    <row r="349" spans="2:2" x14ac:dyDescent="0.2">
      <c r="B349" s="39"/>
    </row>
    <row r="350" spans="2:2" x14ac:dyDescent="0.2">
      <c r="B350" s="39"/>
    </row>
    <row r="351" spans="2:2" x14ac:dyDescent="0.2">
      <c r="B351" s="39"/>
    </row>
    <row r="352" spans="2:2" x14ac:dyDescent="0.2">
      <c r="B352" s="39"/>
    </row>
    <row r="353" spans="2:2" x14ac:dyDescent="0.2">
      <c r="B353" s="39"/>
    </row>
    <row r="354" spans="2:2" x14ac:dyDescent="0.2">
      <c r="B354" s="39"/>
    </row>
    <row r="355" spans="2:2" x14ac:dyDescent="0.2">
      <c r="B355" s="39"/>
    </row>
    <row r="356" spans="2:2" x14ac:dyDescent="0.2">
      <c r="B356" s="39"/>
    </row>
    <row r="357" spans="2:2" x14ac:dyDescent="0.2">
      <c r="B357" s="39"/>
    </row>
    <row r="358" spans="2:2" x14ac:dyDescent="0.2">
      <c r="B358" s="39"/>
    </row>
    <row r="359" spans="2:2" x14ac:dyDescent="0.2">
      <c r="B359" s="39"/>
    </row>
    <row r="360" spans="2:2" x14ac:dyDescent="0.2">
      <c r="B360" s="39"/>
    </row>
    <row r="361" spans="2:2" x14ac:dyDescent="0.2">
      <c r="B361" s="39"/>
    </row>
    <row r="362" spans="2:2" x14ac:dyDescent="0.2">
      <c r="B362" s="39"/>
    </row>
    <row r="363" spans="2:2" x14ac:dyDescent="0.2">
      <c r="B363" s="39"/>
    </row>
    <row r="364" spans="2:2" x14ac:dyDescent="0.2">
      <c r="B364" s="39"/>
    </row>
    <row r="365" spans="2:2" x14ac:dyDescent="0.2">
      <c r="B365" s="39"/>
    </row>
    <row r="366" spans="2:2" x14ac:dyDescent="0.2">
      <c r="B366" s="39"/>
    </row>
    <row r="367" spans="2:2" x14ac:dyDescent="0.2">
      <c r="B367" s="39"/>
    </row>
    <row r="368" spans="2:2" x14ac:dyDescent="0.2">
      <c r="B368" s="39"/>
    </row>
    <row r="369" spans="2:2" x14ac:dyDescent="0.2">
      <c r="B369" s="39"/>
    </row>
    <row r="370" spans="2:2" x14ac:dyDescent="0.2">
      <c r="B370" s="39"/>
    </row>
    <row r="371" spans="2:2" x14ac:dyDescent="0.2">
      <c r="B371" s="39"/>
    </row>
    <row r="372" spans="2:2" x14ac:dyDescent="0.2">
      <c r="B372" s="39"/>
    </row>
    <row r="373" spans="2:2" x14ac:dyDescent="0.2">
      <c r="B373" s="39"/>
    </row>
    <row r="374" spans="2:2" x14ac:dyDescent="0.2">
      <c r="B374" s="39"/>
    </row>
    <row r="375" spans="2:2" x14ac:dyDescent="0.2">
      <c r="B375" s="39"/>
    </row>
    <row r="376" spans="2:2" x14ac:dyDescent="0.2">
      <c r="B376" s="39"/>
    </row>
    <row r="377" spans="2:2" x14ac:dyDescent="0.2">
      <c r="B377" s="39"/>
    </row>
    <row r="378" spans="2:2" x14ac:dyDescent="0.2">
      <c r="B378" s="39"/>
    </row>
    <row r="379" spans="2:2" x14ac:dyDescent="0.2">
      <c r="B379" s="39"/>
    </row>
    <row r="380" spans="2:2" x14ac:dyDescent="0.2">
      <c r="B380" s="39"/>
    </row>
    <row r="381" spans="2:2" x14ac:dyDescent="0.2">
      <c r="B381" s="39"/>
    </row>
    <row r="382" spans="2:2" x14ac:dyDescent="0.2">
      <c r="B382" s="39"/>
    </row>
    <row r="383" spans="2:2" x14ac:dyDescent="0.2">
      <c r="B383" s="39"/>
    </row>
    <row r="384" spans="2:2" x14ac:dyDescent="0.2">
      <c r="B384" s="39"/>
    </row>
    <row r="385" spans="2:2" x14ac:dyDescent="0.2">
      <c r="B385" s="39"/>
    </row>
    <row r="386" spans="2:2" x14ac:dyDescent="0.2">
      <c r="B386" s="39"/>
    </row>
    <row r="387" spans="2:2" x14ac:dyDescent="0.2">
      <c r="B387" s="39"/>
    </row>
    <row r="388" spans="2:2" x14ac:dyDescent="0.2">
      <c r="B388" s="39"/>
    </row>
    <row r="389" spans="2:2" x14ac:dyDescent="0.2">
      <c r="B389" s="39"/>
    </row>
    <row r="390" spans="2:2" x14ac:dyDescent="0.2">
      <c r="B390" s="39"/>
    </row>
    <row r="391" spans="2:2" x14ac:dyDescent="0.2">
      <c r="B391" s="39"/>
    </row>
    <row r="392" spans="2:2" x14ac:dyDescent="0.2">
      <c r="B392" s="39"/>
    </row>
    <row r="393" spans="2:2" x14ac:dyDescent="0.2">
      <c r="B393" s="39"/>
    </row>
    <row r="394" spans="2:2" x14ac:dyDescent="0.2">
      <c r="B394" s="39"/>
    </row>
    <row r="395" spans="2:2" x14ac:dyDescent="0.2">
      <c r="B395" s="39"/>
    </row>
    <row r="396" spans="2:2" x14ac:dyDescent="0.2">
      <c r="B396" s="39"/>
    </row>
    <row r="397" spans="2:2" x14ac:dyDescent="0.2">
      <c r="B397" s="39"/>
    </row>
    <row r="398" spans="2:2" x14ac:dyDescent="0.2">
      <c r="B398" s="39"/>
    </row>
    <row r="399" spans="2:2" x14ac:dyDescent="0.2">
      <c r="B399" s="39"/>
    </row>
    <row r="400" spans="2:2" x14ac:dyDescent="0.2">
      <c r="B400" s="39"/>
    </row>
    <row r="401" spans="2:2" x14ac:dyDescent="0.2">
      <c r="B401" s="39"/>
    </row>
    <row r="402" spans="2:2" x14ac:dyDescent="0.2">
      <c r="B402" s="39"/>
    </row>
    <row r="403" spans="2:2" x14ac:dyDescent="0.2">
      <c r="B403" s="39"/>
    </row>
    <row r="404" spans="2:2" x14ac:dyDescent="0.2">
      <c r="B404" s="39"/>
    </row>
    <row r="405" spans="2:2" x14ac:dyDescent="0.2">
      <c r="B405" s="39"/>
    </row>
    <row r="406" spans="2:2" x14ac:dyDescent="0.2">
      <c r="B406" s="39"/>
    </row>
    <row r="407" spans="2:2" x14ac:dyDescent="0.2">
      <c r="B407" s="39"/>
    </row>
    <row r="408" spans="2:2" x14ac:dyDescent="0.2">
      <c r="B408" s="39"/>
    </row>
    <row r="409" spans="2:2" x14ac:dyDescent="0.2">
      <c r="B409" s="39"/>
    </row>
    <row r="410" spans="2:2" x14ac:dyDescent="0.2">
      <c r="B410" s="39"/>
    </row>
    <row r="411" spans="2:2" x14ac:dyDescent="0.2">
      <c r="B411" s="39"/>
    </row>
    <row r="412" spans="2:2" x14ac:dyDescent="0.2">
      <c r="B412" s="39"/>
    </row>
    <row r="413" spans="2:2" x14ac:dyDescent="0.2">
      <c r="B413" s="39"/>
    </row>
    <row r="414" spans="2:2" x14ac:dyDescent="0.2">
      <c r="B414" s="39"/>
    </row>
    <row r="415" spans="2:2" x14ac:dyDescent="0.2">
      <c r="B415" s="39"/>
    </row>
    <row r="416" spans="2:2" x14ac:dyDescent="0.2">
      <c r="B416" s="39"/>
    </row>
    <row r="417" spans="2:2" x14ac:dyDescent="0.2">
      <c r="B417" s="39"/>
    </row>
    <row r="418" spans="2:2" x14ac:dyDescent="0.2">
      <c r="B418" s="39"/>
    </row>
    <row r="419" spans="2:2" x14ac:dyDescent="0.2">
      <c r="B419" s="39"/>
    </row>
    <row r="420" spans="2:2" x14ac:dyDescent="0.2">
      <c r="B420" s="39"/>
    </row>
    <row r="421" spans="2:2" x14ac:dyDescent="0.2">
      <c r="B421" s="39"/>
    </row>
    <row r="422" spans="2:2" x14ac:dyDescent="0.2">
      <c r="B422" s="39"/>
    </row>
    <row r="423" spans="2:2" x14ac:dyDescent="0.2">
      <c r="B423" s="39"/>
    </row>
    <row r="424" spans="2:2" x14ac:dyDescent="0.2">
      <c r="B424" s="39"/>
    </row>
    <row r="425" spans="2:2" x14ac:dyDescent="0.2">
      <c r="B425" s="39"/>
    </row>
    <row r="426" spans="2:2" x14ac:dyDescent="0.2">
      <c r="B426" s="39"/>
    </row>
    <row r="427" spans="2:2" x14ac:dyDescent="0.2">
      <c r="B427" s="39"/>
    </row>
    <row r="428" spans="2:2" x14ac:dyDescent="0.2">
      <c r="B428" s="39"/>
    </row>
    <row r="429" spans="2:2" x14ac:dyDescent="0.2">
      <c r="B429" s="39"/>
    </row>
    <row r="430" spans="2:2" x14ac:dyDescent="0.2">
      <c r="B430" s="39"/>
    </row>
    <row r="431" spans="2:2" x14ac:dyDescent="0.2">
      <c r="B431" s="39"/>
    </row>
    <row r="432" spans="2:2" x14ac:dyDescent="0.2">
      <c r="B432" s="39"/>
    </row>
    <row r="433" spans="2:2" x14ac:dyDescent="0.2">
      <c r="B433" s="39"/>
    </row>
    <row r="434" spans="2:2" x14ac:dyDescent="0.2">
      <c r="B434" s="39"/>
    </row>
    <row r="435" spans="2:2" x14ac:dyDescent="0.2">
      <c r="B435" s="39"/>
    </row>
    <row r="436" spans="2:2" x14ac:dyDescent="0.2">
      <c r="B436" s="39"/>
    </row>
    <row r="437" spans="2:2" x14ac:dyDescent="0.2">
      <c r="B437" s="39"/>
    </row>
    <row r="438" spans="2:2" x14ac:dyDescent="0.2">
      <c r="B438" s="39"/>
    </row>
    <row r="439" spans="2:2" x14ac:dyDescent="0.2">
      <c r="B439" s="39"/>
    </row>
    <row r="440" spans="2:2" x14ac:dyDescent="0.2">
      <c r="B440" s="39"/>
    </row>
    <row r="441" spans="2:2" x14ac:dyDescent="0.2">
      <c r="B441" s="39"/>
    </row>
    <row r="442" spans="2:2" x14ac:dyDescent="0.2">
      <c r="B442" s="39"/>
    </row>
    <row r="443" spans="2:2" x14ac:dyDescent="0.2">
      <c r="B443" s="39"/>
    </row>
    <row r="444" spans="2:2" x14ac:dyDescent="0.2">
      <c r="B444" s="39"/>
    </row>
    <row r="445" spans="2:2" x14ac:dyDescent="0.2">
      <c r="B445" s="39"/>
    </row>
    <row r="446" spans="2:2" x14ac:dyDescent="0.2">
      <c r="B446" s="39"/>
    </row>
    <row r="447" spans="2:2" x14ac:dyDescent="0.2">
      <c r="B447" s="39"/>
    </row>
    <row r="448" spans="2:2" x14ac:dyDescent="0.2">
      <c r="B448" s="39"/>
    </row>
    <row r="449" spans="2:2" x14ac:dyDescent="0.2">
      <c r="B449" s="39"/>
    </row>
    <row r="450" spans="2:2" x14ac:dyDescent="0.2">
      <c r="B450" s="39"/>
    </row>
    <row r="451" spans="2:2" x14ac:dyDescent="0.2">
      <c r="B451" s="39"/>
    </row>
    <row r="452" spans="2:2" x14ac:dyDescent="0.2">
      <c r="B452" s="39"/>
    </row>
    <row r="453" spans="2:2" x14ac:dyDescent="0.2">
      <c r="B453" s="39"/>
    </row>
    <row r="454" spans="2:2" x14ac:dyDescent="0.2">
      <c r="B454" s="39"/>
    </row>
    <row r="455" spans="2:2" x14ac:dyDescent="0.2">
      <c r="B455" s="39"/>
    </row>
    <row r="456" spans="2:2" x14ac:dyDescent="0.2">
      <c r="B456" s="39"/>
    </row>
    <row r="457" spans="2:2" x14ac:dyDescent="0.2">
      <c r="B457" s="39"/>
    </row>
    <row r="458" spans="2:2" x14ac:dyDescent="0.2">
      <c r="B458" s="39"/>
    </row>
    <row r="459" spans="2:2" x14ac:dyDescent="0.2">
      <c r="B459" s="39"/>
    </row>
    <row r="460" spans="2:2" x14ac:dyDescent="0.2">
      <c r="B460" s="39"/>
    </row>
    <row r="461" spans="2:2" x14ac:dyDescent="0.2">
      <c r="B461" s="39"/>
    </row>
    <row r="462" spans="2:2" x14ac:dyDescent="0.2">
      <c r="B462" s="39"/>
    </row>
    <row r="463" spans="2:2" x14ac:dyDescent="0.2">
      <c r="B463" s="39"/>
    </row>
    <row r="464" spans="2:2" x14ac:dyDescent="0.2">
      <c r="B464" s="39"/>
    </row>
    <row r="465" spans="2:2" x14ac:dyDescent="0.2">
      <c r="B465" s="39"/>
    </row>
    <row r="466" spans="2:2" x14ac:dyDescent="0.2">
      <c r="B466" s="39"/>
    </row>
    <row r="467" spans="2:2" x14ac:dyDescent="0.2">
      <c r="B467" s="39"/>
    </row>
    <row r="468" spans="2:2" x14ac:dyDescent="0.2">
      <c r="B468" s="39"/>
    </row>
    <row r="469" spans="2:2" x14ac:dyDescent="0.2">
      <c r="B469" s="39"/>
    </row>
    <row r="470" spans="2:2" x14ac:dyDescent="0.2">
      <c r="B470" s="39"/>
    </row>
    <row r="471" spans="2:2" x14ac:dyDescent="0.2">
      <c r="B471" s="39"/>
    </row>
    <row r="472" spans="2:2" x14ac:dyDescent="0.2">
      <c r="B472" s="39"/>
    </row>
    <row r="473" spans="2:2" x14ac:dyDescent="0.2">
      <c r="B473" s="39"/>
    </row>
    <row r="474" spans="2:2" x14ac:dyDescent="0.2">
      <c r="B474" s="39"/>
    </row>
    <row r="475" spans="2:2" x14ac:dyDescent="0.2">
      <c r="B475" s="39"/>
    </row>
    <row r="476" spans="2:2" x14ac:dyDescent="0.2">
      <c r="B476" s="39"/>
    </row>
    <row r="477" spans="2:2" x14ac:dyDescent="0.2">
      <c r="B477" s="39"/>
    </row>
    <row r="478" spans="2:2" x14ac:dyDescent="0.2">
      <c r="B478" s="39"/>
    </row>
    <row r="479" spans="2:2" x14ac:dyDescent="0.2">
      <c r="B479" s="39"/>
    </row>
    <row r="480" spans="2:2" x14ac:dyDescent="0.2">
      <c r="B480" s="39"/>
    </row>
    <row r="481" spans="2:2" x14ac:dyDescent="0.2">
      <c r="B481" s="39"/>
    </row>
    <row r="482" spans="2:2" x14ac:dyDescent="0.2">
      <c r="B482" s="39"/>
    </row>
    <row r="483" spans="2:2" x14ac:dyDescent="0.2">
      <c r="B483" s="39"/>
    </row>
    <row r="484" spans="2:2" x14ac:dyDescent="0.2">
      <c r="B484" s="39"/>
    </row>
    <row r="485" spans="2:2" x14ac:dyDescent="0.2">
      <c r="B485" s="39"/>
    </row>
    <row r="486" spans="2:2" x14ac:dyDescent="0.2">
      <c r="B486" s="39"/>
    </row>
    <row r="487" spans="2:2" x14ac:dyDescent="0.2">
      <c r="B487" s="39"/>
    </row>
    <row r="488" spans="2:2" x14ac:dyDescent="0.2">
      <c r="B488" s="39"/>
    </row>
    <row r="489" spans="2:2" x14ac:dyDescent="0.2">
      <c r="B489" s="39"/>
    </row>
    <row r="490" spans="2:2" x14ac:dyDescent="0.2">
      <c r="B490" s="39"/>
    </row>
    <row r="491" spans="2:2" x14ac:dyDescent="0.2">
      <c r="B491" s="39"/>
    </row>
    <row r="492" spans="2:2" x14ac:dyDescent="0.2">
      <c r="B492" s="39"/>
    </row>
    <row r="493" spans="2:2" x14ac:dyDescent="0.2">
      <c r="B493" s="39"/>
    </row>
    <row r="494" spans="2:2" x14ac:dyDescent="0.2">
      <c r="B494" s="39"/>
    </row>
    <row r="495" spans="2:2" x14ac:dyDescent="0.2">
      <c r="B495" s="39"/>
    </row>
    <row r="496" spans="2:2" x14ac:dyDescent="0.2">
      <c r="B496" s="39"/>
    </row>
    <row r="497" spans="2:2" x14ac:dyDescent="0.2">
      <c r="B497" s="39"/>
    </row>
    <row r="498" spans="2:2" x14ac:dyDescent="0.2">
      <c r="B498" s="39"/>
    </row>
    <row r="499" spans="2:2" x14ac:dyDescent="0.2">
      <c r="B499" s="39"/>
    </row>
    <row r="500" spans="2:2" x14ac:dyDescent="0.2">
      <c r="B500" s="39"/>
    </row>
    <row r="501" spans="2:2" x14ac:dyDescent="0.2">
      <c r="B501" s="39"/>
    </row>
    <row r="502" spans="2:2" x14ac:dyDescent="0.2">
      <c r="B502" s="39"/>
    </row>
    <row r="503" spans="2:2" x14ac:dyDescent="0.2">
      <c r="B503" s="39"/>
    </row>
    <row r="504" spans="2:2" x14ac:dyDescent="0.2">
      <c r="B504" s="39"/>
    </row>
    <row r="505" spans="2:2" x14ac:dyDescent="0.2">
      <c r="B505" s="39"/>
    </row>
    <row r="506" spans="2:2" x14ac:dyDescent="0.2">
      <c r="B506" s="39"/>
    </row>
    <row r="507" spans="2:2" x14ac:dyDescent="0.2">
      <c r="B507" s="39"/>
    </row>
    <row r="508" spans="2:2" x14ac:dyDescent="0.2">
      <c r="B508" s="39"/>
    </row>
    <row r="509" spans="2:2" x14ac:dyDescent="0.2">
      <c r="B509" s="39"/>
    </row>
    <row r="510" spans="2:2" x14ac:dyDescent="0.2">
      <c r="B510" s="39"/>
    </row>
    <row r="511" spans="2:2" x14ac:dyDescent="0.2">
      <c r="B511" s="39"/>
    </row>
    <row r="512" spans="2:2" x14ac:dyDescent="0.2">
      <c r="B512" s="39"/>
    </row>
    <row r="513" spans="2:2" x14ac:dyDescent="0.2">
      <c r="B513" s="39"/>
    </row>
    <row r="514" spans="2:2" x14ac:dyDescent="0.2">
      <c r="B514" s="39"/>
    </row>
    <row r="515" spans="2:2" x14ac:dyDescent="0.2">
      <c r="B515" s="39"/>
    </row>
    <row r="516" spans="2:2" x14ac:dyDescent="0.2">
      <c r="B516" s="39"/>
    </row>
    <row r="517" spans="2:2" x14ac:dyDescent="0.2">
      <c r="B517" s="39"/>
    </row>
    <row r="518" spans="2:2" x14ac:dyDescent="0.2">
      <c r="B518" s="39"/>
    </row>
    <row r="519" spans="2:2" x14ac:dyDescent="0.2">
      <c r="B519" s="39"/>
    </row>
    <row r="520" spans="2:2" x14ac:dyDescent="0.2">
      <c r="B520" s="39"/>
    </row>
    <row r="521" spans="2:2" x14ac:dyDescent="0.2">
      <c r="B521" s="39"/>
    </row>
    <row r="522" spans="2:2" x14ac:dyDescent="0.2">
      <c r="B522" s="39"/>
    </row>
    <row r="523" spans="2:2" x14ac:dyDescent="0.2">
      <c r="B523" s="39"/>
    </row>
    <row r="524" spans="2:2" x14ac:dyDescent="0.2">
      <c r="B524" s="39"/>
    </row>
    <row r="525" spans="2:2" x14ac:dyDescent="0.2">
      <c r="B525" s="39"/>
    </row>
    <row r="526" spans="2:2" x14ac:dyDescent="0.2">
      <c r="B526" s="39"/>
    </row>
    <row r="527" spans="2:2" x14ac:dyDescent="0.2">
      <c r="B527" s="39"/>
    </row>
    <row r="528" spans="2:2" x14ac:dyDescent="0.2">
      <c r="B528" s="39"/>
    </row>
    <row r="529" spans="2:2" x14ac:dyDescent="0.2">
      <c r="B529" s="39"/>
    </row>
    <row r="530" spans="2:2" x14ac:dyDescent="0.2">
      <c r="B530" s="39"/>
    </row>
    <row r="531" spans="2:2" x14ac:dyDescent="0.2">
      <c r="B531" s="39"/>
    </row>
    <row r="532" spans="2:2" x14ac:dyDescent="0.2">
      <c r="B532" s="39"/>
    </row>
    <row r="533" spans="2:2" x14ac:dyDescent="0.2">
      <c r="B533" s="39"/>
    </row>
    <row r="534" spans="2:2" x14ac:dyDescent="0.2">
      <c r="B534" s="39"/>
    </row>
    <row r="535" spans="2:2" x14ac:dyDescent="0.2">
      <c r="B535" s="39"/>
    </row>
    <row r="536" spans="2:2" x14ac:dyDescent="0.2">
      <c r="B536" s="39"/>
    </row>
    <row r="537" spans="2:2" x14ac:dyDescent="0.2">
      <c r="B537" s="39"/>
    </row>
    <row r="538" spans="2:2" x14ac:dyDescent="0.2">
      <c r="B538" s="39"/>
    </row>
    <row r="539" spans="2:2" x14ac:dyDescent="0.2">
      <c r="B539" s="39"/>
    </row>
    <row r="540" spans="2:2" x14ac:dyDescent="0.2">
      <c r="B540" s="39"/>
    </row>
    <row r="541" spans="2:2" x14ac:dyDescent="0.2">
      <c r="B541" s="39"/>
    </row>
    <row r="542" spans="2:2" x14ac:dyDescent="0.2">
      <c r="B542" s="39"/>
    </row>
    <row r="543" spans="2:2" x14ac:dyDescent="0.2">
      <c r="B543" s="39"/>
    </row>
    <row r="544" spans="2:2" x14ac:dyDescent="0.2">
      <c r="B544" s="39"/>
    </row>
    <row r="545" spans="2:2" x14ac:dyDescent="0.2">
      <c r="B545" s="39"/>
    </row>
    <row r="546" spans="2:2" x14ac:dyDescent="0.2">
      <c r="B546" s="39"/>
    </row>
    <row r="547" spans="2:2" x14ac:dyDescent="0.2">
      <c r="B547" s="39"/>
    </row>
    <row r="548" spans="2:2" x14ac:dyDescent="0.2">
      <c r="B548" s="39"/>
    </row>
    <row r="549" spans="2:2" x14ac:dyDescent="0.2">
      <c r="B549" s="39"/>
    </row>
    <row r="550" spans="2:2" x14ac:dyDescent="0.2">
      <c r="B550" s="39"/>
    </row>
    <row r="551" spans="2:2" x14ac:dyDescent="0.2">
      <c r="B551" s="39"/>
    </row>
    <row r="552" spans="2:2" x14ac:dyDescent="0.2">
      <c r="B552" s="39"/>
    </row>
    <row r="553" spans="2:2" x14ac:dyDescent="0.2">
      <c r="B553" s="39"/>
    </row>
    <row r="554" spans="2:2" x14ac:dyDescent="0.2">
      <c r="B554" s="39"/>
    </row>
    <row r="555" spans="2:2" x14ac:dyDescent="0.2">
      <c r="B555" s="39"/>
    </row>
    <row r="556" spans="2:2" x14ac:dyDescent="0.2">
      <c r="B556" s="39"/>
    </row>
    <row r="557" spans="2:2" x14ac:dyDescent="0.2">
      <c r="B557" s="39"/>
    </row>
    <row r="558" spans="2:2" x14ac:dyDescent="0.2">
      <c r="B558" s="39"/>
    </row>
    <row r="559" spans="2:2" x14ac:dyDescent="0.2">
      <c r="B559" s="39"/>
    </row>
    <row r="560" spans="2:2" x14ac:dyDescent="0.2">
      <c r="B560" s="39"/>
    </row>
    <row r="561" spans="2:2" x14ac:dyDescent="0.2">
      <c r="B561" s="39"/>
    </row>
    <row r="562" spans="2:2" x14ac:dyDescent="0.2">
      <c r="B562" s="39"/>
    </row>
    <row r="563" spans="2:2" x14ac:dyDescent="0.2">
      <c r="B563" s="39"/>
    </row>
    <row r="564" spans="2:2" x14ac:dyDescent="0.2">
      <c r="B564" s="39"/>
    </row>
    <row r="565" spans="2:2" x14ac:dyDescent="0.2">
      <c r="B565" s="39"/>
    </row>
    <row r="566" spans="2:2" x14ac:dyDescent="0.2">
      <c r="B566" s="39"/>
    </row>
    <row r="567" spans="2:2" x14ac:dyDescent="0.2">
      <c r="B567" s="39"/>
    </row>
    <row r="568" spans="2:2" x14ac:dyDescent="0.2">
      <c r="B568" s="39"/>
    </row>
    <row r="569" spans="2:2" x14ac:dyDescent="0.2">
      <c r="B569" s="39"/>
    </row>
    <row r="570" spans="2:2" x14ac:dyDescent="0.2">
      <c r="B570" s="39"/>
    </row>
    <row r="571" spans="2:2" x14ac:dyDescent="0.2">
      <c r="B571" s="39"/>
    </row>
    <row r="572" spans="2:2" x14ac:dyDescent="0.2">
      <c r="B572" s="39"/>
    </row>
    <row r="573" spans="2:2" x14ac:dyDescent="0.2">
      <c r="B573" s="39"/>
    </row>
    <row r="574" spans="2:2" x14ac:dyDescent="0.2">
      <c r="B574" s="39"/>
    </row>
    <row r="575" spans="2:2" x14ac:dyDescent="0.2">
      <c r="B575" s="39"/>
    </row>
    <row r="576" spans="2:2" x14ac:dyDescent="0.2">
      <c r="B576" s="39"/>
    </row>
    <row r="577" spans="2:2" x14ac:dyDescent="0.2">
      <c r="B577" s="39"/>
    </row>
    <row r="578" spans="2:2" x14ac:dyDescent="0.2">
      <c r="B578" s="39"/>
    </row>
    <row r="579" spans="2:2" x14ac:dyDescent="0.2">
      <c r="B579" s="39"/>
    </row>
    <row r="580" spans="2:2" x14ac:dyDescent="0.2">
      <c r="B580" s="39"/>
    </row>
    <row r="581" spans="2:2" x14ac:dyDescent="0.2">
      <c r="B581" s="39"/>
    </row>
    <row r="582" spans="2:2" x14ac:dyDescent="0.2">
      <c r="B582" s="39"/>
    </row>
    <row r="583" spans="2:2" x14ac:dyDescent="0.2">
      <c r="B583" s="39"/>
    </row>
    <row r="584" spans="2:2" x14ac:dyDescent="0.2">
      <c r="B584" s="39"/>
    </row>
    <row r="585" spans="2:2" x14ac:dyDescent="0.2">
      <c r="B585" s="39"/>
    </row>
    <row r="586" spans="2:2" x14ac:dyDescent="0.2">
      <c r="B586" s="39"/>
    </row>
    <row r="587" spans="2:2" x14ac:dyDescent="0.2">
      <c r="B587" s="39"/>
    </row>
    <row r="588" spans="2:2" x14ac:dyDescent="0.2">
      <c r="B588" s="39"/>
    </row>
    <row r="589" spans="2:2" x14ac:dyDescent="0.2">
      <c r="B589" s="39"/>
    </row>
    <row r="590" spans="2:2" x14ac:dyDescent="0.2">
      <c r="B590" s="39"/>
    </row>
    <row r="591" spans="2:2" x14ac:dyDescent="0.2">
      <c r="B591" s="39"/>
    </row>
    <row r="592" spans="2:2" x14ac:dyDescent="0.2">
      <c r="B592" s="39"/>
    </row>
    <row r="593" spans="2:2" x14ac:dyDescent="0.2">
      <c r="B593" s="39"/>
    </row>
    <row r="594" spans="2:2" x14ac:dyDescent="0.2">
      <c r="B594" s="39"/>
    </row>
    <row r="595" spans="2:2" x14ac:dyDescent="0.2">
      <c r="B595" s="39"/>
    </row>
    <row r="596" spans="2:2" x14ac:dyDescent="0.2">
      <c r="B596" s="39"/>
    </row>
    <row r="597" spans="2:2" x14ac:dyDescent="0.2">
      <c r="B597" s="39"/>
    </row>
    <row r="598" spans="2:2" x14ac:dyDescent="0.2">
      <c r="B598" s="39"/>
    </row>
    <row r="599" spans="2:2" x14ac:dyDescent="0.2">
      <c r="B599" s="39"/>
    </row>
    <row r="600" spans="2:2" x14ac:dyDescent="0.2">
      <c r="B600" s="39"/>
    </row>
    <row r="601" spans="2:2" x14ac:dyDescent="0.2">
      <c r="B601" s="39"/>
    </row>
    <row r="602" spans="2:2" x14ac:dyDescent="0.2">
      <c r="B602" s="39"/>
    </row>
    <row r="603" spans="2:2" x14ac:dyDescent="0.2">
      <c r="B603" s="39"/>
    </row>
    <row r="604" spans="2:2" x14ac:dyDescent="0.2">
      <c r="B604" s="39"/>
    </row>
    <row r="605" spans="2:2" x14ac:dyDescent="0.2">
      <c r="B605" s="39"/>
    </row>
    <row r="606" spans="2:2" x14ac:dyDescent="0.2">
      <c r="B606" s="39"/>
    </row>
    <row r="607" spans="2:2" x14ac:dyDescent="0.2">
      <c r="B607" s="39"/>
    </row>
    <row r="608" spans="2:2" x14ac:dyDescent="0.2">
      <c r="B608" s="39"/>
    </row>
    <row r="609" spans="2:2" x14ac:dyDescent="0.2">
      <c r="B609" s="39"/>
    </row>
    <row r="610" spans="2:2" x14ac:dyDescent="0.2">
      <c r="B610" s="39"/>
    </row>
    <row r="611" spans="2:2" x14ac:dyDescent="0.2">
      <c r="B611" s="39"/>
    </row>
    <row r="612" spans="2:2" x14ac:dyDescent="0.2">
      <c r="B612" s="39"/>
    </row>
    <row r="613" spans="2:2" x14ac:dyDescent="0.2">
      <c r="B613" s="39"/>
    </row>
    <row r="614" spans="2:2" x14ac:dyDescent="0.2">
      <c r="B614" s="39"/>
    </row>
    <row r="615" spans="2:2" x14ac:dyDescent="0.2">
      <c r="B615" s="39"/>
    </row>
    <row r="616" spans="2:2" x14ac:dyDescent="0.2">
      <c r="B616" s="39"/>
    </row>
    <row r="617" spans="2:2" x14ac:dyDescent="0.2">
      <c r="B617" s="39"/>
    </row>
    <row r="618" spans="2:2" x14ac:dyDescent="0.2">
      <c r="B618" s="39"/>
    </row>
    <row r="619" spans="2:2" x14ac:dyDescent="0.2">
      <c r="B619" s="39"/>
    </row>
    <row r="620" spans="2:2" x14ac:dyDescent="0.2">
      <c r="B620" s="39"/>
    </row>
    <row r="621" spans="2:2" x14ac:dyDescent="0.2">
      <c r="B621" s="39"/>
    </row>
    <row r="622" spans="2:2" x14ac:dyDescent="0.2">
      <c r="B622" s="39"/>
    </row>
    <row r="623" spans="2:2" x14ac:dyDescent="0.2">
      <c r="B623" s="39"/>
    </row>
    <row r="624" spans="2:2" x14ac:dyDescent="0.2">
      <c r="B624" s="39"/>
    </row>
    <row r="625" spans="2:2" x14ac:dyDescent="0.2">
      <c r="B625" s="39"/>
    </row>
    <row r="626" spans="2:2" x14ac:dyDescent="0.2">
      <c r="B626" s="39"/>
    </row>
    <row r="627" spans="2:2" x14ac:dyDescent="0.2">
      <c r="B627" s="39"/>
    </row>
    <row r="628" spans="2:2" x14ac:dyDescent="0.2">
      <c r="B628" s="39"/>
    </row>
    <row r="629" spans="2:2" x14ac:dyDescent="0.2">
      <c r="B629" s="39"/>
    </row>
    <row r="630" spans="2:2" x14ac:dyDescent="0.2">
      <c r="B630" s="39"/>
    </row>
    <row r="631" spans="2:2" x14ac:dyDescent="0.2">
      <c r="B631" s="39"/>
    </row>
    <row r="632" spans="2:2" x14ac:dyDescent="0.2">
      <c r="B632" s="39"/>
    </row>
    <row r="633" spans="2:2" x14ac:dyDescent="0.2">
      <c r="B633" s="39"/>
    </row>
    <row r="634" spans="2:2" x14ac:dyDescent="0.2">
      <c r="B634" s="39"/>
    </row>
    <row r="635" spans="2:2" x14ac:dyDescent="0.2">
      <c r="B635" s="39"/>
    </row>
    <row r="636" spans="2:2" x14ac:dyDescent="0.2">
      <c r="B636" s="39"/>
    </row>
    <row r="637" spans="2:2" x14ac:dyDescent="0.2">
      <c r="B637" s="39"/>
    </row>
    <row r="638" spans="2:2" x14ac:dyDescent="0.2">
      <c r="B638" s="39"/>
    </row>
    <row r="639" spans="2:2" x14ac:dyDescent="0.2">
      <c r="B639" s="39"/>
    </row>
    <row r="640" spans="2:2" x14ac:dyDescent="0.2">
      <c r="B640" s="39"/>
    </row>
    <row r="641" spans="2:2" x14ac:dyDescent="0.2">
      <c r="B641" s="39"/>
    </row>
    <row r="642" spans="2:2" x14ac:dyDescent="0.2">
      <c r="B642" s="39"/>
    </row>
    <row r="643" spans="2:2" x14ac:dyDescent="0.2">
      <c r="B643" s="39"/>
    </row>
    <row r="644" spans="2:2" x14ac:dyDescent="0.2">
      <c r="B644" s="39"/>
    </row>
    <row r="645" spans="2:2" x14ac:dyDescent="0.2">
      <c r="B645" s="39"/>
    </row>
    <row r="646" spans="2:2" x14ac:dyDescent="0.2">
      <c r="B646" s="39"/>
    </row>
    <row r="647" spans="2:2" x14ac:dyDescent="0.2">
      <c r="B647" s="39"/>
    </row>
    <row r="648" spans="2:2" x14ac:dyDescent="0.2">
      <c r="B648" s="39"/>
    </row>
    <row r="649" spans="2:2" x14ac:dyDescent="0.2">
      <c r="B649" s="39"/>
    </row>
    <row r="650" spans="2:2" x14ac:dyDescent="0.2">
      <c r="B650" s="39"/>
    </row>
    <row r="651" spans="2:2" x14ac:dyDescent="0.2">
      <c r="B651" s="39"/>
    </row>
    <row r="652" spans="2:2" x14ac:dyDescent="0.2">
      <c r="B652" s="39"/>
    </row>
    <row r="653" spans="2:2" x14ac:dyDescent="0.2">
      <c r="B653" s="39"/>
    </row>
    <row r="654" spans="2:2" x14ac:dyDescent="0.2">
      <c r="B654" s="39"/>
    </row>
    <row r="655" spans="2:2" x14ac:dyDescent="0.2">
      <c r="B655" s="39"/>
    </row>
    <row r="656" spans="2:2" x14ac:dyDescent="0.2">
      <c r="B656" s="39"/>
    </row>
    <row r="657" spans="2:2" x14ac:dyDescent="0.2">
      <c r="B657" s="39"/>
    </row>
    <row r="658" spans="2:2" x14ac:dyDescent="0.2">
      <c r="B658" s="39"/>
    </row>
    <row r="659" spans="2:2" x14ac:dyDescent="0.2">
      <c r="B659" s="39"/>
    </row>
    <row r="660" spans="2:2" x14ac:dyDescent="0.2">
      <c r="B660" s="39"/>
    </row>
    <row r="661" spans="2:2" x14ac:dyDescent="0.2">
      <c r="B661" s="39"/>
    </row>
    <row r="662" spans="2:2" x14ac:dyDescent="0.2">
      <c r="B662" s="39"/>
    </row>
    <row r="663" spans="2:2" x14ac:dyDescent="0.2">
      <c r="B663" s="39"/>
    </row>
    <row r="664" spans="2:2" x14ac:dyDescent="0.2">
      <c r="B664" s="39"/>
    </row>
    <row r="665" spans="2:2" x14ac:dyDescent="0.2">
      <c r="B665" s="39"/>
    </row>
    <row r="666" spans="2:2" x14ac:dyDescent="0.2">
      <c r="B666" s="39"/>
    </row>
    <row r="667" spans="2:2" x14ac:dyDescent="0.2">
      <c r="B667" s="39"/>
    </row>
    <row r="668" spans="2:2" x14ac:dyDescent="0.2">
      <c r="B668" s="39"/>
    </row>
    <row r="669" spans="2:2" x14ac:dyDescent="0.2">
      <c r="B669" s="39"/>
    </row>
    <row r="670" spans="2:2" x14ac:dyDescent="0.2">
      <c r="B670" s="39"/>
    </row>
    <row r="671" spans="2:2" x14ac:dyDescent="0.2">
      <c r="B671" s="39"/>
    </row>
    <row r="672" spans="2:2" x14ac:dyDescent="0.2">
      <c r="B672" s="39"/>
    </row>
    <row r="673" spans="2:2" x14ac:dyDescent="0.2">
      <c r="B673" s="39"/>
    </row>
    <row r="674" spans="2:2" x14ac:dyDescent="0.2">
      <c r="B674" s="39"/>
    </row>
    <row r="675" spans="2:2" x14ac:dyDescent="0.2">
      <c r="B675" s="39"/>
    </row>
    <row r="676" spans="2:2" x14ac:dyDescent="0.2">
      <c r="B676" s="39"/>
    </row>
    <row r="677" spans="2:2" x14ac:dyDescent="0.2">
      <c r="B677" s="39"/>
    </row>
    <row r="678" spans="2:2" x14ac:dyDescent="0.2">
      <c r="B678" s="39"/>
    </row>
    <row r="679" spans="2:2" x14ac:dyDescent="0.2">
      <c r="B679" s="39"/>
    </row>
    <row r="680" spans="2:2" x14ac:dyDescent="0.2">
      <c r="B680" s="39"/>
    </row>
    <row r="681" spans="2:2" x14ac:dyDescent="0.2">
      <c r="B681" s="39"/>
    </row>
    <row r="682" spans="2:2" x14ac:dyDescent="0.2">
      <c r="B682" s="39"/>
    </row>
    <row r="683" spans="2:2" x14ac:dyDescent="0.2">
      <c r="B683" s="39"/>
    </row>
    <row r="684" spans="2:2" x14ac:dyDescent="0.2">
      <c r="B684" s="39"/>
    </row>
    <row r="685" spans="2:2" x14ac:dyDescent="0.2">
      <c r="B685" s="39"/>
    </row>
    <row r="686" spans="2:2" x14ac:dyDescent="0.2">
      <c r="B686" s="39"/>
    </row>
    <row r="687" spans="2:2" x14ac:dyDescent="0.2">
      <c r="B687" s="39"/>
    </row>
    <row r="688" spans="2:2" x14ac:dyDescent="0.2">
      <c r="B688" s="39"/>
    </row>
    <row r="689" spans="2:2" x14ac:dyDescent="0.2">
      <c r="B689" s="39"/>
    </row>
    <row r="690" spans="2:2" x14ac:dyDescent="0.2">
      <c r="B690" s="39"/>
    </row>
    <row r="691" spans="2:2" x14ac:dyDescent="0.2">
      <c r="B691" s="39"/>
    </row>
    <row r="692" spans="2:2" x14ac:dyDescent="0.2">
      <c r="B692" s="39"/>
    </row>
    <row r="693" spans="2:2" x14ac:dyDescent="0.2">
      <c r="B693" s="39"/>
    </row>
    <row r="694" spans="2:2" x14ac:dyDescent="0.2">
      <c r="B694" s="39"/>
    </row>
    <row r="695" spans="2:2" x14ac:dyDescent="0.2">
      <c r="B695" s="39"/>
    </row>
    <row r="696" spans="2:2" x14ac:dyDescent="0.2">
      <c r="B696" s="39"/>
    </row>
    <row r="697" spans="2:2" x14ac:dyDescent="0.2">
      <c r="B697" s="39"/>
    </row>
    <row r="698" spans="2:2" x14ac:dyDescent="0.2">
      <c r="B698" s="39"/>
    </row>
    <row r="699" spans="2:2" x14ac:dyDescent="0.2">
      <c r="B699" s="39"/>
    </row>
    <row r="700" spans="2:2" x14ac:dyDescent="0.2">
      <c r="B700" s="39"/>
    </row>
    <row r="701" spans="2:2" x14ac:dyDescent="0.2">
      <c r="B701" s="39"/>
    </row>
    <row r="702" spans="2:2" x14ac:dyDescent="0.2">
      <c r="B702" s="39"/>
    </row>
    <row r="703" spans="2:2" x14ac:dyDescent="0.2">
      <c r="B703" s="39"/>
    </row>
    <row r="704" spans="2:2" x14ac:dyDescent="0.2">
      <c r="B704" s="39"/>
    </row>
    <row r="705" spans="2:2" x14ac:dyDescent="0.2">
      <c r="B705" s="39"/>
    </row>
    <row r="706" spans="2:2" x14ac:dyDescent="0.2">
      <c r="B706" s="39"/>
    </row>
    <row r="707" spans="2:2" x14ac:dyDescent="0.2">
      <c r="B707" s="39"/>
    </row>
    <row r="708" spans="2:2" x14ac:dyDescent="0.2">
      <c r="B708" s="39"/>
    </row>
    <row r="709" spans="2:2" x14ac:dyDescent="0.2">
      <c r="B709" s="39"/>
    </row>
    <row r="710" spans="2:2" x14ac:dyDescent="0.2">
      <c r="B710" s="39"/>
    </row>
    <row r="711" spans="2:2" x14ac:dyDescent="0.2">
      <c r="B711" s="39"/>
    </row>
    <row r="712" spans="2:2" x14ac:dyDescent="0.2">
      <c r="B712" s="39"/>
    </row>
    <row r="713" spans="2:2" x14ac:dyDescent="0.2">
      <c r="B713" s="39"/>
    </row>
    <row r="714" spans="2:2" x14ac:dyDescent="0.2">
      <c r="B714" s="39"/>
    </row>
    <row r="715" spans="2:2" x14ac:dyDescent="0.2">
      <c r="B715" s="39"/>
    </row>
    <row r="716" spans="2:2" x14ac:dyDescent="0.2">
      <c r="B716" s="39"/>
    </row>
    <row r="717" spans="2:2" x14ac:dyDescent="0.2">
      <c r="B717" s="39"/>
    </row>
    <row r="718" spans="2:2" x14ac:dyDescent="0.2">
      <c r="B718" s="39"/>
    </row>
    <row r="719" spans="2:2" x14ac:dyDescent="0.2">
      <c r="B719" s="39"/>
    </row>
    <row r="720" spans="2:2" x14ac:dyDescent="0.2">
      <c r="B720" s="39"/>
    </row>
    <row r="721" spans="2:2" x14ac:dyDescent="0.2">
      <c r="B721" s="39"/>
    </row>
    <row r="722" spans="2:2" x14ac:dyDescent="0.2">
      <c r="B722" s="39"/>
    </row>
    <row r="723" spans="2:2" x14ac:dyDescent="0.2">
      <c r="B723" s="39"/>
    </row>
    <row r="724" spans="2:2" x14ac:dyDescent="0.2">
      <c r="B724" s="39"/>
    </row>
    <row r="725" spans="2:2" x14ac:dyDescent="0.2">
      <c r="B725" s="39"/>
    </row>
    <row r="726" spans="2:2" x14ac:dyDescent="0.2">
      <c r="B726" s="39"/>
    </row>
    <row r="727" spans="2:2" x14ac:dyDescent="0.2">
      <c r="B727" s="39"/>
    </row>
    <row r="728" spans="2:2" x14ac:dyDescent="0.2">
      <c r="B728" s="39"/>
    </row>
    <row r="729" spans="2:2" x14ac:dyDescent="0.2">
      <c r="B729" s="39"/>
    </row>
    <row r="730" spans="2:2" x14ac:dyDescent="0.2">
      <c r="B730" s="39"/>
    </row>
    <row r="731" spans="2:2" x14ac:dyDescent="0.2">
      <c r="B731" s="39"/>
    </row>
    <row r="732" spans="2:2" x14ac:dyDescent="0.2">
      <c r="B732" s="39"/>
    </row>
    <row r="733" spans="2:2" x14ac:dyDescent="0.2">
      <c r="B733" s="39"/>
    </row>
    <row r="734" spans="2:2" x14ac:dyDescent="0.2">
      <c r="B734" s="39"/>
    </row>
    <row r="735" spans="2:2" x14ac:dyDescent="0.2">
      <c r="B735" s="39"/>
    </row>
    <row r="736" spans="2:2" x14ac:dyDescent="0.2">
      <c r="B736" s="39"/>
    </row>
    <row r="737" spans="2:2" x14ac:dyDescent="0.2">
      <c r="B737" s="39"/>
    </row>
    <row r="738" spans="2:2" x14ac:dyDescent="0.2">
      <c r="B738" s="39"/>
    </row>
    <row r="739" spans="2:2" x14ac:dyDescent="0.2">
      <c r="B739" s="39"/>
    </row>
    <row r="740" spans="2:2" x14ac:dyDescent="0.2">
      <c r="B740" s="39"/>
    </row>
    <row r="741" spans="2:2" x14ac:dyDescent="0.2">
      <c r="B741" s="39"/>
    </row>
    <row r="742" spans="2:2" x14ac:dyDescent="0.2">
      <c r="B742" s="39"/>
    </row>
    <row r="743" spans="2:2" x14ac:dyDescent="0.2">
      <c r="B743" s="39"/>
    </row>
    <row r="744" spans="2:2" x14ac:dyDescent="0.2">
      <c r="B744" s="39"/>
    </row>
    <row r="745" spans="2:2" x14ac:dyDescent="0.2">
      <c r="B745" s="39"/>
    </row>
    <row r="746" spans="2:2" x14ac:dyDescent="0.2">
      <c r="B746" s="39"/>
    </row>
    <row r="747" spans="2:2" x14ac:dyDescent="0.2">
      <c r="B747" s="39"/>
    </row>
    <row r="748" spans="2:2" x14ac:dyDescent="0.2">
      <c r="B748" s="39"/>
    </row>
    <row r="749" spans="2:2" x14ac:dyDescent="0.2">
      <c r="B749" s="39"/>
    </row>
    <row r="750" spans="2:2" x14ac:dyDescent="0.2">
      <c r="B750" s="39"/>
    </row>
    <row r="751" spans="2:2" x14ac:dyDescent="0.2">
      <c r="B751" s="39"/>
    </row>
    <row r="752" spans="2:2" x14ac:dyDescent="0.2">
      <c r="B752" s="39"/>
    </row>
    <row r="753" spans="2:2" x14ac:dyDescent="0.2">
      <c r="B753" s="39"/>
    </row>
    <row r="754" spans="2:2" x14ac:dyDescent="0.2">
      <c r="B754" s="39"/>
    </row>
    <row r="755" spans="2:2" x14ac:dyDescent="0.2">
      <c r="B755" s="39"/>
    </row>
    <row r="756" spans="2:2" x14ac:dyDescent="0.2">
      <c r="B756" s="39"/>
    </row>
    <row r="757" spans="2:2" x14ac:dyDescent="0.2">
      <c r="B757" s="39"/>
    </row>
    <row r="758" spans="2:2" x14ac:dyDescent="0.2">
      <c r="B758" s="39"/>
    </row>
    <row r="759" spans="2:2" x14ac:dyDescent="0.2">
      <c r="B759" s="39"/>
    </row>
    <row r="760" spans="2:2" x14ac:dyDescent="0.2">
      <c r="B760" s="39"/>
    </row>
    <row r="761" spans="2:2" x14ac:dyDescent="0.2">
      <c r="B761" s="39"/>
    </row>
    <row r="762" spans="2:2" x14ac:dyDescent="0.2">
      <c r="B762" s="39"/>
    </row>
    <row r="763" spans="2:2" x14ac:dyDescent="0.2">
      <c r="B763" s="39"/>
    </row>
    <row r="764" spans="2:2" x14ac:dyDescent="0.2">
      <c r="B764" s="39"/>
    </row>
    <row r="765" spans="2:2" x14ac:dyDescent="0.2">
      <c r="B765" s="39"/>
    </row>
    <row r="766" spans="2:2" x14ac:dyDescent="0.2">
      <c r="B766" s="39"/>
    </row>
    <row r="767" spans="2:2" x14ac:dyDescent="0.2">
      <c r="B767" s="39"/>
    </row>
    <row r="768" spans="2:2" x14ac:dyDescent="0.2">
      <c r="B768" s="39"/>
    </row>
    <row r="769" spans="2:2" x14ac:dyDescent="0.2">
      <c r="B769" s="39"/>
    </row>
    <row r="770" spans="2:2" x14ac:dyDescent="0.2">
      <c r="B770" s="39"/>
    </row>
    <row r="771" spans="2:2" x14ac:dyDescent="0.2">
      <c r="B771" s="39"/>
    </row>
    <row r="772" spans="2:2" x14ac:dyDescent="0.2">
      <c r="B772" s="39"/>
    </row>
    <row r="773" spans="2:2" x14ac:dyDescent="0.2">
      <c r="B773" s="39"/>
    </row>
    <row r="774" spans="2:2" x14ac:dyDescent="0.2">
      <c r="B774" s="39"/>
    </row>
    <row r="775" spans="2:2" x14ac:dyDescent="0.2">
      <c r="B775" s="39"/>
    </row>
    <row r="776" spans="2:2" x14ac:dyDescent="0.2">
      <c r="B776" s="39"/>
    </row>
    <row r="777" spans="2:2" x14ac:dyDescent="0.2">
      <c r="B777" s="39"/>
    </row>
    <row r="778" spans="2:2" x14ac:dyDescent="0.2">
      <c r="B778" s="39"/>
    </row>
    <row r="779" spans="2:2" x14ac:dyDescent="0.2">
      <c r="B779" s="39"/>
    </row>
    <row r="780" spans="2:2" x14ac:dyDescent="0.2">
      <c r="B780" s="39"/>
    </row>
    <row r="781" spans="2:2" x14ac:dyDescent="0.2">
      <c r="B781" s="39"/>
    </row>
    <row r="782" spans="2:2" x14ac:dyDescent="0.2">
      <c r="B782" s="39"/>
    </row>
    <row r="783" spans="2:2" x14ac:dyDescent="0.2">
      <c r="B783" s="39"/>
    </row>
    <row r="784" spans="2:2" x14ac:dyDescent="0.2">
      <c r="B784" s="39"/>
    </row>
    <row r="785" spans="2:2" x14ac:dyDescent="0.2">
      <c r="B785" s="39"/>
    </row>
    <row r="786" spans="2:2" x14ac:dyDescent="0.2">
      <c r="B786" s="39"/>
    </row>
    <row r="787" spans="2:2" x14ac:dyDescent="0.2">
      <c r="B787" s="39"/>
    </row>
    <row r="788" spans="2:2" x14ac:dyDescent="0.2">
      <c r="B788" s="39"/>
    </row>
    <row r="789" spans="2:2" x14ac:dyDescent="0.2">
      <c r="B789" s="39"/>
    </row>
    <row r="790" spans="2:2" x14ac:dyDescent="0.2">
      <c r="B790" s="39"/>
    </row>
    <row r="791" spans="2:2" x14ac:dyDescent="0.2">
      <c r="B791" s="39"/>
    </row>
    <row r="792" spans="2:2" x14ac:dyDescent="0.2">
      <c r="B792" s="39"/>
    </row>
    <row r="793" spans="2:2" x14ac:dyDescent="0.2">
      <c r="B793" s="39"/>
    </row>
    <row r="794" spans="2:2" x14ac:dyDescent="0.2">
      <c r="B794" s="39"/>
    </row>
    <row r="795" spans="2:2" x14ac:dyDescent="0.2">
      <c r="B795" s="39"/>
    </row>
    <row r="796" spans="2:2" x14ac:dyDescent="0.2">
      <c r="B796" s="39"/>
    </row>
    <row r="797" spans="2:2" x14ac:dyDescent="0.2">
      <c r="B797" s="39"/>
    </row>
    <row r="798" spans="2:2" x14ac:dyDescent="0.2">
      <c r="B798" s="39"/>
    </row>
    <row r="799" spans="2:2" x14ac:dyDescent="0.2">
      <c r="B799" s="39"/>
    </row>
    <row r="800" spans="2:2" x14ac:dyDescent="0.2">
      <c r="B800" s="39"/>
    </row>
    <row r="801" spans="2:2" x14ac:dyDescent="0.2">
      <c r="B801" s="39"/>
    </row>
    <row r="802" spans="2:2" x14ac:dyDescent="0.2">
      <c r="B802" s="39"/>
    </row>
    <row r="803" spans="2:2" x14ac:dyDescent="0.2">
      <c r="B803" s="39"/>
    </row>
    <row r="804" spans="2:2" x14ac:dyDescent="0.2">
      <c r="B804" s="39"/>
    </row>
    <row r="805" spans="2:2" x14ac:dyDescent="0.2">
      <c r="B805" s="39"/>
    </row>
    <row r="806" spans="2:2" x14ac:dyDescent="0.2">
      <c r="B806" s="39"/>
    </row>
    <row r="807" spans="2:2" x14ac:dyDescent="0.2">
      <c r="B807" s="39"/>
    </row>
    <row r="808" spans="2:2" x14ac:dyDescent="0.2">
      <c r="B808" s="39"/>
    </row>
    <row r="809" spans="2:2" x14ac:dyDescent="0.2">
      <c r="B809" s="39"/>
    </row>
    <row r="810" spans="2:2" x14ac:dyDescent="0.2">
      <c r="B810" s="39"/>
    </row>
    <row r="811" spans="2:2" x14ac:dyDescent="0.2">
      <c r="B811" s="39"/>
    </row>
    <row r="812" spans="2:2" x14ac:dyDescent="0.2">
      <c r="B812" s="39"/>
    </row>
    <row r="813" spans="2:2" x14ac:dyDescent="0.2">
      <c r="B813" s="39"/>
    </row>
    <row r="814" spans="2:2" x14ac:dyDescent="0.2">
      <c r="B814" s="39"/>
    </row>
    <row r="815" spans="2:2" x14ac:dyDescent="0.2">
      <c r="B815" s="39"/>
    </row>
    <row r="816" spans="2:2" x14ac:dyDescent="0.2">
      <c r="B816" s="39"/>
    </row>
    <row r="817" spans="2:2" x14ac:dyDescent="0.2">
      <c r="B817" s="39"/>
    </row>
    <row r="818" spans="2:2" x14ac:dyDescent="0.2">
      <c r="B818" s="39"/>
    </row>
    <row r="819" spans="2:2" x14ac:dyDescent="0.2">
      <c r="B819" s="39"/>
    </row>
    <row r="820" spans="2:2" x14ac:dyDescent="0.2">
      <c r="B820" s="39"/>
    </row>
    <row r="821" spans="2:2" x14ac:dyDescent="0.2">
      <c r="B821" s="39"/>
    </row>
    <row r="822" spans="2:2" x14ac:dyDescent="0.2">
      <c r="B822" s="39"/>
    </row>
    <row r="823" spans="2:2" x14ac:dyDescent="0.2">
      <c r="B823" s="39"/>
    </row>
    <row r="824" spans="2:2" x14ac:dyDescent="0.2">
      <c r="B824" s="39"/>
    </row>
    <row r="825" spans="2:2" x14ac:dyDescent="0.2">
      <c r="B825" s="39"/>
    </row>
    <row r="826" spans="2:2" x14ac:dyDescent="0.2">
      <c r="B826" s="39"/>
    </row>
    <row r="827" spans="2:2" x14ac:dyDescent="0.2">
      <c r="B827" s="39"/>
    </row>
    <row r="828" spans="2:2" x14ac:dyDescent="0.2">
      <c r="B828" s="39"/>
    </row>
    <row r="829" spans="2:2" x14ac:dyDescent="0.2">
      <c r="B829" s="39"/>
    </row>
    <row r="830" spans="2:2" x14ac:dyDescent="0.2">
      <c r="B830" s="39"/>
    </row>
    <row r="831" spans="2:2" x14ac:dyDescent="0.2">
      <c r="B831" s="39"/>
    </row>
    <row r="832" spans="2:2" x14ac:dyDescent="0.2">
      <c r="B832" s="39"/>
    </row>
    <row r="833" spans="2:2" x14ac:dyDescent="0.2">
      <c r="B833" s="39"/>
    </row>
    <row r="834" spans="2:2" x14ac:dyDescent="0.2">
      <c r="B834" s="39"/>
    </row>
    <row r="835" spans="2:2" x14ac:dyDescent="0.2">
      <c r="B835" s="39"/>
    </row>
    <row r="836" spans="2:2" x14ac:dyDescent="0.2">
      <c r="B836" s="39"/>
    </row>
    <row r="837" spans="2:2" x14ac:dyDescent="0.2">
      <c r="B837" s="39"/>
    </row>
    <row r="838" spans="2:2" x14ac:dyDescent="0.2">
      <c r="B838" s="39"/>
    </row>
    <row r="839" spans="2:2" x14ac:dyDescent="0.2">
      <c r="B839" s="39"/>
    </row>
    <row r="840" spans="2:2" x14ac:dyDescent="0.2">
      <c r="B840" s="39"/>
    </row>
    <row r="841" spans="2:2" x14ac:dyDescent="0.2">
      <c r="B841" s="39"/>
    </row>
    <row r="842" spans="2:2" x14ac:dyDescent="0.2">
      <c r="B842" s="39"/>
    </row>
    <row r="843" spans="2:2" x14ac:dyDescent="0.2">
      <c r="B843" s="39"/>
    </row>
    <row r="844" spans="2:2" x14ac:dyDescent="0.2">
      <c r="B844" s="39"/>
    </row>
    <row r="845" spans="2:2" x14ac:dyDescent="0.2">
      <c r="B845" s="39"/>
    </row>
    <row r="846" spans="2:2" x14ac:dyDescent="0.2">
      <c r="B846" s="39"/>
    </row>
    <row r="847" spans="2:2" x14ac:dyDescent="0.2">
      <c r="B847" s="39"/>
    </row>
    <row r="848" spans="2:2" x14ac:dyDescent="0.2">
      <c r="B848" s="39"/>
    </row>
    <row r="849" spans="2:2" x14ac:dyDescent="0.2">
      <c r="B849" s="39"/>
    </row>
    <row r="850" spans="2:2" x14ac:dyDescent="0.2">
      <c r="B850" s="39"/>
    </row>
    <row r="851" spans="2:2" x14ac:dyDescent="0.2">
      <c r="B851" s="39"/>
    </row>
    <row r="852" spans="2:2" x14ac:dyDescent="0.2">
      <c r="B852" s="39"/>
    </row>
    <row r="853" spans="2:2" x14ac:dyDescent="0.2">
      <c r="B853" s="39"/>
    </row>
    <row r="854" spans="2:2" x14ac:dyDescent="0.2">
      <c r="B854" s="39"/>
    </row>
    <row r="855" spans="2:2" x14ac:dyDescent="0.2">
      <c r="B855" s="39"/>
    </row>
    <row r="856" spans="2:2" x14ac:dyDescent="0.2">
      <c r="B856" s="39"/>
    </row>
    <row r="857" spans="2:2" x14ac:dyDescent="0.2">
      <c r="B857" s="39"/>
    </row>
    <row r="858" spans="2:2" x14ac:dyDescent="0.2">
      <c r="B858" s="39"/>
    </row>
    <row r="859" spans="2:2" x14ac:dyDescent="0.2">
      <c r="B859" s="39"/>
    </row>
    <row r="860" spans="2:2" x14ac:dyDescent="0.2">
      <c r="B860" s="39"/>
    </row>
    <row r="861" spans="2:2" x14ac:dyDescent="0.2">
      <c r="B861" s="39"/>
    </row>
    <row r="862" spans="2:2" x14ac:dyDescent="0.2">
      <c r="B862" s="39"/>
    </row>
    <row r="863" spans="2:2" x14ac:dyDescent="0.2">
      <c r="B863" s="39"/>
    </row>
    <row r="864" spans="2:2" x14ac:dyDescent="0.2">
      <c r="B864" s="39"/>
    </row>
    <row r="865" spans="2:2" x14ac:dyDescent="0.2">
      <c r="B865" s="39"/>
    </row>
    <row r="866" spans="2:2" x14ac:dyDescent="0.2">
      <c r="B866" s="39"/>
    </row>
    <row r="867" spans="2:2" x14ac:dyDescent="0.2">
      <c r="B867" s="39"/>
    </row>
    <row r="868" spans="2:2" x14ac:dyDescent="0.2">
      <c r="B868" s="39"/>
    </row>
    <row r="869" spans="2:2" x14ac:dyDescent="0.2">
      <c r="B869" s="39"/>
    </row>
    <row r="870" spans="2:2" x14ac:dyDescent="0.2">
      <c r="B870" s="39"/>
    </row>
    <row r="871" spans="2:2" x14ac:dyDescent="0.2">
      <c r="B871" s="39"/>
    </row>
    <row r="872" spans="2:2" x14ac:dyDescent="0.2">
      <c r="B872" s="39"/>
    </row>
    <row r="873" spans="2:2" x14ac:dyDescent="0.2">
      <c r="B873" s="39"/>
    </row>
    <row r="874" spans="2:2" x14ac:dyDescent="0.2">
      <c r="B874" s="39"/>
    </row>
    <row r="875" spans="2:2" x14ac:dyDescent="0.2">
      <c r="B875" s="39"/>
    </row>
    <row r="876" spans="2:2" x14ac:dyDescent="0.2">
      <c r="B876" s="39"/>
    </row>
    <row r="877" spans="2:2" x14ac:dyDescent="0.2">
      <c r="B877" s="39"/>
    </row>
    <row r="878" spans="2:2" x14ac:dyDescent="0.2">
      <c r="B878" s="39"/>
    </row>
    <row r="879" spans="2:2" x14ac:dyDescent="0.2">
      <c r="B879" s="39"/>
    </row>
    <row r="880" spans="2:2" x14ac:dyDescent="0.2">
      <c r="B880" s="39"/>
    </row>
    <row r="881" spans="2:2" x14ac:dyDescent="0.2">
      <c r="B881" s="39"/>
    </row>
    <row r="882" spans="2:2" x14ac:dyDescent="0.2">
      <c r="B882" s="39"/>
    </row>
    <row r="883" spans="2:2" x14ac:dyDescent="0.2">
      <c r="B883" s="39"/>
    </row>
    <row r="884" spans="2:2" x14ac:dyDescent="0.2">
      <c r="B884" s="39"/>
    </row>
    <row r="885" spans="2:2" x14ac:dyDescent="0.2">
      <c r="B885" s="39"/>
    </row>
    <row r="886" spans="2:2" x14ac:dyDescent="0.2">
      <c r="B886" s="39"/>
    </row>
    <row r="887" spans="2:2" x14ac:dyDescent="0.2">
      <c r="B887" s="39"/>
    </row>
    <row r="888" spans="2:2" x14ac:dyDescent="0.2">
      <c r="B888" s="39"/>
    </row>
    <row r="889" spans="2:2" x14ac:dyDescent="0.2">
      <c r="B889" s="39"/>
    </row>
    <row r="890" spans="2:2" x14ac:dyDescent="0.2">
      <c r="B890" s="39"/>
    </row>
    <row r="891" spans="2:2" x14ac:dyDescent="0.2">
      <c r="B891" s="39"/>
    </row>
    <row r="892" spans="2:2" x14ac:dyDescent="0.2">
      <c r="B892" s="39"/>
    </row>
    <row r="893" spans="2:2" x14ac:dyDescent="0.2">
      <c r="B893" s="39"/>
    </row>
    <row r="894" spans="2:2" x14ac:dyDescent="0.2">
      <c r="B894" s="39"/>
    </row>
    <row r="895" spans="2:2" x14ac:dyDescent="0.2">
      <c r="B895" s="39"/>
    </row>
    <row r="896" spans="2:2" x14ac:dyDescent="0.2">
      <c r="B896" s="39"/>
    </row>
    <row r="897" spans="2:2" x14ac:dyDescent="0.2">
      <c r="B897" s="39"/>
    </row>
    <row r="898" spans="2:2" x14ac:dyDescent="0.2">
      <c r="B898" s="39"/>
    </row>
    <row r="899" spans="2:2" x14ac:dyDescent="0.2">
      <c r="B899" s="39"/>
    </row>
    <row r="900" spans="2:2" x14ac:dyDescent="0.2">
      <c r="B900" s="39"/>
    </row>
    <row r="901" spans="2:2" x14ac:dyDescent="0.2">
      <c r="B901" s="39"/>
    </row>
    <row r="902" spans="2:2" x14ac:dyDescent="0.2">
      <c r="B902" s="39"/>
    </row>
    <row r="903" spans="2:2" x14ac:dyDescent="0.2">
      <c r="B903" s="39"/>
    </row>
    <row r="904" spans="2:2" x14ac:dyDescent="0.2">
      <c r="B904" s="39"/>
    </row>
    <row r="905" spans="2:2" x14ac:dyDescent="0.2">
      <c r="B905" s="39"/>
    </row>
    <row r="906" spans="2:2" x14ac:dyDescent="0.2">
      <c r="B906" s="39"/>
    </row>
    <row r="907" spans="2:2" x14ac:dyDescent="0.2">
      <c r="B907" s="39"/>
    </row>
    <row r="908" spans="2:2" x14ac:dyDescent="0.2">
      <c r="B908" s="39"/>
    </row>
    <row r="909" spans="2:2" x14ac:dyDescent="0.2">
      <c r="B909" s="39"/>
    </row>
    <row r="910" spans="2:2" x14ac:dyDescent="0.2">
      <c r="B910" s="39"/>
    </row>
    <row r="911" spans="2:2" x14ac:dyDescent="0.2">
      <c r="B911" s="39"/>
    </row>
    <row r="912" spans="2:2" x14ac:dyDescent="0.2">
      <c r="B912" s="39"/>
    </row>
    <row r="913" spans="2:2" x14ac:dyDescent="0.2">
      <c r="B913" s="39"/>
    </row>
    <row r="914" spans="2:2" x14ac:dyDescent="0.2">
      <c r="B914" s="39"/>
    </row>
    <row r="915" spans="2:2" x14ac:dyDescent="0.2">
      <c r="B915" s="39"/>
    </row>
    <row r="916" spans="2:2" x14ac:dyDescent="0.2">
      <c r="B916" s="39"/>
    </row>
    <row r="917" spans="2:2" x14ac:dyDescent="0.2">
      <c r="B917" s="39"/>
    </row>
    <row r="918" spans="2:2" x14ac:dyDescent="0.2">
      <c r="B918" s="39"/>
    </row>
    <row r="919" spans="2:2" x14ac:dyDescent="0.2">
      <c r="B919" s="39"/>
    </row>
    <row r="920" spans="2:2" x14ac:dyDescent="0.2">
      <c r="B920" s="39"/>
    </row>
    <row r="921" spans="2:2" x14ac:dyDescent="0.2">
      <c r="B921" s="39"/>
    </row>
    <row r="922" spans="2:2" x14ac:dyDescent="0.2">
      <c r="B922" s="39"/>
    </row>
    <row r="923" spans="2:2" x14ac:dyDescent="0.2">
      <c r="B923" s="39"/>
    </row>
    <row r="924" spans="2:2" x14ac:dyDescent="0.2">
      <c r="B924" s="39"/>
    </row>
    <row r="925" spans="2:2" x14ac:dyDescent="0.2">
      <c r="B925" s="39"/>
    </row>
    <row r="926" spans="2:2" x14ac:dyDescent="0.2">
      <c r="B926" s="39"/>
    </row>
    <row r="927" spans="2:2" x14ac:dyDescent="0.2">
      <c r="B927" s="39"/>
    </row>
    <row r="928" spans="2:2" x14ac:dyDescent="0.2">
      <c r="B928" s="39"/>
    </row>
    <row r="929" spans="2:2" x14ac:dyDescent="0.2">
      <c r="B929" s="39"/>
    </row>
    <row r="930" spans="2:2" x14ac:dyDescent="0.2">
      <c r="B930" s="39"/>
    </row>
    <row r="931" spans="2:2" x14ac:dyDescent="0.2">
      <c r="B931" s="39"/>
    </row>
    <row r="932" spans="2:2" x14ac:dyDescent="0.2">
      <c r="B932" s="39"/>
    </row>
    <row r="933" spans="2:2" x14ac:dyDescent="0.2">
      <c r="B933" s="39"/>
    </row>
    <row r="934" spans="2:2" x14ac:dyDescent="0.2">
      <c r="B934" s="39"/>
    </row>
    <row r="935" spans="2:2" x14ac:dyDescent="0.2">
      <c r="B935" s="39"/>
    </row>
    <row r="936" spans="2:2" x14ac:dyDescent="0.2">
      <c r="B936" s="39"/>
    </row>
    <row r="937" spans="2:2" x14ac:dyDescent="0.2">
      <c r="B937" s="39"/>
    </row>
    <row r="938" spans="2:2" x14ac:dyDescent="0.2">
      <c r="B938" s="39"/>
    </row>
    <row r="939" spans="2:2" x14ac:dyDescent="0.2">
      <c r="B939" s="39"/>
    </row>
    <row r="940" spans="2:2" x14ac:dyDescent="0.2">
      <c r="B940" s="39"/>
    </row>
    <row r="941" spans="2:2" x14ac:dyDescent="0.2">
      <c r="B941" s="39"/>
    </row>
    <row r="942" spans="2:2" x14ac:dyDescent="0.2">
      <c r="B942" s="39"/>
    </row>
    <row r="943" spans="2:2" x14ac:dyDescent="0.2">
      <c r="B943" s="39"/>
    </row>
    <row r="944" spans="2:2" x14ac:dyDescent="0.2">
      <c r="B944" s="39"/>
    </row>
    <row r="945" spans="2:2" x14ac:dyDescent="0.2">
      <c r="B945" s="39"/>
    </row>
    <row r="946" spans="2:2" x14ac:dyDescent="0.2">
      <c r="B946" s="39"/>
    </row>
    <row r="947" spans="2:2" x14ac:dyDescent="0.2">
      <c r="B947" s="39"/>
    </row>
    <row r="948" spans="2:2" x14ac:dyDescent="0.2">
      <c r="B948" s="39"/>
    </row>
    <row r="949" spans="2:2" x14ac:dyDescent="0.2">
      <c r="B949" s="39"/>
    </row>
    <row r="950" spans="2:2" x14ac:dyDescent="0.2">
      <c r="B950" s="39"/>
    </row>
    <row r="951" spans="2:2" x14ac:dyDescent="0.2">
      <c r="B951" s="39"/>
    </row>
    <row r="952" spans="2:2" x14ac:dyDescent="0.2">
      <c r="B952" s="39"/>
    </row>
    <row r="953" spans="2:2" x14ac:dyDescent="0.2">
      <c r="B953" s="39"/>
    </row>
    <row r="954" spans="2:2" x14ac:dyDescent="0.2">
      <c r="B954" s="39"/>
    </row>
    <row r="955" spans="2:2" x14ac:dyDescent="0.2">
      <c r="B955" s="39"/>
    </row>
    <row r="956" spans="2:2" x14ac:dyDescent="0.2">
      <c r="B956" s="39"/>
    </row>
    <row r="957" spans="2:2" x14ac:dyDescent="0.2">
      <c r="B957" s="39"/>
    </row>
    <row r="958" spans="2:2" x14ac:dyDescent="0.2">
      <c r="B958" s="39"/>
    </row>
    <row r="959" spans="2:2" x14ac:dyDescent="0.2">
      <c r="B959" s="39"/>
    </row>
    <row r="960" spans="2:2" x14ac:dyDescent="0.2">
      <c r="B960" s="39"/>
    </row>
    <row r="961" spans="2:2" x14ac:dyDescent="0.2">
      <c r="B961" s="39"/>
    </row>
    <row r="962" spans="2:2" x14ac:dyDescent="0.2">
      <c r="B962" s="39"/>
    </row>
    <row r="963" spans="2:2" x14ac:dyDescent="0.2">
      <c r="B963" s="39"/>
    </row>
    <row r="964" spans="2:2" x14ac:dyDescent="0.2">
      <c r="B964" s="39"/>
    </row>
    <row r="965" spans="2:2" x14ac:dyDescent="0.2">
      <c r="B965" s="39"/>
    </row>
    <row r="966" spans="2:2" x14ac:dyDescent="0.2">
      <c r="B966" s="39"/>
    </row>
    <row r="967" spans="2:2" x14ac:dyDescent="0.2">
      <c r="B967" s="39"/>
    </row>
    <row r="968" spans="2:2" x14ac:dyDescent="0.2">
      <c r="B968" s="39"/>
    </row>
    <row r="969" spans="2:2" x14ac:dyDescent="0.2">
      <c r="B969" s="39"/>
    </row>
    <row r="970" spans="2:2" x14ac:dyDescent="0.2">
      <c r="B970" s="39"/>
    </row>
    <row r="971" spans="2:2" x14ac:dyDescent="0.2">
      <c r="B971" s="39"/>
    </row>
    <row r="972" spans="2:2" x14ac:dyDescent="0.2">
      <c r="B972" s="39"/>
    </row>
    <row r="973" spans="2:2" x14ac:dyDescent="0.2">
      <c r="B973" s="39"/>
    </row>
    <row r="974" spans="2:2" x14ac:dyDescent="0.2">
      <c r="B974" s="39"/>
    </row>
    <row r="975" spans="2:2" x14ac:dyDescent="0.2">
      <c r="B975" s="39"/>
    </row>
    <row r="976" spans="2:2" x14ac:dyDescent="0.2">
      <c r="B976" s="39"/>
    </row>
    <row r="977" spans="2:2" x14ac:dyDescent="0.2">
      <c r="B977" s="39"/>
    </row>
    <row r="978" spans="2:2" x14ac:dyDescent="0.2">
      <c r="B978" s="39"/>
    </row>
    <row r="979" spans="2:2" x14ac:dyDescent="0.2">
      <c r="B979" s="39"/>
    </row>
    <row r="980" spans="2:2" x14ac:dyDescent="0.2">
      <c r="B980" s="39"/>
    </row>
    <row r="981" spans="2:2" x14ac:dyDescent="0.2">
      <c r="B981" s="39"/>
    </row>
    <row r="982" spans="2:2" x14ac:dyDescent="0.2">
      <c r="B982" s="39"/>
    </row>
    <row r="983" spans="2:2" x14ac:dyDescent="0.2">
      <c r="B983" s="39"/>
    </row>
    <row r="984" spans="2:2" x14ac:dyDescent="0.2">
      <c r="B984" s="39"/>
    </row>
    <row r="985" spans="2:2" x14ac:dyDescent="0.2">
      <c r="B985" s="39"/>
    </row>
    <row r="986" spans="2:2" x14ac:dyDescent="0.2">
      <c r="B986" s="39"/>
    </row>
    <row r="987" spans="2:2" x14ac:dyDescent="0.2">
      <c r="B987" s="39"/>
    </row>
    <row r="988" spans="2:2" x14ac:dyDescent="0.2">
      <c r="B988" s="39"/>
    </row>
    <row r="989" spans="2:2" x14ac:dyDescent="0.2">
      <c r="B989" s="39"/>
    </row>
    <row r="990" spans="2:2" x14ac:dyDescent="0.2">
      <c r="B990" s="39"/>
    </row>
    <row r="991" spans="2:2" x14ac:dyDescent="0.2">
      <c r="B991" s="39"/>
    </row>
    <row r="992" spans="2:2" x14ac:dyDescent="0.2">
      <c r="B992" s="39"/>
    </row>
    <row r="993" spans="2:2" x14ac:dyDescent="0.2">
      <c r="B993" s="39"/>
    </row>
    <row r="994" spans="2:2" x14ac:dyDescent="0.2">
      <c r="B994" s="39"/>
    </row>
    <row r="995" spans="2:2" x14ac:dyDescent="0.2">
      <c r="B995" s="39"/>
    </row>
    <row r="996" spans="2:2" x14ac:dyDescent="0.2">
      <c r="B996" s="39"/>
    </row>
    <row r="997" spans="2:2" x14ac:dyDescent="0.2">
      <c r="B997" s="39"/>
    </row>
    <row r="998" spans="2:2" x14ac:dyDescent="0.2">
      <c r="B998" s="39"/>
    </row>
    <row r="999" spans="2:2" x14ac:dyDescent="0.2">
      <c r="B999" s="39"/>
    </row>
    <row r="1000" spans="2:2" x14ac:dyDescent="0.2">
      <c r="B1000" s="39"/>
    </row>
    <row r="1001" spans="2:2" x14ac:dyDescent="0.2">
      <c r="B1001" s="39"/>
    </row>
    <row r="1002" spans="2:2" x14ac:dyDescent="0.2">
      <c r="B1002" s="39"/>
    </row>
    <row r="1003" spans="2:2" x14ac:dyDescent="0.2">
      <c r="B1003" s="39"/>
    </row>
    <row r="1004" spans="2:2" x14ac:dyDescent="0.2">
      <c r="B1004" s="39"/>
    </row>
    <row r="1005" spans="2:2" x14ac:dyDescent="0.2">
      <c r="B1005" s="39"/>
    </row>
    <row r="1006" spans="2:2" x14ac:dyDescent="0.2">
      <c r="B1006" s="39"/>
    </row>
    <row r="1007" spans="2:2" x14ac:dyDescent="0.2">
      <c r="B1007" s="39"/>
    </row>
    <row r="1008" spans="2:2" x14ac:dyDescent="0.2">
      <c r="B1008" s="39"/>
    </row>
    <row r="1009" spans="2:2" x14ac:dyDescent="0.2">
      <c r="B1009" s="39"/>
    </row>
    <row r="1010" spans="2:2" x14ac:dyDescent="0.2">
      <c r="B1010" s="39"/>
    </row>
    <row r="1011" spans="2:2" x14ac:dyDescent="0.2">
      <c r="B1011" s="39"/>
    </row>
    <row r="1012" spans="2:2" x14ac:dyDescent="0.2">
      <c r="B1012" s="39"/>
    </row>
    <row r="1013" spans="2:2" x14ac:dyDescent="0.2">
      <c r="B1013" s="39"/>
    </row>
    <row r="1014" spans="2:2" x14ac:dyDescent="0.2">
      <c r="B1014" s="39"/>
    </row>
    <row r="1015" spans="2:2" x14ac:dyDescent="0.2">
      <c r="B1015" s="39"/>
    </row>
    <row r="1016" spans="2:2" x14ac:dyDescent="0.2">
      <c r="B1016" s="39"/>
    </row>
    <row r="1017" spans="2:2" x14ac:dyDescent="0.2">
      <c r="B1017" s="39"/>
    </row>
    <row r="1018" spans="2:2" x14ac:dyDescent="0.2">
      <c r="B1018" s="39"/>
    </row>
    <row r="1019" spans="2:2" x14ac:dyDescent="0.2">
      <c r="B1019" s="39"/>
    </row>
    <row r="1020" spans="2:2" x14ac:dyDescent="0.2">
      <c r="B1020" s="39"/>
    </row>
    <row r="1021" spans="2:2" x14ac:dyDescent="0.2">
      <c r="B1021" s="39"/>
    </row>
    <row r="1022" spans="2:2" x14ac:dyDescent="0.2">
      <c r="B1022" s="39"/>
    </row>
    <row r="1023" spans="2:2" x14ac:dyDescent="0.2">
      <c r="B1023" s="39"/>
    </row>
    <row r="1024" spans="2:2" x14ac:dyDescent="0.2">
      <c r="B1024" s="39"/>
    </row>
    <row r="1025" spans="2:2" x14ac:dyDescent="0.2">
      <c r="B1025" s="39"/>
    </row>
    <row r="1026" spans="2:2" x14ac:dyDescent="0.2">
      <c r="B1026" s="39"/>
    </row>
    <row r="1027" spans="2:2" x14ac:dyDescent="0.2">
      <c r="B1027" s="39"/>
    </row>
    <row r="1028" spans="2:2" x14ac:dyDescent="0.2">
      <c r="B1028" s="39"/>
    </row>
    <row r="1029" spans="2:2" x14ac:dyDescent="0.2">
      <c r="B1029" s="39"/>
    </row>
    <row r="1030" spans="2:2" x14ac:dyDescent="0.2">
      <c r="B1030" s="39"/>
    </row>
    <row r="1031" spans="2:2" x14ac:dyDescent="0.2">
      <c r="B1031" s="39"/>
    </row>
    <row r="1032" spans="2:2" x14ac:dyDescent="0.2">
      <c r="B1032" s="39"/>
    </row>
    <row r="1033" spans="2:2" x14ac:dyDescent="0.2">
      <c r="B1033" s="39"/>
    </row>
    <row r="1034" spans="2:2" x14ac:dyDescent="0.2">
      <c r="B1034" s="39"/>
    </row>
    <row r="1035" spans="2:2" x14ac:dyDescent="0.2">
      <c r="B1035" s="39"/>
    </row>
    <row r="1036" spans="2:2" x14ac:dyDescent="0.2">
      <c r="B1036" s="39"/>
    </row>
    <row r="1037" spans="2:2" x14ac:dyDescent="0.2">
      <c r="B1037" s="39"/>
    </row>
    <row r="1038" spans="2:2" x14ac:dyDescent="0.2">
      <c r="B1038" s="39"/>
    </row>
    <row r="1039" spans="2:2" x14ac:dyDescent="0.2">
      <c r="B1039" s="39"/>
    </row>
    <row r="1040" spans="2:2" x14ac:dyDescent="0.2">
      <c r="B1040" s="39"/>
    </row>
    <row r="1041" spans="2:2" x14ac:dyDescent="0.2">
      <c r="B1041" s="39"/>
    </row>
    <row r="1042" spans="2:2" x14ac:dyDescent="0.2">
      <c r="B1042" s="39"/>
    </row>
    <row r="1043" spans="2:2" x14ac:dyDescent="0.2">
      <c r="B1043" s="39"/>
    </row>
    <row r="1044" spans="2:2" x14ac:dyDescent="0.2">
      <c r="B1044" s="39"/>
    </row>
    <row r="1045" spans="2:2" x14ac:dyDescent="0.2">
      <c r="B1045" s="39"/>
    </row>
    <row r="1046" spans="2:2" x14ac:dyDescent="0.2">
      <c r="B1046" s="39"/>
    </row>
    <row r="1047" spans="2:2" x14ac:dyDescent="0.2">
      <c r="B1047" s="39"/>
    </row>
    <row r="1048" spans="2:2" x14ac:dyDescent="0.2">
      <c r="B1048" s="39"/>
    </row>
    <row r="1049" spans="2:2" x14ac:dyDescent="0.2">
      <c r="B1049" s="39"/>
    </row>
    <row r="1050" spans="2:2" x14ac:dyDescent="0.2">
      <c r="B1050" s="39"/>
    </row>
    <row r="1051" spans="2:2" x14ac:dyDescent="0.2">
      <c r="B1051" s="39"/>
    </row>
    <row r="1052" spans="2:2" x14ac:dyDescent="0.2">
      <c r="B1052" s="39"/>
    </row>
    <row r="1053" spans="2:2" x14ac:dyDescent="0.2">
      <c r="B1053" s="39"/>
    </row>
    <row r="1054" spans="2:2" x14ac:dyDescent="0.2">
      <c r="B1054" s="39"/>
    </row>
    <row r="1055" spans="2:2" x14ac:dyDescent="0.2">
      <c r="B1055" s="39"/>
    </row>
    <row r="1056" spans="2:2" x14ac:dyDescent="0.2">
      <c r="B1056" s="39"/>
    </row>
    <row r="1057" spans="2:2" x14ac:dyDescent="0.2">
      <c r="B1057" s="39"/>
    </row>
    <row r="1058" spans="2:2" x14ac:dyDescent="0.2">
      <c r="B1058" s="39"/>
    </row>
    <row r="1059" spans="2:2" x14ac:dyDescent="0.2">
      <c r="B1059" s="39"/>
    </row>
    <row r="1060" spans="2:2" x14ac:dyDescent="0.2">
      <c r="B1060" s="39"/>
    </row>
    <row r="1061" spans="2:2" x14ac:dyDescent="0.2">
      <c r="B1061" s="39"/>
    </row>
    <row r="1062" spans="2:2" x14ac:dyDescent="0.2">
      <c r="B1062" s="39"/>
    </row>
    <row r="1063" spans="2:2" x14ac:dyDescent="0.2">
      <c r="B1063" s="39"/>
    </row>
    <row r="1064" spans="2:2" x14ac:dyDescent="0.2">
      <c r="B1064" s="39"/>
    </row>
    <row r="1065" spans="2:2" x14ac:dyDescent="0.2">
      <c r="B1065" s="39"/>
    </row>
    <row r="1066" spans="2:2" x14ac:dyDescent="0.2">
      <c r="B1066" s="39"/>
    </row>
    <row r="1067" spans="2:2" x14ac:dyDescent="0.2">
      <c r="B1067" s="39"/>
    </row>
    <row r="1068" spans="2:2" x14ac:dyDescent="0.2">
      <c r="B1068" s="39"/>
    </row>
    <row r="1069" spans="2:2" x14ac:dyDescent="0.2">
      <c r="B1069" s="39"/>
    </row>
    <row r="1070" spans="2:2" x14ac:dyDescent="0.2">
      <c r="B1070" s="39"/>
    </row>
    <row r="1071" spans="2:2" x14ac:dyDescent="0.2">
      <c r="B1071" s="39"/>
    </row>
    <row r="1072" spans="2:2" x14ac:dyDescent="0.2">
      <c r="B1072" s="39"/>
    </row>
    <row r="1073" spans="2:2" x14ac:dyDescent="0.2">
      <c r="B1073" s="39"/>
    </row>
    <row r="1074" spans="2:2" x14ac:dyDescent="0.2">
      <c r="B1074" s="39"/>
    </row>
    <row r="1075" spans="2:2" x14ac:dyDescent="0.2">
      <c r="B1075" s="39"/>
    </row>
    <row r="1076" spans="2:2" x14ac:dyDescent="0.2">
      <c r="B1076" s="39"/>
    </row>
    <row r="1077" spans="2:2" x14ac:dyDescent="0.2">
      <c r="B1077" s="39"/>
    </row>
    <row r="1078" spans="2:2" x14ac:dyDescent="0.2">
      <c r="B1078" s="39"/>
    </row>
    <row r="1079" spans="2:2" x14ac:dyDescent="0.2">
      <c r="B1079" s="39"/>
    </row>
    <row r="1080" spans="2:2" x14ac:dyDescent="0.2">
      <c r="B1080" s="39"/>
    </row>
    <row r="1081" spans="2:2" x14ac:dyDescent="0.2">
      <c r="B1081" s="39"/>
    </row>
    <row r="1082" spans="2:2" x14ac:dyDescent="0.2">
      <c r="B1082" s="39"/>
    </row>
    <row r="1083" spans="2:2" x14ac:dyDescent="0.2">
      <c r="B1083" s="39"/>
    </row>
    <row r="1084" spans="2:2" x14ac:dyDescent="0.2">
      <c r="B1084" s="39"/>
    </row>
    <row r="1085" spans="2:2" x14ac:dyDescent="0.2">
      <c r="B1085" s="39"/>
    </row>
    <row r="1086" spans="2:2" x14ac:dyDescent="0.2">
      <c r="B1086" s="39"/>
    </row>
    <row r="1087" spans="2:2" x14ac:dyDescent="0.2">
      <c r="B1087" s="39"/>
    </row>
    <row r="1088" spans="2:2" x14ac:dyDescent="0.2">
      <c r="B1088" s="39"/>
    </row>
    <row r="1089" spans="2:2" x14ac:dyDescent="0.2">
      <c r="B1089" s="39"/>
    </row>
    <row r="1090" spans="2:2" x14ac:dyDescent="0.2">
      <c r="B1090" s="39"/>
    </row>
    <row r="1091" spans="2:2" x14ac:dyDescent="0.2">
      <c r="B1091" s="39"/>
    </row>
    <row r="1092" spans="2:2" x14ac:dyDescent="0.2">
      <c r="B1092" s="39"/>
    </row>
    <row r="1093" spans="2:2" x14ac:dyDescent="0.2">
      <c r="B1093" s="39"/>
    </row>
    <row r="1094" spans="2:2" x14ac:dyDescent="0.2">
      <c r="B1094" s="39"/>
    </row>
    <row r="1095" spans="2:2" x14ac:dyDescent="0.2">
      <c r="B1095" s="39"/>
    </row>
    <row r="1096" spans="2:2" x14ac:dyDescent="0.2">
      <c r="B1096" s="39"/>
    </row>
    <row r="1097" spans="2:2" x14ac:dyDescent="0.2">
      <c r="B1097" s="39"/>
    </row>
    <row r="1098" spans="2:2" x14ac:dyDescent="0.2">
      <c r="B1098" s="39"/>
    </row>
    <row r="1099" spans="2:2" x14ac:dyDescent="0.2">
      <c r="B1099" s="39"/>
    </row>
    <row r="1100" spans="2:2" x14ac:dyDescent="0.2">
      <c r="B1100" s="39"/>
    </row>
    <row r="1101" spans="2:2" x14ac:dyDescent="0.2">
      <c r="B1101" s="39"/>
    </row>
    <row r="1102" spans="2:2" x14ac:dyDescent="0.2">
      <c r="B1102" s="39"/>
    </row>
    <row r="1103" spans="2:2" x14ac:dyDescent="0.2">
      <c r="B1103" s="39"/>
    </row>
    <row r="1104" spans="2:2" x14ac:dyDescent="0.2">
      <c r="B1104" s="39"/>
    </row>
    <row r="1105" spans="2:2" x14ac:dyDescent="0.2">
      <c r="B1105" s="39"/>
    </row>
    <row r="1106" spans="2:2" x14ac:dyDescent="0.2">
      <c r="B1106" s="39"/>
    </row>
    <row r="1107" spans="2:2" x14ac:dyDescent="0.2">
      <c r="B1107" s="39"/>
    </row>
    <row r="1108" spans="2:2" x14ac:dyDescent="0.2">
      <c r="B1108" s="39"/>
    </row>
    <row r="1109" spans="2:2" x14ac:dyDescent="0.2">
      <c r="B1109" s="39"/>
    </row>
    <row r="1110" spans="2:2" x14ac:dyDescent="0.2">
      <c r="B1110" s="39"/>
    </row>
    <row r="1111" spans="2:2" x14ac:dyDescent="0.2">
      <c r="B1111" s="39"/>
    </row>
    <row r="1112" spans="2:2" x14ac:dyDescent="0.2">
      <c r="B1112" s="39"/>
    </row>
    <row r="1113" spans="2:2" x14ac:dyDescent="0.2">
      <c r="B1113" s="39"/>
    </row>
    <row r="1114" spans="2:2" x14ac:dyDescent="0.2">
      <c r="B1114" s="39"/>
    </row>
    <row r="1115" spans="2:2" x14ac:dyDescent="0.2">
      <c r="B1115" s="39"/>
    </row>
    <row r="1116" spans="2:2" x14ac:dyDescent="0.2">
      <c r="B1116" s="39"/>
    </row>
    <row r="1117" spans="2:2" x14ac:dyDescent="0.2">
      <c r="B1117" s="39"/>
    </row>
    <row r="1118" spans="2:2" x14ac:dyDescent="0.2">
      <c r="B1118" s="39"/>
    </row>
    <row r="1119" spans="2:2" x14ac:dyDescent="0.2">
      <c r="B1119" s="39"/>
    </row>
    <row r="1120" spans="2:2" x14ac:dyDescent="0.2">
      <c r="B1120" s="39"/>
    </row>
    <row r="1121" spans="2:2" x14ac:dyDescent="0.2">
      <c r="B1121" s="39"/>
    </row>
    <row r="1122" spans="2:2" x14ac:dyDescent="0.2">
      <c r="B1122" s="39"/>
    </row>
    <row r="1123" spans="2:2" x14ac:dyDescent="0.2">
      <c r="B1123" s="39"/>
    </row>
    <row r="1124" spans="2:2" x14ac:dyDescent="0.2">
      <c r="B1124" s="39"/>
    </row>
    <row r="1125" spans="2:2" x14ac:dyDescent="0.2">
      <c r="B1125" s="39"/>
    </row>
    <row r="1126" spans="2:2" x14ac:dyDescent="0.2">
      <c r="B1126" s="39"/>
    </row>
    <row r="1127" spans="2:2" x14ac:dyDescent="0.2">
      <c r="B1127" s="39"/>
    </row>
    <row r="1128" spans="2:2" x14ac:dyDescent="0.2">
      <c r="B1128" s="39"/>
    </row>
    <row r="1129" spans="2:2" x14ac:dyDescent="0.2">
      <c r="B1129" s="39"/>
    </row>
    <row r="1130" spans="2:2" x14ac:dyDescent="0.2">
      <c r="B1130" s="39"/>
    </row>
    <row r="1131" spans="2:2" x14ac:dyDescent="0.2">
      <c r="B1131" s="39"/>
    </row>
    <row r="1132" spans="2:2" x14ac:dyDescent="0.2">
      <c r="B1132" s="39"/>
    </row>
    <row r="1133" spans="2:2" x14ac:dyDescent="0.2">
      <c r="B1133" s="39"/>
    </row>
    <row r="1134" spans="2:2" x14ac:dyDescent="0.2">
      <c r="B1134" s="39"/>
    </row>
    <row r="1135" spans="2:2" x14ac:dyDescent="0.2">
      <c r="B1135" s="39"/>
    </row>
    <row r="1136" spans="2:2" x14ac:dyDescent="0.2">
      <c r="B1136" s="39"/>
    </row>
    <row r="1137" spans="2:2" x14ac:dyDescent="0.2">
      <c r="B1137" s="39"/>
    </row>
    <row r="1138" spans="2:2" x14ac:dyDescent="0.2">
      <c r="B1138" s="39"/>
    </row>
    <row r="1139" spans="2:2" x14ac:dyDescent="0.2">
      <c r="B1139" s="39"/>
    </row>
    <row r="1140" spans="2:2" x14ac:dyDescent="0.2">
      <c r="B1140" s="39"/>
    </row>
    <row r="1141" spans="2:2" x14ac:dyDescent="0.2">
      <c r="B1141" s="39"/>
    </row>
    <row r="1142" spans="2:2" x14ac:dyDescent="0.2">
      <c r="B1142" s="39"/>
    </row>
    <row r="1143" spans="2:2" x14ac:dyDescent="0.2">
      <c r="B1143" s="39"/>
    </row>
    <row r="1144" spans="2:2" x14ac:dyDescent="0.2">
      <c r="B1144" s="39"/>
    </row>
    <row r="1145" spans="2:2" x14ac:dyDescent="0.2">
      <c r="B1145" s="39"/>
    </row>
    <row r="1146" spans="2:2" x14ac:dyDescent="0.2">
      <c r="B1146" s="39"/>
    </row>
    <row r="1147" spans="2:2" x14ac:dyDescent="0.2">
      <c r="B1147" s="39"/>
    </row>
    <row r="1148" spans="2:2" x14ac:dyDescent="0.2">
      <c r="B1148" s="39"/>
    </row>
    <row r="1149" spans="2:2" x14ac:dyDescent="0.2">
      <c r="B1149" s="39"/>
    </row>
    <row r="1150" spans="2:2" x14ac:dyDescent="0.2">
      <c r="B1150" s="39"/>
    </row>
    <row r="1151" spans="2:2" x14ac:dyDescent="0.2">
      <c r="B1151" s="39"/>
    </row>
    <row r="1152" spans="2:2" x14ac:dyDescent="0.2">
      <c r="B1152" s="39"/>
    </row>
    <row r="1153" spans="2:2" x14ac:dyDescent="0.2">
      <c r="B1153" s="39"/>
    </row>
    <row r="1154" spans="2:2" x14ac:dyDescent="0.2">
      <c r="B1154" s="39"/>
    </row>
    <row r="1155" spans="2:2" x14ac:dyDescent="0.2">
      <c r="B1155" s="39"/>
    </row>
    <row r="1156" spans="2:2" x14ac:dyDescent="0.2">
      <c r="B1156" s="39"/>
    </row>
    <row r="1157" spans="2:2" x14ac:dyDescent="0.2">
      <c r="B1157" s="39"/>
    </row>
    <row r="1158" spans="2:2" x14ac:dyDescent="0.2">
      <c r="B1158" s="39"/>
    </row>
    <row r="1159" spans="2:2" x14ac:dyDescent="0.2">
      <c r="B1159" s="39"/>
    </row>
    <row r="1160" spans="2:2" x14ac:dyDescent="0.2">
      <c r="B1160" s="39"/>
    </row>
    <row r="1161" spans="2:2" x14ac:dyDescent="0.2">
      <c r="B1161" s="39"/>
    </row>
    <row r="1162" spans="2:2" x14ac:dyDescent="0.2">
      <c r="B1162" s="39"/>
    </row>
    <row r="1163" spans="2:2" x14ac:dyDescent="0.2">
      <c r="B1163" s="39"/>
    </row>
    <row r="1164" spans="2:2" x14ac:dyDescent="0.2">
      <c r="B1164" s="39"/>
    </row>
    <row r="1165" spans="2:2" x14ac:dyDescent="0.2">
      <c r="B1165" s="39"/>
    </row>
    <row r="1166" spans="2:2" x14ac:dyDescent="0.2">
      <c r="B1166" s="39"/>
    </row>
    <row r="1167" spans="2:2" x14ac:dyDescent="0.2">
      <c r="B1167" s="39"/>
    </row>
    <row r="1168" spans="2:2" x14ac:dyDescent="0.2">
      <c r="B1168" s="39"/>
    </row>
    <row r="1169" spans="2:2" x14ac:dyDescent="0.2">
      <c r="B1169" s="39"/>
    </row>
    <row r="1170" spans="2:2" x14ac:dyDescent="0.2">
      <c r="B1170" s="39"/>
    </row>
    <row r="1171" spans="2:2" x14ac:dyDescent="0.2">
      <c r="B1171" s="39"/>
    </row>
    <row r="1172" spans="2:2" x14ac:dyDescent="0.2">
      <c r="B1172" s="39"/>
    </row>
    <row r="1173" spans="2:2" x14ac:dyDescent="0.2">
      <c r="B1173" s="39"/>
    </row>
    <row r="1174" spans="2:2" x14ac:dyDescent="0.2">
      <c r="B1174" s="39"/>
    </row>
    <row r="1175" spans="2:2" x14ac:dyDescent="0.2">
      <c r="B1175" s="39"/>
    </row>
    <row r="1176" spans="2:2" x14ac:dyDescent="0.2">
      <c r="B1176" s="39"/>
    </row>
    <row r="1177" spans="2:2" x14ac:dyDescent="0.2">
      <c r="B1177" s="39"/>
    </row>
    <row r="1178" spans="2:2" x14ac:dyDescent="0.2">
      <c r="B1178" s="39"/>
    </row>
    <row r="1179" spans="2:2" x14ac:dyDescent="0.2">
      <c r="B1179" s="39"/>
    </row>
    <row r="1180" spans="2:2" x14ac:dyDescent="0.2">
      <c r="B1180" s="39"/>
    </row>
    <row r="1181" spans="2:2" x14ac:dyDescent="0.2">
      <c r="B1181" s="39"/>
    </row>
    <row r="1182" spans="2:2" x14ac:dyDescent="0.2">
      <c r="B1182" s="39"/>
    </row>
    <row r="1183" spans="2:2" x14ac:dyDescent="0.2">
      <c r="B1183" s="39"/>
    </row>
    <row r="1184" spans="2:2" x14ac:dyDescent="0.2">
      <c r="B1184" s="39"/>
    </row>
    <row r="1185" spans="2:2" x14ac:dyDescent="0.2">
      <c r="B1185" s="39"/>
    </row>
    <row r="1186" spans="2:2" x14ac:dyDescent="0.2">
      <c r="B1186" s="39"/>
    </row>
    <row r="1187" spans="2:2" x14ac:dyDescent="0.2">
      <c r="B1187" s="39"/>
    </row>
    <row r="1188" spans="2:2" x14ac:dyDescent="0.2">
      <c r="B1188" s="39"/>
    </row>
    <row r="1189" spans="2:2" x14ac:dyDescent="0.2">
      <c r="B1189" s="39"/>
    </row>
    <row r="1190" spans="2:2" x14ac:dyDescent="0.2">
      <c r="B1190" s="39"/>
    </row>
    <row r="1191" spans="2:2" x14ac:dyDescent="0.2">
      <c r="B1191" s="39"/>
    </row>
    <row r="1192" spans="2:2" x14ac:dyDescent="0.2">
      <c r="B1192" s="39"/>
    </row>
    <row r="1193" spans="2:2" x14ac:dyDescent="0.2">
      <c r="B1193" s="39"/>
    </row>
    <row r="1194" spans="2:2" x14ac:dyDescent="0.2">
      <c r="B1194" s="39"/>
    </row>
    <row r="1195" spans="2:2" x14ac:dyDescent="0.2">
      <c r="B1195" s="39"/>
    </row>
    <row r="1196" spans="2:2" x14ac:dyDescent="0.2">
      <c r="B1196" s="39"/>
    </row>
    <row r="1197" spans="2:2" x14ac:dyDescent="0.2">
      <c r="B1197" s="39"/>
    </row>
    <row r="1198" spans="2:2" x14ac:dyDescent="0.2">
      <c r="B1198" s="39"/>
    </row>
    <row r="1199" spans="2:2" x14ac:dyDescent="0.2">
      <c r="B1199" s="39"/>
    </row>
    <row r="1200" spans="2:2" x14ac:dyDescent="0.2">
      <c r="B1200" s="39"/>
    </row>
    <row r="1201" spans="2:2" x14ac:dyDescent="0.2">
      <c r="B1201" s="39"/>
    </row>
    <row r="1202" spans="2:2" x14ac:dyDescent="0.2">
      <c r="B1202" s="39"/>
    </row>
    <row r="1203" spans="2:2" x14ac:dyDescent="0.2">
      <c r="B1203" s="39"/>
    </row>
    <row r="1204" spans="2:2" x14ac:dyDescent="0.2">
      <c r="B1204" s="39"/>
    </row>
    <row r="1205" spans="2:2" x14ac:dyDescent="0.2">
      <c r="B1205" s="39"/>
    </row>
    <row r="1206" spans="2:2" x14ac:dyDescent="0.2">
      <c r="B1206" s="39"/>
    </row>
    <row r="1207" spans="2:2" x14ac:dyDescent="0.2">
      <c r="B1207" s="39"/>
    </row>
    <row r="1208" spans="2:2" x14ac:dyDescent="0.2">
      <c r="B1208" s="39"/>
    </row>
    <row r="1209" spans="2:2" x14ac:dyDescent="0.2">
      <c r="B1209" s="39"/>
    </row>
    <row r="1210" spans="2:2" x14ac:dyDescent="0.2">
      <c r="B1210" s="39"/>
    </row>
    <row r="1211" spans="2:2" x14ac:dyDescent="0.2">
      <c r="B1211" s="39"/>
    </row>
    <row r="1212" spans="2:2" x14ac:dyDescent="0.2">
      <c r="B1212" s="39"/>
    </row>
    <row r="1213" spans="2:2" x14ac:dyDescent="0.2">
      <c r="B1213" s="39"/>
    </row>
    <row r="1214" spans="2:2" x14ac:dyDescent="0.2">
      <c r="B1214" s="39"/>
    </row>
    <row r="1215" spans="2:2" x14ac:dyDescent="0.2">
      <c r="B1215" s="39"/>
    </row>
    <row r="1216" spans="2:2" x14ac:dyDescent="0.2">
      <c r="B1216" s="39"/>
    </row>
    <row r="1217" spans="2:2" x14ac:dyDescent="0.2">
      <c r="B1217" s="39"/>
    </row>
    <row r="1218" spans="2:2" x14ac:dyDescent="0.2">
      <c r="B1218" s="39"/>
    </row>
    <row r="1219" spans="2:2" x14ac:dyDescent="0.2">
      <c r="B1219" s="39"/>
    </row>
    <row r="1220" spans="2:2" x14ac:dyDescent="0.2">
      <c r="B1220" s="39"/>
    </row>
    <row r="1221" spans="2:2" x14ac:dyDescent="0.2">
      <c r="B1221" s="39"/>
    </row>
    <row r="1222" spans="2:2" x14ac:dyDescent="0.2">
      <c r="B1222" s="39"/>
    </row>
    <row r="1223" spans="2:2" x14ac:dyDescent="0.2">
      <c r="B1223" s="39"/>
    </row>
    <row r="1224" spans="2:2" x14ac:dyDescent="0.2">
      <c r="B1224" s="39"/>
    </row>
    <row r="1225" spans="2:2" x14ac:dyDescent="0.2">
      <c r="B1225" s="39"/>
    </row>
    <row r="1226" spans="2:2" x14ac:dyDescent="0.2">
      <c r="B1226" s="39"/>
    </row>
    <row r="1227" spans="2:2" x14ac:dyDescent="0.2">
      <c r="B1227" s="39"/>
    </row>
    <row r="1228" spans="2:2" x14ac:dyDescent="0.2">
      <c r="B1228" s="39"/>
    </row>
    <row r="1229" spans="2:2" x14ac:dyDescent="0.2">
      <c r="B1229" s="39"/>
    </row>
    <row r="1230" spans="2:2" x14ac:dyDescent="0.2">
      <c r="B1230" s="39"/>
    </row>
    <row r="1231" spans="2:2" x14ac:dyDescent="0.2">
      <c r="B1231" s="39"/>
    </row>
    <row r="1232" spans="2:2" x14ac:dyDescent="0.2">
      <c r="B1232" s="39"/>
    </row>
    <row r="1233" spans="2:2" x14ac:dyDescent="0.2">
      <c r="B1233" s="39"/>
    </row>
    <row r="1234" spans="2:2" x14ac:dyDescent="0.2">
      <c r="B1234" s="39"/>
    </row>
    <row r="1235" spans="2:2" x14ac:dyDescent="0.2">
      <c r="B1235" s="39"/>
    </row>
    <row r="1236" spans="2:2" x14ac:dyDescent="0.2">
      <c r="B1236" s="39"/>
    </row>
    <row r="1237" spans="2:2" x14ac:dyDescent="0.2">
      <c r="B1237" s="39"/>
    </row>
    <row r="1238" spans="2:2" x14ac:dyDescent="0.2">
      <c r="B1238" s="39"/>
    </row>
    <row r="1239" spans="2:2" x14ac:dyDescent="0.2">
      <c r="B1239" s="39"/>
    </row>
    <row r="1240" spans="2:2" x14ac:dyDescent="0.2">
      <c r="B1240" s="39"/>
    </row>
    <row r="1241" spans="2:2" x14ac:dyDescent="0.2">
      <c r="B1241" s="39"/>
    </row>
    <row r="1242" spans="2:2" x14ac:dyDescent="0.2">
      <c r="B1242" s="39"/>
    </row>
    <row r="1243" spans="2:2" x14ac:dyDescent="0.2">
      <c r="B1243" s="39"/>
    </row>
    <row r="1244" spans="2:2" x14ac:dyDescent="0.2">
      <c r="B1244" s="39"/>
    </row>
    <row r="1245" spans="2:2" x14ac:dyDescent="0.2">
      <c r="B1245" s="39"/>
    </row>
    <row r="1246" spans="2:2" x14ac:dyDescent="0.2">
      <c r="B1246" s="39"/>
    </row>
    <row r="1247" spans="2:2" x14ac:dyDescent="0.2">
      <c r="B1247" s="39"/>
    </row>
    <row r="1248" spans="2:2" x14ac:dyDescent="0.2">
      <c r="B1248" s="39"/>
    </row>
    <row r="1249" spans="2:2" x14ac:dyDescent="0.2">
      <c r="B1249" s="39"/>
    </row>
    <row r="1250" spans="2:2" x14ac:dyDescent="0.2">
      <c r="B1250" s="39"/>
    </row>
    <row r="1251" spans="2:2" x14ac:dyDescent="0.2">
      <c r="B1251" s="39"/>
    </row>
    <row r="1252" spans="2:2" x14ac:dyDescent="0.2">
      <c r="B1252" s="39"/>
    </row>
    <row r="1253" spans="2:2" x14ac:dyDescent="0.2">
      <c r="B1253" s="39"/>
    </row>
    <row r="1254" spans="2:2" x14ac:dyDescent="0.2">
      <c r="B1254" s="39"/>
    </row>
    <row r="1255" spans="2:2" x14ac:dyDescent="0.2">
      <c r="B1255" s="39"/>
    </row>
    <row r="1256" spans="2:2" x14ac:dyDescent="0.2">
      <c r="B1256" s="39"/>
    </row>
    <row r="1257" spans="2:2" x14ac:dyDescent="0.2">
      <c r="B1257" s="39"/>
    </row>
    <row r="1258" spans="2:2" x14ac:dyDescent="0.2">
      <c r="B1258" s="39"/>
    </row>
    <row r="1259" spans="2:2" x14ac:dyDescent="0.2">
      <c r="B1259" s="39"/>
    </row>
    <row r="1260" spans="2:2" x14ac:dyDescent="0.2">
      <c r="B1260" s="39"/>
    </row>
    <row r="1261" spans="2:2" x14ac:dyDescent="0.2">
      <c r="B1261" s="39"/>
    </row>
    <row r="1262" spans="2:2" x14ac:dyDescent="0.2">
      <c r="B1262" s="39"/>
    </row>
    <row r="1263" spans="2:2" x14ac:dyDescent="0.2">
      <c r="B1263" s="39"/>
    </row>
    <row r="1264" spans="2:2" x14ac:dyDescent="0.2">
      <c r="B1264" s="39"/>
    </row>
    <row r="1265" spans="2:2" x14ac:dyDescent="0.2">
      <c r="B1265" s="39"/>
    </row>
    <row r="1266" spans="2:2" x14ac:dyDescent="0.2">
      <c r="B1266" s="39"/>
    </row>
    <row r="1267" spans="2:2" x14ac:dyDescent="0.2">
      <c r="B1267" s="39"/>
    </row>
    <row r="1268" spans="2:2" x14ac:dyDescent="0.2">
      <c r="B1268" s="39"/>
    </row>
    <row r="1269" spans="2:2" x14ac:dyDescent="0.2">
      <c r="B1269" s="39"/>
    </row>
    <row r="1270" spans="2:2" x14ac:dyDescent="0.2">
      <c r="B1270" s="39"/>
    </row>
    <row r="1271" spans="2:2" x14ac:dyDescent="0.2">
      <c r="B1271" s="39"/>
    </row>
    <row r="1272" spans="2:2" x14ac:dyDescent="0.2">
      <c r="B1272" s="39"/>
    </row>
    <row r="1273" spans="2:2" x14ac:dyDescent="0.2">
      <c r="B1273" s="39"/>
    </row>
    <row r="1274" spans="2:2" x14ac:dyDescent="0.2">
      <c r="B1274" s="39"/>
    </row>
  </sheetData>
  <mergeCells count="121">
    <mergeCell ref="B15:D15"/>
    <mergeCell ref="B16:D16"/>
    <mergeCell ref="B8:D8"/>
    <mergeCell ref="B9:D9"/>
    <mergeCell ref="B10:D10"/>
    <mergeCell ref="B11:D11"/>
    <mergeCell ref="B12:D12"/>
    <mergeCell ref="W4:W5"/>
    <mergeCell ref="B13:D13"/>
    <mergeCell ref="V4:V5"/>
    <mergeCell ref="M4:M5"/>
    <mergeCell ref="B4:D5"/>
    <mergeCell ref="E4:E5"/>
    <mergeCell ref="F4:F5"/>
    <mergeCell ref="G4:G5"/>
    <mergeCell ref="B7:D7"/>
    <mergeCell ref="B14:D14"/>
    <mergeCell ref="B6:D6"/>
    <mergeCell ref="E6:AD6"/>
    <mergeCell ref="U4:U5"/>
    <mergeCell ref="E7:AD7"/>
    <mergeCell ref="N4:N5"/>
    <mergeCell ref="O4:O5"/>
    <mergeCell ref="P4:P5"/>
    <mergeCell ref="Q71:Q72"/>
    <mergeCell ref="R71:R72"/>
    <mergeCell ref="B17:D17"/>
    <mergeCell ref="B19:D19"/>
    <mergeCell ref="E20:AD20"/>
    <mergeCell ref="E21:AD21"/>
    <mergeCell ref="E71:E72"/>
    <mergeCell ref="F71:F72"/>
    <mergeCell ref="G71:G72"/>
    <mergeCell ref="H71:H72"/>
    <mergeCell ref="I71:I72"/>
    <mergeCell ref="J71:J72"/>
    <mergeCell ref="K71:K72"/>
    <mergeCell ref="L71:L72"/>
    <mergeCell ref="M71:M72"/>
    <mergeCell ref="B22:D22"/>
    <mergeCell ref="B33:D33"/>
    <mergeCell ref="B26:D26"/>
    <mergeCell ref="B27:D27"/>
    <mergeCell ref="B28:D28"/>
    <mergeCell ref="B29:D29"/>
    <mergeCell ref="B20:D20"/>
    <mergeCell ref="B71:D72"/>
    <mergeCell ref="B37:D37"/>
    <mergeCell ref="Q4:Q5"/>
    <mergeCell ref="H4:H5"/>
    <mergeCell ref="I4:I5"/>
    <mergeCell ref="J4:J5"/>
    <mergeCell ref="K4:K5"/>
    <mergeCell ref="L4:L5"/>
    <mergeCell ref="AB4:AB5"/>
    <mergeCell ref="AC4:AC5"/>
    <mergeCell ref="AD4:AD5"/>
    <mergeCell ref="X4:X5"/>
    <mergeCell ref="Y4:Y5"/>
    <mergeCell ref="Z4:Z5"/>
    <mergeCell ref="AA4:AA5"/>
    <mergeCell ref="R4:R5"/>
    <mergeCell ref="S4:S5"/>
    <mergeCell ref="T4:T5"/>
    <mergeCell ref="E37:AD37"/>
    <mergeCell ref="B38:D38"/>
    <mergeCell ref="E38:AD38"/>
    <mergeCell ref="B30:D30"/>
    <mergeCell ref="B31:D31"/>
    <mergeCell ref="B32:D32"/>
    <mergeCell ref="AC71:AC72"/>
    <mergeCell ref="AD71:AD72"/>
    <mergeCell ref="X71:X72"/>
    <mergeCell ref="Y71:Y72"/>
    <mergeCell ref="Z71:Z72"/>
    <mergeCell ref="AA71:AA72"/>
    <mergeCell ref="AB71:AB72"/>
    <mergeCell ref="S71:S72"/>
    <mergeCell ref="T71:T72"/>
    <mergeCell ref="U71:U72"/>
    <mergeCell ref="V71:V72"/>
    <mergeCell ref="W71:W72"/>
    <mergeCell ref="N71:N72"/>
    <mergeCell ref="O71:O72"/>
    <mergeCell ref="P71:P72"/>
    <mergeCell ref="E54:AD54"/>
    <mergeCell ref="B55:D55"/>
    <mergeCell ref="E55:AD55"/>
    <mergeCell ref="B56:D56"/>
    <mergeCell ref="B48:D48"/>
    <mergeCell ref="B49:D49"/>
    <mergeCell ref="B50:D50"/>
    <mergeCell ref="B51:D51"/>
    <mergeCell ref="B54:D54"/>
    <mergeCell ref="B18:D18"/>
    <mergeCell ref="B43:D43"/>
    <mergeCell ref="B44:D44"/>
    <mergeCell ref="B45:D45"/>
    <mergeCell ref="B46:D46"/>
    <mergeCell ref="B47:D47"/>
    <mergeCell ref="B39:D39"/>
    <mergeCell ref="B40:D40"/>
    <mergeCell ref="B41:D41"/>
    <mergeCell ref="B42:D42"/>
    <mergeCell ref="B34:D34"/>
    <mergeCell ref="B25:D25"/>
    <mergeCell ref="B24:D24"/>
    <mergeCell ref="B21:D21"/>
    <mergeCell ref="B23:D23"/>
    <mergeCell ref="B67:D67"/>
    <mergeCell ref="B69:D69"/>
    <mergeCell ref="B62:D62"/>
    <mergeCell ref="B63:D63"/>
    <mergeCell ref="B64:D64"/>
    <mergeCell ref="B65:D65"/>
    <mergeCell ref="B66:D66"/>
    <mergeCell ref="B57:D57"/>
    <mergeCell ref="B58:D58"/>
    <mergeCell ref="B59:D59"/>
    <mergeCell ref="B60:D60"/>
    <mergeCell ref="B61:D61"/>
  </mergeCells>
  <conditionalFormatting sqref="AE42:XFD42">
    <cfRule type="colorScale" priority="2">
      <colorScale>
        <cfvo type="min"/>
        <cfvo type="percentile" val="50"/>
        <cfvo type="max"/>
        <color rgb="FFF8696B"/>
        <color rgb="FFFCFCFF"/>
        <color rgb="FF5A8AC6"/>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C2BF1-B7FD-49F7-83F9-D07432ECB6A6}">
  <dimension ref="A1:CO1279"/>
  <sheetViews>
    <sheetView workbookViewId="0">
      <pane ySplit="5" topLeftCell="A6" activePane="bottomLeft" state="frozen"/>
      <selection activeCell="H78" sqref="H78"/>
      <selection pane="bottomLeft" activeCell="L59" sqref="L59"/>
    </sheetView>
  </sheetViews>
  <sheetFormatPr baseColWidth="10" defaultColWidth="11.25" defaultRowHeight="12.75" x14ac:dyDescent="0.2"/>
  <cols>
    <col min="1" max="1" width="24.25" style="8" customWidth="1"/>
    <col min="2" max="2" width="14.5" style="57" customWidth="1"/>
    <col min="3" max="4" width="8" style="39" bestFit="1" customWidth="1"/>
    <col min="5" max="5" width="7.75" style="5" customWidth="1"/>
    <col min="6" max="30" width="5.625" style="5" customWidth="1"/>
    <col min="31" max="16384" width="11.25" style="5"/>
  </cols>
  <sheetData>
    <row r="1" spans="1:93" ht="18.75" customHeight="1" x14ac:dyDescent="0.25">
      <c r="A1" s="26" t="s">
        <v>105</v>
      </c>
      <c r="B1" s="39"/>
    </row>
    <row r="2" spans="1:93" ht="18.75" customHeight="1" x14ac:dyDescent="0.25">
      <c r="A2" s="26" t="s">
        <v>106</v>
      </c>
      <c r="B2" s="39"/>
    </row>
    <row r="3" spans="1:93" x14ac:dyDescent="0.2">
      <c r="B3" s="39"/>
      <c r="C3" s="40"/>
    </row>
    <row r="4" spans="1:93" s="3" customFormat="1" x14ac:dyDescent="0.2">
      <c r="A4" s="41" t="s">
        <v>1</v>
      </c>
      <c r="B4" s="133" t="s">
        <v>2</v>
      </c>
      <c r="C4" s="134"/>
      <c r="D4" s="134"/>
      <c r="E4" s="137" t="s">
        <v>37</v>
      </c>
      <c r="F4" s="117" t="s">
        <v>126</v>
      </c>
      <c r="G4" s="117" t="s">
        <v>38</v>
      </c>
      <c r="H4" s="117" t="s">
        <v>39</v>
      </c>
      <c r="I4" s="117" t="s">
        <v>40</v>
      </c>
      <c r="J4" s="117" t="s">
        <v>41</v>
      </c>
      <c r="K4" s="117" t="s">
        <v>42</v>
      </c>
      <c r="L4" s="117" t="s">
        <v>43</v>
      </c>
      <c r="M4" s="117" t="s">
        <v>44</v>
      </c>
      <c r="N4" s="117" t="s">
        <v>45</v>
      </c>
      <c r="O4" s="117" t="s">
        <v>46</v>
      </c>
      <c r="P4" s="117" t="s">
        <v>47</v>
      </c>
      <c r="Q4" s="117" t="s">
        <v>48</v>
      </c>
      <c r="R4" s="117" t="s">
        <v>49</v>
      </c>
      <c r="S4" s="117" t="s">
        <v>50</v>
      </c>
      <c r="T4" s="117" t="s">
        <v>51</v>
      </c>
      <c r="U4" s="117" t="s">
        <v>52</v>
      </c>
      <c r="V4" s="117" t="s">
        <v>53</v>
      </c>
      <c r="W4" s="117" t="s">
        <v>87</v>
      </c>
      <c r="X4" s="117" t="s">
        <v>54</v>
      </c>
      <c r="Y4" s="117" t="s">
        <v>55</v>
      </c>
      <c r="Z4" s="117" t="s">
        <v>56</v>
      </c>
      <c r="AA4" s="117" t="s">
        <v>57</v>
      </c>
      <c r="AB4" s="117" t="s">
        <v>58</v>
      </c>
      <c r="AC4" s="117" t="s">
        <v>59</v>
      </c>
      <c r="AD4" s="119" t="s">
        <v>127</v>
      </c>
      <c r="AF4" s="3" t="s">
        <v>0</v>
      </c>
    </row>
    <row r="5" spans="1:93" s="3" customFormat="1" x14ac:dyDescent="0.2">
      <c r="A5" s="42" t="s">
        <v>29</v>
      </c>
      <c r="B5" s="135"/>
      <c r="C5" s="136"/>
      <c r="D5" s="136"/>
      <c r="E5" s="138"/>
      <c r="F5" s="118"/>
      <c r="G5" s="118"/>
      <c r="H5" s="118"/>
      <c r="I5" s="118"/>
      <c r="J5" s="118"/>
      <c r="K5" s="118"/>
      <c r="L5" s="118"/>
      <c r="M5" s="118"/>
      <c r="N5" s="118"/>
      <c r="O5" s="118"/>
      <c r="P5" s="118"/>
      <c r="Q5" s="118"/>
      <c r="R5" s="118"/>
      <c r="S5" s="118"/>
      <c r="T5" s="118"/>
      <c r="U5" s="118"/>
      <c r="V5" s="118"/>
      <c r="W5" s="118"/>
      <c r="X5" s="118"/>
      <c r="Y5" s="118"/>
      <c r="Z5" s="118"/>
      <c r="AA5" s="118"/>
      <c r="AB5" s="118"/>
      <c r="AC5" s="118"/>
      <c r="AD5" s="120"/>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row>
    <row r="6" spans="1:93" s="9" customFormat="1" x14ac:dyDescent="0.2">
      <c r="A6" s="4"/>
      <c r="B6" s="142" t="s">
        <v>3</v>
      </c>
      <c r="C6" s="143"/>
      <c r="D6" s="144"/>
      <c r="E6" s="145" t="s">
        <v>3</v>
      </c>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
      <c r="A7" s="44"/>
      <c r="B7" s="139" t="s">
        <v>60</v>
      </c>
      <c r="C7" s="140"/>
      <c r="D7" s="141"/>
      <c r="E7" s="140" t="s">
        <v>60</v>
      </c>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
      <c r="A8" s="6">
        <v>2014</v>
      </c>
      <c r="B8" s="104">
        <v>487596</v>
      </c>
      <c r="C8" s="105">
        <v>487596</v>
      </c>
      <c r="D8" s="121">
        <v>487596</v>
      </c>
      <c r="E8" s="45">
        <v>83163</v>
      </c>
      <c r="F8" s="46">
        <v>55597</v>
      </c>
      <c r="G8" s="46">
        <v>23469</v>
      </c>
      <c r="H8" s="46">
        <v>2152</v>
      </c>
      <c r="I8" s="46">
        <v>9003</v>
      </c>
      <c r="J8" s="46">
        <v>2237</v>
      </c>
      <c r="K8" s="46">
        <v>2271</v>
      </c>
      <c r="L8" s="45">
        <v>2303</v>
      </c>
      <c r="M8" s="46">
        <v>7324</v>
      </c>
      <c r="N8" s="46">
        <v>20696</v>
      </c>
      <c r="O8" s="46">
        <v>14857</v>
      </c>
      <c r="P8" s="46">
        <v>9368</v>
      </c>
      <c r="Q8" s="46">
        <v>16428</v>
      </c>
      <c r="R8" s="46">
        <v>4386</v>
      </c>
      <c r="S8" s="45">
        <v>3062</v>
      </c>
      <c r="T8" s="47">
        <v>941</v>
      </c>
      <c r="U8" s="45">
        <v>30472</v>
      </c>
      <c r="V8" s="45">
        <v>10157</v>
      </c>
      <c r="W8" s="45">
        <v>38725</v>
      </c>
      <c r="X8" s="45">
        <v>16197</v>
      </c>
      <c r="Y8" s="45">
        <v>19088</v>
      </c>
      <c r="Z8" s="45">
        <v>49369</v>
      </c>
      <c r="AA8" s="45">
        <v>19533</v>
      </c>
      <c r="AB8" s="45">
        <v>11198</v>
      </c>
      <c r="AC8" s="45">
        <v>30328</v>
      </c>
      <c r="AD8" s="5">
        <v>5272</v>
      </c>
    </row>
    <row r="9" spans="1:93" x14ac:dyDescent="0.2">
      <c r="A9" s="6">
        <v>2015</v>
      </c>
      <c r="B9" s="104">
        <v>496483</v>
      </c>
      <c r="C9" s="105">
        <v>496483</v>
      </c>
      <c r="D9" s="106">
        <v>496483</v>
      </c>
      <c r="E9" s="48">
        <v>84934</v>
      </c>
      <c r="F9" s="46">
        <v>56865</v>
      </c>
      <c r="G9" s="46">
        <v>23796</v>
      </c>
      <c r="H9" s="46">
        <v>2146</v>
      </c>
      <c r="I9" s="46">
        <v>8956</v>
      </c>
      <c r="J9" s="46">
        <v>2224</v>
      </c>
      <c r="K9" s="46">
        <v>2298</v>
      </c>
      <c r="L9" s="45">
        <v>2294</v>
      </c>
      <c r="M9" s="46">
        <v>7429</v>
      </c>
      <c r="N9" s="46">
        <v>21033</v>
      </c>
      <c r="O9" s="46">
        <v>15132</v>
      </c>
      <c r="P9" s="46">
        <v>9673</v>
      </c>
      <c r="Q9" s="46">
        <v>16717</v>
      </c>
      <c r="R9" s="46">
        <v>4397</v>
      </c>
      <c r="S9" s="45">
        <v>3058</v>
      </c>
      <c r="T9" s="47">
        <v>935</v>
      </c>
      <c r="U9" s="45">
        <v>30474</v>
      </c>
      <c r="V9" s="45">
        <v>10135</v>
      </c>
      <c r="W9" s="45">
        <v>39848</v>
      </c>
      <c r="X9" s="45">
        <v>16331</v>
      </c>
      <c r="Y9" s="45">
        <v>19040</v>
      </c>
      <c r="Z9" s="45">
        <v>51536</v>
      </c>
      <c r="AA9" s="45">
        <v>19769</v>
      </c>
      <c r="AB9" s="45">
        <v>11292</v>
      </c>
      <c r="AC9" s="45">
        <v>30894</v>
      </c>
      <c r="AD9" s="5">
        <v>5277</v>
      </c>
    </row>
    <row r="10" spans="1:93" x14ac:dyDescent="0.2">
      <c r="A10" s="6">
        <v>2016</v>
      </c>
      <c r="B10" s="104">
        <v>506042</v>
      </c>
      <c r="C10" s="105">
        <v>506042</v>
      </c>
      <c r="D10" s="106">
        <v>506042</v>
      </c>
      <c r="E10" s="48">
        <v>87359</v>
      </c>
      <c r="F10" s="46">
        <v>58482</v>
      </c>
      <c r="G10" s="46">
        <v>24088</v>
      </c>
      <c r="H10" s="46">
        <v>2143</v>
      </c>
      <c r="I10" s="46">
        <v>8966</v>
      </c>
      <c r="J10" s="46">
        <v>2260</v>
      </c>
      <c r="K10" s="46">
        <v>2273</v>
      </c>
      <c r="L10" s="45">
        <v>2363</v>
      </c>
      <c r="M10" s="46">
        <v>7644</v>
      </c>
      <c r="N10" s="46">
        <v>21167</v>
      </c>
      <c r="O10" s="46">
        <v>15257</v>
      </c>
      <c r="P10" s="46">
        <v>9708</v>
      </c>
      <c r="Q10" s="46">
        <v>17230</v>
      </c>
      <c r="R10" s="46">
        <v>4597</v>
      </c>
      <c r="S10" s="45">
        <v>3165</v>
      </c>
      <c r="T10" s="47">
        <v>933</v>
      </c>
      <c r="U10" s="45">
        <v>30722</v>
      </c>
      <c r="V10" s="45">
        <v>10094</v>
      </c>
      <c r="W10" s="45">
        <v>41344</v>
      </c>
      <c r="X10" s="45">
        <v>16416</v>
      </c>
      <c r="Y10" s="45">
        <v>19093</v>
      </c>
      <c r="Z10" s="45">
        <v>52620</v>
      </c>
      <c r="AA10" s="45">
        <v>20432</v>
      </c>
      <c r="AB10" s="45">
        <v>11279</v>
      </c>
      <c r="AC10" s="45">
        <v>31128</v>
      </c>
      <c r="AD10" s="5">
        <v>5279</v>
      </c>
    </row>
    <row r="11" spans="1:93" x14ac:dyDescent="0.2">
      <c r="A11" s="6">
        <v>2017</v>
      </c>
      <c r="B11" s="104">
        <v>513894</v>
      </c>
      <c r="C11" s="105">
        <v>513894</v>
      </c>
      <c r="D11" s="121">
        <v>513894</v>
      </c>
      <c r="E11" s="45">
        <v>89331</v>
      </c>
      <c r="F11" s="46">
        <v>59806</v>
      </c>
      <c r="G11" s="46">
        <v>24216</v>
      </c>
      <c r="H11" s="46">
        <v>2176</v>
      </c>
      <c r="I11" s="46">
        <v>9028</v>
      </c>
      <c r="J11" s="46">
        <v>2268</v>
      </c>
      <c r="K11" s="46">
        <v>2289</v>
      </c>
      <c r="L11" s="45">
        <v>2368</v>
      </c>
      <c r="M11" s="46">
        <v>7795</v>
      </c>
      <c r="N11" s="46">
        <v>21859</v>
      </c>
      <c r="O11" s="46">
        <v>15406</v>
      </c>
      <c r="P11" s="46">
        <v>10160</v>
      </c>
      <c r="Q11" s="46">
        <v>17515</v>
      </c>
      <c r="R11" s="46">
        <v>4772</v>
      </c>
      <c r="S11" s="45">
        <v>3241</v>
      </c>
      <c r="T11" s="47">
        <v>964</v>
      </c>
      <c r="U11" s="45">
        <v>31114</v>
      </c>
      <c r="V11" s="45">
        <v>10034</v>
      </c>
      <c r="W11" s="45">
        <v>42133</v>
      </c>
      <c r="X11" s="45">
        <v>16541</v>
      </c>
      <c r="Y11" s="45">
        <v>19102</v>
      </c>
      <c r="Z11" s="45">
        <v>53265</v>
      </c>
      <c r="AA11" s="45">
        <v>20408</v>
      </c>
      <c r="AB11" s="45">
        <v>11273</v>
      </c>
      <c r="AC11" s="45">
        <v>31668</v>
      </c>
      <c r="AD11" s="5">
        <v>5162</v>
      </c>
    </row>
    <row r="12" spans="1:93" x14ac:dyDescent="0.2">
      <c r="A12" s="6">
        <v>2018</v>
      </c>
      <c r="B12" s="104">
        <v>520437</v>
      </c>
      <c r="C12" s="105">
        <v>520437</v>
      </c>
      <c r="D12" s="106">
        <v>520437</v>
      </c>
      <c r="E12" s="48">
        <v>91557</v>
      </c>
      <c r="F12" s="46">
        <v>60699</v>
      </c>
      <c r="G12" s="46">
        <v>24609</v>
      </c>
      <c r="H12" s="46">
        <v>2135</v>
      </c>
      <c r="I12" s="46">
        <v>9096</v>
      </c>
      <c r="J12" s="46">
        <v>2327</v>
      </c>
      <c r="K12" s="46">
        <v>2298</v>
      </c>
      <c r="L12" s="45">
        <v>2361</v>
      </c>
      <c r="M12" s="46">
        <v>7920</v>
      </c>
      <c r="N12" s="46">
        <v>21989</v>
      </c>
      <c r="O12" s="46">
        <v>15521</v>
      </c>
      <c r="P12" s="46">
        <v>10380</v>
      </c>
      <c r="Q12" s="46">
        <v>17727</v>
      </c>
      <c r="R12" s="46">
        <v>4823</v>
      </c>
      <c r="S12" s="45">
        <v>3290</v>
      </c>
      <c r="T12" s="47">
        <v>1001</v>
      </c>
      <c r="U12" s="45">
        <v>31354</v>
      </c>
      <c r="V12" s="45">
        <v>10238</v>
      </c>
      <c r="W12" s="45">
        <v>43143</v>
      </c>
      <c r="X12" s="45">
        <v>16626</v>
      </c>
      <c r="Y12" s="45">
        <v>18906</v>
      </c>
      <c r="Z12" s="45">
        <v>53579</v>
      </c>
      <c r="AA12" s="45">
        <v>20367</v>
      </c>
      <c r="AB12" s="45">
        <v>11083</v>
      </c>
      <c r="AC12" s="45">
        <v>32208</v>
      </c>
      <c r="AD12" s="5">
        <v>5200</v>
      </c>
    </row>
    <row r="13" spans="1:93" ht="14.45" customHeight="1" x14ac:dyDescent="0.2">
      <c r="A13" s="6">
        <v>2019</v>
      </c>
      <c r="B13" s="104">
        <v>527387</v>
      </c>
      <c r="C13" s="105">
        <v>527387</v>
      </c>
      <c r="D13" s="106">
        <v>527387</v>
      </c>
      <c r="E13" s="48">
        <v>93771</v>
      </c>
      <c r="F13" s="46">
        <v>61560</v>
      </c>
      <c r="G13" s="46">
        <v>24988</v>
      </c>
      <c r="H13" s="46">
        <v>2147</v>
      </c>
      <c r="I13" s="46">
        <v>9209</v>
      </c>
      <c r="J13" s="46">
        <v>2348</v>
      </c>
      <c r="K13" s="46">
        <v>2292</v>
      </c>
      <c r="L13" s="45">
        <v>2350</v>
      </c>
      <c r="M13" s="46">
        <v>7866</v>
      </c>
      <c r="N13" s="46">
        <v>21901</v>
      </c>
      <c r="O13" s="46">
        <v>15825</v>
      </c>
      <c r="P13" s="46">
        <v>10658</v>
      </c>
      <c r="Q13" s="46">
        <v>17885</v>
      </c>
      <c r="R13" s="46">
        <v>4911</v>
      </c>
      <c r="S13" s="45">
        <v>3334</v>
      </c>
      <c r="T13" s="47">
        <v>1011</v>
      </c>
      <c r="U13" s="45">
        <v>31899</v>
      </c>
      <c r="V13" s="45">
        <v>10279</v>
      </c>
      <c r="W13" s="45">
        <v>43739</v>
      </c>
      <c r="X13" s="45">
        <v>16906</v>
      </c>
      <c r="Y13" s="45">
        <v>18767</v>
      </c>
      <c r="Z13" s="45">
        <v>54086</v>
      </c>
      <c r="AA13" s="45">
        <v>20421</v>
      </c>
      <c r="AB13" s="45">
        <v>11086</v>
      </c>
      <c r="AC13" s="45">
        <v>33012</v>
      </c>
      <c r="AD13" s="5">
        <v>5136</v>
      </c>
    </row>
    <row r="14" spans="1:93" x14ac:dyDescent="0.2">
      <c r="A14" s="6">
        <v>2020</v>
      </c>
      <c r="B14" s="104">
        <v>532933</v>
      </c>
      <c r="C14" s="105">
        <v>532933</v>
      </c>
      <c r="D14" s="106">
        <v>532933</v>
      </c>
      <c r="E14" s="48">
        <v>96011</v>
      </c>
      <c r="F14" s="46">
        <v>61834</v>
      </c>
      <c r="G14" s="46">
        <v>25285</v>
      </c>
      <c r="H14" s="46">
        <v>2156</v>
      </c>
      <c r="I14" s="46">
        <v>9206</v>
      </c>
      <c r="J14" s="46">
        <v>2344</v>
      </c>
      <c r="K14" s="46">
        <v>2285</v>
      </c>
      <c r="L14" s="45">
        <v>2375</v>
      </c>
      <c r="M14" s="46">
        <v>7951</v>
      </c>
      <c r="N14" s="46">
        <v>21808</v>
      </c>
      <c r="O14" s="46">
        <v>16039</v>
      </c>
      <c r="P14" s="46">
        <v>10743</v>
      </c>
      <c r="Q14" s="46">
        <v>17862</v>
      </c>
      <c r="R14" s="46">
        <v>4987</v>
      </c>
      <c r="S14" s="45">
        <v>3409</v>
      </c>
      <c r="T14" s="47">
        <v>1011</v>
      </c>
      <c r="U14" s="45">
        <v>32315</v>
      </c>
      <c r="V14" s="45">
        <v>10390</v>
      </c>
      <c r="W14" s="45">
        <v>44416</v>
      </c>
      <c r="X14" s="45">
        <v>17127</v>
      </c>
      <c r="Y14" s="45">
        <v>18560</v>
      </c>
      <c r="Z14" s="45">
        <v>54226</v>
      </c>
      <c r="AA14" s="45">
        <v>20792</v>
      </c>
      <c r="AB14" s="45">
        <v>11032</v>
      </c>
      <c r="AC14" s="45">
        <v>33702</v>
      </c>
      <c r="AD14" s="5">
        <v>5067</v>
      </c>
    </row>
    <row r="15" spans="1:93" x14ac:dyDescent="0.2">
      <c r="A15" s="6">
        <v>2021</v>
      </c>
      <c r="B15" s="104">
        <v>538059</v>
      </c>
      <c r="C15" s="105">
        <v>538059</v>
      </c>
      <c r="D15" s="106">
        <v>538059</v>
      </c>
      <c r="E15" s="48">
        <v>97782</v>
      </c>
      <c r="F15" s="46">
        <v>62005</v>
      </c>
      <c r="G15" s="46">
        <v>25561</v>
      </c>
      <c r="H15" s="46">
        <v>2143</v>
      </c>
      <c r="I15" s="46">
        <v>9297</v>
      </c>
      <c r="J15" s="46">
        <v>2373</v>
      </c>
      <c r="K15" s="46">
        <v>2269</v>
      </c>
      <c r="L15" s="45">
        <v>2446</v>
      </c>
      <c r="M15" s="46">
        <v>8049</v>
      </c>
      <c r="N15" s="46">
        <v>22043</v>
      </c>
      <c r="O15" s="46">
        <v>16268</v>
      </c>
      <c r="P15" s="46">
        <v>10833</v>
      </c>
      <c r="Q15" s="46">
        <v>17958</v>
      </c>
      <c r="R15" s="46">
        <v>4950</v>
      </c>
      <c r="S15" s="45">
        <v>3556</v>
      </c>
      <c r="T15" s="47">
        <v>1037</v>
      </c>
      <c r="U15" s="45">
        <v>32604</v>
      </c>
      <c r="V15" s="45">
        <v>10500</v>
      </c>
      <c r="W15" s="45">
        <v>44596</v>
      </c>
      <c r="X15" s="45">
        <v>17534</v>
      </c>
      <c r="Y15" s="45">
        <v>18637</v>
      </c>
      <c r="Z15" s="45">
        <v>54420</v>
      </c>
      <c r="AA15" s="45">
        <v>21120</v>
      </c>
      <c r="AB15" s="45">
        <v>11030</v>
      </c>
      <c r="AC15" s="45">
        <v>34065</v>
      </c>
      <c r="AD15" s="5">
        <v>4983</v>
      </c>
    </row>
    <row r="16" spans="1:93" x14ac:dyDescent="0.2">
      <c r="A16" s="6">
        <v>2022</v>
      </c>
      <c r="B16" s="104">
        <v>548994</v>
      </c>
      <c r="C16" s="105">
        <v>548994</v>
      </c>
      <c r="D16" s="106">
        <v>548994</v>
      </c>
      <c r="E16" s="48">
        <v>99906</v>
      </c>
      <c r="F16" s="46">
        <v>62803</v>
      </c>
      <c r="G16" s="46">
        <v>26123</v>
      </c>
      <c r="H16" s="45">
        <v>2169</v>
      </c>
      <c r="I16" s="46">
        <v>9471</v>
      </c>
      <c r="J16" s="45">
        <v>2399</v>
      </c>
      <c r="K16" s="46">
        <v>2281</v>
      </c>
      <c r="L16" s="45">
        <v>2521</v>
      </c>
      <c r="M16" s="45">
        <v>8229</v>
      </c>
      <c r="N16" s="46">
        <v>22435</v>
      </c>
      <c r="O16" s="46">
        <v>16741</v>
      </c>
      <c r="P16" s="46">
        <v>11165</v>
      </c>
      <c r="Q16" s="46">
        <v>18187</v>
      </c>
      <c r="R16" s="46">
        <v>5065</v>
      </c>
      <c r="S16" s="45">
        <v>3701</v>
      </c>
      <c r="T16" s="47">
        <v>1083</v>
      </c>
      <c r="U16" s="45">
        <v>33477</v>
      </c>
      <c r="V16" s="45">
        <v>10811</v>
      </c>
      <c r="W16" s="45">
        <v>45441</v>
      </c>
      <c r="X16" s="45">
        <v>18246</v>
      </c>
      <c r="Y16" s="45">
        <v>19021</v>
      </c>
      <c r="Z16" s="45">
        <v>54923</v>
      </c>
      <c r="AA16" s="45">
        <v>21546</v>
      </c>
      <c r="AB16" s="45">
        <v>11137</v>
      </c>
      <c r="AC16" s="45">
        <v>35027</v>
      </c>
      <c r="AD16" s="5">
        <v>5086</v>
      </c>
    </row>
    <row r="17" spans="1:93" x14ac:dyDescent="0.2">
      <c r="A17" s="7">
        <v>2023</v>
      </c>
      <c r="B17" s="104">
        <v>556412</v>
      </c>
      <c r="C17" s="105">
        <v>556412</v>
      </c>
      <c r="D17" s="121">
        <v>556412</v>
      </c>
      <c r="E17" s="45">
        <v>101351</v>
      </c>
      <c r="F17" s="46">
        <v>63037</v>
      </c>
      <c r="G17" s="46">
        <v>26821</v>
      </c>
      <c r="H17" s="45">
        <v>2177</v>
      </c>
      <c r="I17" s="46">
        <v>9559</v>
      </c>
      <c r="J17" s="45">
        <v>2437</v>
      </c>
      <c r="K17" s="46">
        <v>2265</v>
      </c>
      <c r="L17" s="45">
        <v>2635</v>
      </c>
      <c r="M17" s="45">
        <v>8375</v>
      </c>
      <c r="N17" s="46">
        <v>22623</v>
      </c>
      <c r="O17" s="46">
        <v>17103</v>
      </c>
      <c r="P17" s="46">
        <v>11252</v>
      </c>
      <c r="Q17" s="46">
        <v>18580</v>
      </c>
      <c r="R17" s="46">
        <v>5187</v>
      </c>
      <c r="S17" s="45">
        <v>3785</v>
      </c>
      <c r="T17" s="47">
        <v>1103</v>
      </c>
      <c r="U17" s="45">
        <v>33993</v>
      </c>
      <c r="V17" s="45">
        <v>11020</v>
      </c>
      <c r="W17" s="45">
        <v>46124</v>
      </c>
      <c r="X17" s="45">
        <v>18636</v>
      </c>
      <c r="Y17" s="45">
        <v>18923</v>
      </c>
      <c r="Z17" s="45">
        <v>55736</v>
      </c>
      <c r="AA17" s="45">
        <v>21829</v>
      </c>
      <c r="AB17" s="45">
        <v>11100</v>
      </c>
      <c r="AC17" s="45">
        <v>35659</v>
      </c>
      <c r="AD17" s="5">
        <v>5102</v>
      </c>
    </row>
    <row r="18" spans="1:93" x14ac:dyDescent="0.2">
      <c r="A18" s="7">
        <v>2024</v>
      </c>
      <c r="B18" s="104">
        <v>562198</v>
      </c>
      <c r="C18" s="105">
        <v>562198</v>
      </c>
      <c r="D18" s="106">
        <v>562198</v>
      </c>
      <c r="E18" s="48">
        <v>102029</v>
      </c>
      <c r="F18" s="46">
        <v>63661</v>
      </c>
      <c r="G18" s="46">
        <v>27231</v>
      </c>
      <c r="H18" s="45">
        <v>2185</v>
      </c>
      <c r="I18" s="46">
        <v>9592</v>
      </c>
      <c r="J18" s="45">
        <v>2431</v>
      </c>
      <c r="K18" s="46">
        <v>2299</v>
      </c>
      <c r="L18" s="45">
        <v>2687</v>
      </c>
      <c r="M18" s="45">
        <v>8384</v>
      </c>
      <c r="N18" s="46">
        <v>23091</v>
      </c>
      <c r="O18" s="46">
        <v>17377</v>
      </c>
      <c r="P18" s="46">
        <v>11376</v>
      </c>
      <c r="Q18" s="46">
        <v>18768</v>
      </c>
      <c r="R18" s="46">
        <v>5244</v>
      </c>
      <c r="S18" s="45">
        <v>3863</v>
      </c>
      <c r="T18" s="47">
        <v>1072</v>
      </c>
      <c r="U18" s="45">
        <v>34401</v>
      </c>
      <c r="V18" s="45">
        <v>11082</v>
      </c>
      <c r="W18" s="45">
        <v>46565</v>
      </c>
      <c r="X18" s="45">
        <v>19071</v>
      </c>
      <c r="Y18" s="45">
        <v>18777</v>
      </c>
      <c r="Z18" s="45">
        <v>56375</v>
      </c>
      <c r="AA18" s="45">
        <v>22274</v>
      </c>
      <c r="AB18" s="45">
        <v>11071</v>
      </c>
      <c r="AC18" s="45">
        <v>36163</v>
      </c>
      <c r="AD18" s="5">
        <v>5129</v>
      </c>
    </row>
    <row r="19" spans="1:93" x14ac:dyDescent="0.2">
      <c r="A19" s="6"/>
      <c r="B19" s="122"/>
      <c r="C19" s="123"/>
      <c r="D19" s="124"/>
      <c r="E19" s="45"/>
      <c r="F19" s="46"/>
      <c r="G19" s="46"/>
      <c r="H19" s="46"/>
      <c r="I19" s="46"/>
      <c r="J19" s="46"/>
      <c r="K19" s="46"/>
      <c r="L19" s="45"/>
      <c r="M19" s="46"/>
      <c r="N19" s="46"/>
      <c r="O19" s="46"/>
      <c r="P19" s="46"/>
      <c r="Q19" s="46"/>
      <c r="R19" s="46"/>
      <c r="S19" s="45"/>
      <c r="T19" s="45"/>
      <c r="U19" s="45"/>
      <c r="V19" s="45"/>
      <c r="W19" s="45"/>
      <c r="X19" s="45"/>
      <c r="Y19" s="45"/>
      <c r="Z19" s="45"/>
      <c r="AA19" s="45"/>
      <c r="AB19" s="45"/>
      <c r="AC19" s="45"/>
    </row>
    <row r="20" spans="1:93" s="9" customFormat="1" x14ac:dyDescent="0.2">
      <c r="A20" s="49" t="s">
        <v>0</v>
      </c>
      <c r="B20" s="107" t="s">
        <v>61</v>
      </c>
      <c r="C20" s="108"/>
      <c r="D20" s="109"/>
      <c r="E20" s="107" t="s">
        <v>61</v>
      </c>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
      <c r="A21" s="44" t="s">
        <v>0</v>
      </c>
      <c r="B21" s="110" t="s">
        <v>62</v>
      </c>
      <c r="C21" s="111"/>
      <c r="D21" s="112"/>
      <c r="E21" s="110" t="s">
        <v>62</v>
      </c>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
      <c r="B22" s="104"/>
      <c r="C22" s="105"/>
      <c r="D22" s="106"/>
    </row>
    <row r="23" spans="1:93" x14ac:dyDescent="0.2">
      <c r="A23" s="7">
        <v>2025</v>
      </c>
      <c r="B23" s="104">
        <v>566895</v>
      </c>
      <c r="C23" s="105">
        <v>566895</v>
      </c>
      <c r="D23" s="106">
        <v>566895</v>
      </c>
      <c r="E23" s="48">
        <v>102162</v>
      </c>
      <c r="F23" s="46">
        <v>63927</v>
      </c>
      <c r="G23" s="46">
        <v>27692</v>
      </c>
      <c r="H23" s="45">
        <v>2177</v>
      </c>
      <c r="I23" s="46">
        <v>9707</v>
      </c>
      <c r="J23" s="45">
        <v>2478</v>
      </c>
      <c r="K23" s="46">
        <v>2413</v>
      </c>
      <c r="L23" s="45">
        <v>2780</v>
      </c>
      <c r="M23" s="45">
        <v>8489</v>
      </c>
      <c r="N23" s="46">
        <v>23462</v>
      </c>
      <c r="O23" s="46">
        <v>17640</v>
      </c>
      <c r="P23" s="46">
        <v>11441</v>
      </c>
      <c r="Q23" s="46">
        <v>19015</v>
      </c>
      <c r="R23" s="46">
        <v>5318</v>
      </c>
      <c r="S23" s="45">
        <v>3907</v>
      </c>
      <c r="T23" s="47">
        <v>1076</v>
      </c>
      <c r="U23" s="45">
        <v>35013</v>
      </c>
      <c r="V23" s="45">
        <v>11248</v>
      </c>
      <c r="W23" s="45">
        <v>47316</v>
      </c>
      <c r="X23" s="45">
        <v>19425</v>
      </c>
      <c r="Y23" s="45">
        <v>18516</v>
      </c>
      <c r="Z23" s="45">
        <v>56810</v>
      </c>
      <c r="AA23" s="45">
        <v>22373</v>
      </c>
      <c r="AB23" s="45">
        <v>10960</v>
      </c>
      <c r="AC23" s="45">
        <v>36384</v>
      </c>
      <c r="AD23" s="5">
        <v>5115</v>
      </c>
    </row>
    <row r="24" spans="1:93" x14ac:dyDescent="0.2">
      <c r="A24" s="7">
        <v>2026</v>
      </c>
      <c r="B24" s="104">
        <v>570653</v>
      </c>
      <c r="C24" s="105">
        <v>570653</v>
      </c>
      <c r="D24" s="106">
        <v>570653</v>
      </c>
      <c r="E24" s="48">
        <v>102046</v>
      </c>
      <c r="F24" s="46">
        <v>64322</v>
      </c>
      <c r="G24" s="46">
        <v>28183</v>
      </c>
      <c r="H24" s="45">
        <v>2197</v>
      </c>
      <c r="I24" s="46">
        <v>9772</v>
      </c>
      <c r="J24" s="45">
        <v>2437</v>
      </c>
      <c r="K24" s="46">
        <v>2458</v>
      </c>
      <c r="L24" s="45">
        <v>2797</v>
      </c>
      <c r="M24" s="45">
        <v>8514</v>
      </c>
      <c r="N24" s="46">
        <v>23761</v>
      </c>
      <c r="O24" s="46">
        <v>17944</v>
      </c>
      <c r="P24" s="46">
        <v>11622</v>
      </c>
      <c r="Q24" s="46">
        <v>19197</v>
      </c>
      <c r="R24" s="46">
        <v>5413</v>
      </c>
      <c r="S24" s="45">
        <v>3932</v>
      </c>
      <c r="T24" s="47">
        <v>1086</v>
      </c>
      <c r="U24" s="45">
        <v>35505</v>
      </c>
      <c r="V24" s="45">
        <v>11164</v>
      </c>
      <c r="W24" s="45">
        <v>47982</v>
      </c>
      <c r="X24" s="45">
        <v>19670</v>
      </c>
      <c r="Y24" s="45">
        <v>18180</v>
      </c>
      <c r="Z24" s="45">
        <v>57208</v>
      </c>
      <c r="AA24" s="45">
        <v>22551</v>
      </c>
      <c r="AB24" s="45">
        <v>10862</v>
      </c>
      <c r="AC24" s="45">
        <v>36674</v>
      </c>
      <c r="AD24" s="5">
        <v>5148</v>
      </c>
    </row>
    <row r="25" spans="1:93" x14ac:dyDescent="0.2">
      <c r="A25" s="7">
        <v>2027</v>
      </c>
      <c r="B25" s="104">
        <v>573493</v>
      </c>
      <c r="C25" s="105">
        <v>573493</v>
      </c>
      <c r="D25" s="106">
        <v>573493</v>
      </c>
      <c r="E25" s="45">
        <v>101460</v>
      </c>
      <c r="F25" s="46">
        <v>64363</v>
      </c>
      <c r="G25" s="46">
        <v>28459</v>
      </c>
      <c r="H25" s="45">
        <v>2249</v>
      </c>
      <c r="I25" s="46">
        <v>9873</v>
      </c>
      <c r="J25" s="45">
        <v>2393</v>
      </c>
      <c r="K25" s="46">
        <v>2516</v>
      </c>
      <c r="L25" s="45">
        <v>2807</v>
      </c>
      <c r="M25" s="45">
        <v>8599</v>
      </c>
      <c r="N25" s="46">
        <v>24018</v>
      </c>
      <c r="O25" s="46">
        <v>18247</v>
      </c>
      <c r="P25" s="46">
        <v>11711</v>
      </c>
      <c r="Q25" s="46">
        <v>19431</v>
      </c>
      <c r="R25" s="46">
        <v>5621</v>
      </c>
      <c r="S25" s="45">
        <v>3930</v>
      </c>
      <c r="T25" s="47">
        <v>1084</v>
      </c>
      <c r="U25" s="45">
        <v>36002</v>
      </c>
      <c r="V25" s="45">
        <v>11148</v>
      </c>
      <c r="W25" s="45">
        <v>48653</v>
      </c>
      <c r="X25" s="45">
        <v>19857</v>
      </c>
      <c r="Y25" s="45">
        <v>17955</v>
      </c>
      <c r="Z25" s="45">
        <v>57457</v>
      </c>
      <c r="AA25" s="45">
        <v>22819</v>
      </c>
      <c r="AB25" s="45">
        <v>10812</v>
      </c>
      <c r="AC25" s="45">
        <v>36856</v>
      </c>
      <c r="AD25" s="5">
        <v>5178</v>
      </c>
    </row>
    <row r="26" spans="1:93" x14ac:dyDescent="0.2">
      <c r="A26" s="7">
        <v>2028</v>
      </c>
      <c r="B26" s="104">
        <v>573501</v>
      </c>
      <c r="C26" s="105">
        <v>573501</v>
      </c>
      <c r="D26" s="106">
        <v>573501</v>
      </c>
      <c r="E26" s="45">
        <v>100529</v>
      </c>
      <c r="F26" s="46">
        <v>63977</v>
      </c>
      <c r="G26" s="46">
        <v>28642</v>
      </c>
      <c r="H26" s="45">
        <v>2284</v>
      </c>
      <c r="I26" s="46">
        <v>9903</v>
      </c>
      <c r="J26" s="45">
        <v>2353</v>
      </c>
      <c r="K26" s="46">
        <v>2569</v>
      </c>
      <c r="L26" s="45">
        <v>2782</v>
      </c>
      <c r="M26" s="45">
        <v>8632</v>
      </c>
      <c r="N26" s="46">
        <v>24132</v>
      </c>
      <c r="O26" s="46">
        <v>18344</v>
      </c>
      <c r="P26" s="46">
        <v>11743</v>
      </c>
      <c r="Q26" s="46">
        <v>19544</v>
      </c>
      <c r="R26" s="46">
        <v>5740</v>
      </c>
      <c r="S26" s="45">
        <v>3915</v>
      </c>
      <c r="T26" s="47">
        <v>1078</v>
      </c>
      <c r="U26" s="45">
        <v>36230</v>
      </c>
      <c r="V26" s="45">
        <v>11167</v>
      </c>
      <c r="W26" s="45">
        <v>48879</v>
      </c>
      <c r="X26" s="45">
        <v>19973</v>
      </c>
      <c r="Y26" s="45">
        <v>17683</v>
      </c>
      <c r="Z26" s="45">
        <v>57620</v>
      </c>
      <c r="AA26" s="45">
        <v>22988</v>
      </c>
      <c r="AB26" s="45">
        <v>10777</v>
      </c>
      <c r="AC26" s="45">
        <v>36842</v>
      </c>
      <c r="AD26" s="5">
        <v>5160</v>
      </c>
    </row>
    <row r="27" spans="1:93" x14ac:dyDescent="0.2">
      <c r="A27" s="7">
        <v>2029</v>
      </c>
      <c r="B27" s="104">
        <v>569756</v>
      </c>
      <c r="C27" s="105">
        <v>569756</v>
      </c>
      <c r="D27" s="106">
        <v>569756</v>
      </c>
      <c r="E27" s="48">
        <v>98983</v>
      </c>
      <c r="F27" s="46">
        <v>63282</v>
      </c>
      <c r="G27" s="46">
        <v>28533</v>
      </c>
      <c r="H27" s="45">
        <v>2291</v>
      </c>
      <c r="I27" s="46">
        <v>9903</v>
      </c>
      <c r="J27" s="45">
        <v>2304</v>
      </c>
      <c r="K27" s="46">
        <v>2654</v>
      </c>
      <c r="L27" s="45">
        <v>2724</v>
      </c>
      <c r="M27" s="45">
        <v>8545</v>
      </c>
      <c r="N27" s="46">
        <v>24177</v>
      </c>
      <c r="O27" s="46">
        <v>18301</v>
      </c>
      <c r="P27" s="46">
        <v>11660</v>
      </c>
      <c r="Q27" s="46">
        <v>19397</v>
      </c>
      <c r="R27" s="46">
        <v>5819</v>
      </c>
      <c r="S27" s="45">
        <v>3852</v>
      </c>
      <c r="T27" s="47">
        <v>1052</v>
      </c>
      <c r="U27" s="45">
        <v>36194</v>
      </c>
      <c r="V27" s="45">
        <v>11075</v>
      </c>
      <c r="W27" s="45">
        <v>48753</v>
      </c>
      <c r="X27" s="45">
        <v>19934</v>
      </c>
      <c r="Y27" s="45">
        <v>17405</v>
      </c>
      <c r="Z27" s="45">
        <v>57299</v>
      </c>
      <c r="AA27" s="45">
        <v>23028</v>
      </c>
      <c r="AB27" s="45">
        <v>10708</v>
      </c>
      <c r="AC27" s="45">
        <v>36672</v>
      </c>
      <c r="AD27" s="5">
        <v>5122</v>
      </c>
    </row>
    <row r="28" spans="1:93" x14ac:dyDescent="0.2">
      <c r="A28" s="7">
        <v>2030</v>
      </c>
      <c r="B28" s="104">
        <v>563451</v>
      </c>
      <c r="C28" s="105">
        <v>563451</v>
      </c>
      <c r="D28" s="106">
        <v>563451</v>
      </c>
      <c r="E28" s="48">
        <v>97290</v>
      </c>
      <c r="F28" s="46">
        <v>62224</v>
      </c>
      <c r="G28" s="46">
        <v>28296</v>
      </c>
      <c r="H28" s="45">
        <v>2301</v>
      </c>
      <c r="I28" s="46">
        <v>9823</v>
      </c>
      <c r="J28" s="45">
        <v>2254</v>
      </c>
      <c r="K28" s="46">
        <v>2632</v>
      </c>
      <c r="L28" s="45">
        <v>2678</v>
      </c>
      <c r="M28" s="45">
        <v>8559</v>
      </c>
      <c r="N28" s="46">
        <v>23977</v>
      </c>
      <c r="O28" s="46">
        <v>18227</v>
      </c>
      <c r="P28" s="46">
        <v>11597</v>
      </c>
      <c r="Q28" s="46">
        <v>19150</v>
      </c>
      <c r="R28" s="46">
        <v>5867</v>
      </c>
      <c r="S28" s="45">
        <v>3761</v>
      </c>
      <c r="T28" s="47">
        <v>1031</v>
      </c>
      <c r="U28" s="45">
        <v>35983</v>
      </c>
      <c r="V28" s="45">
        <v>10931</v>
      </c>
      <c r="W28" s="45">
        <v>48376</v>
      </c>
      <c r="X28" s="45">
        <v>19846</v>
      </c>
      <c r="Y28" s="45">
        <v>17118</v>
      </c>
      <c r="Z28" s="45">
        <v>56782</v>
      </c>
      <c r="AA28" s="45">
        <v>22834</v>
      </c>
      <c r="AB28" s="45">
        <v>10539</v>
      </c>
      <c r="AC28" s="45">
        <v>36378</v>
      </c>
      <c r="AD28" s="5">
        <v>5011</v>
      </c>
    </row>
    <row r="29" spans="1:93" x14ac:dyDescent="0.2">
      <c r="A29" s="7">
        <v>2031</v>
      </c>
      <c r="B29" s="104">
        <v>555227</v>
      </c>
      <c r="C29" s="105">
        <v>555227</v>
      </c>
      <c r="D29" s="106">
        <v>555227</v>
      </c>
      <c r="E29" s="45">
        <v>95402</v>
      </c>
      <c r="F29" s="46">
        <v>60849</v>
      </c>
      <c r="G29" s="46">
        <v>27962</v>
      </c>
      <c r="H29" s="45">
        <v>2281</v>
      </c>
      <c r="I29" s="46">
        <v>9628</v>
      </c>
      <c r="J29" s="45">
        <v>2157</v>
      </c>
      <c r="K29" s="46">
        <v>2570</v>
      </c>
      <c r="L29" s="45">
        <v>2589</v>
      </c>
      <c r="M29" s="45">
        <v>8489</v>
      </c>
      <c r="N29" s="45">
        <v>23705</v>
      </c>
      <c r="O29" s="46">
        <v>17961</v>
      </c>
      <c r="P29" s="46">
        <v>11453</v>
      </c>
      <c r="Q29" s="46">
        <v>18863</v>
      </c>
      <c r="R29" s="46">
        <v>5842</v>
      </c>
      <c r="S29" s="45">
        <v>3690</v>
      </c>
      <c r="T29" s="47">
        <v>1013</v>
      </c>
      <c r="U29" s="45">
        <v>35468</v>
      </c>
      <c r="V29" s="45">
        <v>10640</v>
      </c>
      <c r="W29" s="45">
        <v>47775</v>
      </c>
      <c r="X29" s="45">
        <v>19631</v>
      </c>
      <c r="Y29" s="45">
        <v>16970</v>
      </c>
      <c r="Z29" s="45">
        <v>56110</v>
      </c>
      <c r="AA29" s="45">
        <v>22677</v>
      </c>
      <c r="AB29" s="45">
        <v>10404</v>
      </c>
      <c r="AC29" s="45">
        <v>36122</v>
      </c>
      <c r="AD29" s="5">
        <v>4949</v>
      </c>
    </row>
    <row r="30" spans="1:93" x14ac:dyDescent="0.2">
      <c r="A30" s="7">
        <v>2032</v>
      </c>
      <c r="B30" s="104">
        <v>546869</v>
      </c>
      <c r="C30" s="105">
        <v>546869</v>
      </c>
      <c r="D30" s="106">
        <v>546869</v>
      </c>
      <c r="E30" s="48">
        <v>93414</v>
      </c>
      <c r="F30" s="46">
        <v>59469</v>
      </c>
      <c r="G30" s="46">
        <v>27572</v>
      </c>
      <c r="H30" s="45">
        <v>2258</v>
      </c>
      <c r="I30" s="46">
        <v>9474</v>
      </c>
      <c r="J30" s="45">
        <v>2119</v>
      </c>
      <c r="K30" s="46">
        <v>2559</v>
      </c>
      <c r="L30" s="45">
        <v>2519</v>
      </c>
      <c r="M30" s="45">
        <v>8441</v>
      </c>
      <c r="N30" s="45">
        <v>23486</v>
      </c>
      <c r="O30" s="46">
        <v>17666</v>
      </c>
      <c r="P30" s="46">
        <v>11302</v>
      </c>
      <c r="Q30" s="46">
        <v>18566</v>
      </c>
      <c r="R30" s="46">
        <v>5747</v>
      </c>
      <c r="S30" s="45">
        <v>3613</v>
      </c>
      <c r="T30" s="47">
        <v>995</v>
      </c>
      <c r="U30" s="45">
        <v>34920</v>
      </c>
      <c r="V30" s="45">
        <v>10434</v>
      </c>
      <c r="W30" s="45">
        <v>47089</v>
      </c>
      <c r="X30" s="45">
        <v>19393</v>
      </c>
      <c r="Y30" s="45">
        <v>16911</v>
      </c>
      <c r="Z30" s="45">
        <v>55436</v>
      </c>
      <c r="AA30" s="45">
        <v>22549</v>
      </c>
      <c r="AB30" s="45">
        <v>10243</v>
      </c>
      <c r="AC30" s="45">
        <v>35800</v>
      </c>
      <c r="AD30" s="5">
        <v>4878</v>
      </c>
    </row>
    <row r="31" spans="1:93" x14ac:dyDescent="0.2">
      <c r="A31" s="7">
        <v>2033</v>
      </c>
      <c r="B31" s="104">
        <v>538383</v>
      </c>
      <c r="C31" s="105">
        <v>538383</v>
      </c>
      <c r="D31" s="106">
        <v>538383</v>
      </c>
      <c r="E31" s="45">
        <v>91415</v>
      </c>
      <c r="F31" s="46">
        <v>58182</v>
      </c>
      <c r="G31" s="46">
        <v>27212</v>
      </c>
      <c r="H31" s="45">
        <v>2223</v>
      </c>
      <c r="I31" s="46">
        <v>9266</v>
      </c>
      <c r="J31" s="45">
        <v>2097</v>
      </c>
      <c r="K31" s="46">
        <v>2509</v>
      </c>
      <c r="L31" s="45">
        <v>2467</v>
      </c>
      <c r="M31" s="45">
        <v>8370</v>
      </c>
      <c r="N31" s="45">
        <v>23259</v>
      </c>
      <c r="O31" s="46">
        <v>17279</v>
      </c>
      <c r="P31" s="46">
        <v>11089</v>
      </c>
      <c r="Q31" s="46">
        <v>18202</v>
      </c>
      <c r="R31" s="46">
        <v>5602</v>
      </c>
      <c r="S31" s="45">
        <v>3540</v>
      </c>
      <c r="T31" s="47">
        <v>992</v>
      </c>
      <c r="U31" s="45">
        <v>34339</v>
      </c>
      <c r="V31" s="45">
        <v>10221</v>
      </c>
      <c r="W31" s="45">
        <v>46411</v>
      </c>
      <c r="X31" s="45">
        <v>19135</v>
      </c>
      <c r="Y31" s="45">
        <v>16734</v>
      </c>
      <c r="Z31" s="45">
        <v>54902</v>
      </c>
      <c r="AA31" s="45">
        <v>22443</v>
      </c>
      <c r="AB31" s="45">
        <v>10059</v>
      </c>
      <c r="AC31" s="45">
        <v>35580</v>
      </c>
      <c r="AD31" s="5">
        <v>4800</v>
      </c>
    </row>
    <row r="32" spans="1:93" x14ac:dyDescent="0.2">
      <c r="A32" s="7">
        <v>2034</v>
      </c>
      <c r="B32" s="104">
        <v>531014</v>
      </c>
      <c r="C32" s="105">
        <v>531014</v>
      </c>
      <c r="D32" s="106">
        <v>531014</v>
      </c>
      <c r="E32" s="48">
        <v>89753</v>
      </c>
      <c r="F32" s="46">
        <v>57041</v>
      </c>
      <c r="G32" s="46">
        <v>26915</v>
      </c>
      <c r="H32" s="45">
        <v>2175</v>
      </c>
      <c r="I32" s="46">
        <v>9054</v>
      </c>
      <c r="J32" s="45">
        <v>2069</v>
      </c>
      <c r="K32" s="46">
        <v>2466</v>
      </c>
      <c r="L32" s="45">
        <v>2435</v>
      </c>
      <c r="M32" s="45">
        <v>8266</v>
      </c>
      <c r="N32" s="45">
        <v>23036</v>
      </c>
      <c r="O32" s="46">
        <v>16946</v>
      </c>
      <c r="P32" s="46">
        <v>10926</v>
      </c>
      <c r="Q32" s="46">
        <v>17898</v>
      </c>
      <c r="R32" s="46">
        <v>5438</v>
      </c>
      <c r="S32" s="45">
        <v>3468</v>
      </c>
      <c r="T32" s="47">
        <v>991</v>
      </c>
      <c r="U32" s="45">
        <v>33848</v>
      </c>
      <c r="V32" s="45">
        <v>9966</v>
      </c>
      <c r="W32" s="45">
        <v>45812</v>
      </c>
      <c r="X32" s="45">
        <v>18852</v>
      </c>
      <c r="Y32" s="45">
        <v>16665</v>
      </c>
      <c r="Z32" s="45">
        <v>54492</v>
      </c>
      <c r="AA32" s="45">
        <v>22405</v>
      </c>
      <c r="AB32" s="45">
        <v>9886</v>
      </c>
      <c r="AC32" s="45">
        <v>35519</v>
      </c>
      <c r="AD32" s="5">
        <v>4742</v>
      </c>
    </row>
    <row r="33" spans="1:30" x14ac:dyDescent="0.2">
      <c r="A33" s="8">
        <v>2035</v>
      </c>
      <c r="B33" s="104">
        <v>527080</v>
      </c>
      <c r="C33" s="105">
        <v>527080</v>
      </c>
      <c r="D33" s="106">
        <v>527080</v>
      </c>
      <c r="E33" s="48">
        <v>88711</v>
      </c>
      <c r="F33" s="46">
        <v>56236</v>
      </c>
      <c r="G33" s="46">
        <v>26829</v>
      </c>
      <c r="H33" s="45">
        <v>2158</v>
      </c>
      <c r="I33" s="46">
        <v>8910</v>
      </c>
      <c r="J33" s="45">
        <v>2048</v>
      </c>
      <c r="K33" s="46">
        <v>2419</v>
      </c>
      <c r="L33" s="45">
        <v>2402</v>
      </c>
      <c r="M33" s="45">
        <v>8230</v>
      </c>
      <c r="N33" s="45">
        <v>22965</v>
      </c>
      <c r="O33" s="46">
        <v>16732</v>
      </c>
      <c r="P33" s="46">
        <v>10813</v>
      </c>
      <c r="Q33" s="46">
        <v>17739</v>
      </c>
      <c r="R33" s="46">
        <v>5318</v>
      </c>
      <c r="S33" s="45">
        <v>3450</v>
      </c>
      <c r="T33" s="47">
        <v>1006</v>
      </c>
      <c r="U33" s="45">
        <v>33525</v>
      </c>
      <c r="V33" s="45">
        <v>9767</v>
      </c>
      <c r="W33" s="45">
        <v>45521</v>
      </c>
      <c r="X33" s="45">
        <v>18645</v>
      </c>
      <c r="Y33" s="45">
        <v>16655</v>
      </c>
      <c r="Z33" s="45">
        <v>54429</v>
      </c>
      <c r="AA33" s="45">
        <v>22471</v>
      </c>
      <c r="AB33" s="45">
        <v>9798</v>
      </c>
      <c r="AC33" s="45">
        <v>35585</v>
      </c>
      <c r="AD33" s="5">
        <v>4737</v>
      </c>
    </row>
    <row r="34" spans="1:30" x14ac:dyDescent="0.2">
      <c r="A34" s="6"/>
      <c r="B34" s="104"/>
      <c r="C34" s="105"/>
      <c r="D34" s="106"/>
      <c r="E34" s="48"/>
      <c r="F34" s="45"/>
      <c r="G34" s="45"/>
      <c r="H34" s="45"/>
      <c r="I34" s="45"/>
      <c r="J34" s="45"/>
      <c r="K34" s="45"/>
      <c r="L34" s="45"/>
      <c r="M34" s="45"/>
      <c r="N34" s="45"/>
      <c r="O34" s="45"/>
      <c r="P34" s="45"/>
      <c r="Q34" s="45"/>
      <c r="R34" s="45"/>
      <c r="S34" s="45"/>
      <c r="T34" s="47"/>
      <c r="U34" s="45"/>
      <c r="V34" s="45"/>
      <c r="W34" s="45"/>
      <c r="X34" s="45"/>
      <c r="Y34" s="45"/>
      <c r="Z34" s="45"/>
      <c r="AA34" s="45"/>
      <c r="AB34" s="45"/>
      <c r="AC34" s="45"/>
    </row>
    <row r="35" spans="1:30" x14ac:dyDescent="0.2">
      <c r="B35" s="104"/>
      <c r="C35" s="105"/>
      <c r="D35" s="106"/>
      <c r="E35" s="48"/>
      <c r="F35" s="45"/>
      <c r="G35" s="45"/>
      <c r="H35" s="45"/>
      <c r="I35" s="45"/>
      <c r="J35" s="47"/>
      <c r="K35" s="45"/>
      <c r="L35" s="45"/>
      <c r="M35" s="45"/>
      <c r="N35" s="45"/>
      <c r="O35" s="45"/>
      <c r="P35" s="45"/>
      <c r="Q35" s="45"/>
      <c r="R35" s="45"/>
      <c r="S35" s="45"/>
      <c r="T35" s="46"/>
      <c r="U35" s="45"/>
      <c r="V35" s="45"/>
      <c r="W35" s="45"/>
      <c r="X35" s="45"/>
      <c r="Y35" s="45"/>
      <c r="Z35" s="45"/>
      <c r="AA35" s="45"/>
      <c r="AB35" s="45"/>
      <c r="AC35" s="45"/>
    </row>
    <row r="36" spans="1:30" x14ac:dyDescent="0.2">
      <c r="B36" s="39" t="s">
        <v>0</v>
      </c>
      <c r="U36" s="5" t="s">
        <v>0</v>
      </c>
    </row>
    <row r="37" spans="1:30" x14ac:dyDescent="0.2">
      <c r="B37" s="39"/>
      <c r="F37" s="5" t="s">
        <v>0</v>
      </c>
    </row>
    <row r="38" spans="1:30" x14ac:dyDescent="0.2">
      <c r="A38" s="49" t="s">
        <v>0</v>
      </c>
      <c r="B38" s="107" t="s">
        <v>102</v>
      </c>
      <c r="C38" s="108"/>
      <c r="D38" s="109"/>
      <c r="E38" s="107" t="s">
        <v>102</v>
      </c>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row>
    <row r="39" spans="1:30" x14ac:dyDescent="0.2">
      <c r="A39" s="44" t="s">
        <v>0</v>
      </c>
      <c r="B39" s="110" t="s">
        <v>103</v>
      </c>
      <c r="C39" s="111"/>
      <c r="D39" s="112"/>
      <c r="E39" s="110" t="s">
        <v>103</v>
      </c>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row>
    <row r="40" spans="1:30" x14ac:dyDescent="0.2">
      <c r="B40" s="104"/>
      <c r="C40" s="105"/>
      <c r="D40" s="106"/>
    </row>
    <row r="41" spans="1:30" x14ac:dyDescent="0.2">
      <c r="A41" s="7">
        <v>2025</v>
      </c>
      <c r="B41" s="104">
        <v>567995</v>
      </c>
      <c r="C41" s="105">
        <v>567995</v>
      </c>
      <c r="D41" s="106">
        <v>567995</v>
      </c>
      <c r="E41" s="48">
        <v>102411</v>
      </c>
      <c r="F41" s="46">
        <v>64054</v>
      </c>
      <c r="G41" s="46">
        <v>27727</v>
      </c>
      <c r="H41" s="45">
        <v>2181</v>
      </c>
      <c r="I41" s="46">
        <v>9722</v>
      </c>
      <c r="J41" s="45">
        <v>2482</v>
      </c>
      <c r="K41" s="46">
        <v>2420</v>
      </c>
      <c r="L41" s="45">
        <v>2784</v>
      </c>
      <c r="M41" s="45">
        <v>8507</v>
      </c>
      <c r="N41" s="46">
        <v>23513</v>
      </c>
      <c r="O41" s="46">
        <v>17689</v>
      </c>
      <c r="P41" s="46">
        <v>11464</v>
      </c>
      <c r="Q41" s="46">
        <v>19054</v>
      </c>
      <c r="R41" s="46">
        <v>5331</v>
      </c>
      <c r="S41" s="45">
        <v>3914</v>
      </c>
      <c r="T41" s="47">
        <v>1078</v>
      </c>
      <c r="U41" s="45">
        <v>35047</v>
      </c>
      <c r="V41" s="45">
        <v>11266</v>
      </c>
      <c r="W41" s="45">
        <v>47415</v>
      </c>
      <c r="X41" s="45">
        <v>19463</v>
      </c>
      <c r="Y41" s="45">
        <v>18581</v>
      </c>
      <c r="Z41" s="45">
        <v>56886</v>
      </c>
      <c r="AA41" s="45">
        <v>22409</v>
      </c>
      <c r="AB41" s="45">
        <v>10979</v>
      </c>
      <c r="AC41" s="45">
        <v>36433</v>
      </c>
      <c r="AD41" s="5">
        <v>5134</v>
      </c>
    </row>
    <row r="42" spans="1:30" x14ac:dyDescent="0.2">
      <c r="A42" s="7">
        <v>2026</v>
      </c>
      <c r="B42" s="104">
        <v>572864</v>
      </c>
      <c r="C42" s="105">
        <v>572864</v>
      </c>
      <c r="D42" s="106">
        <v>572864</v>
      </c>
      <c r="E42" s="48">
        <v>102543</v>
      </c>
      <c r="F42" s="46">
        <v>64577</v>
      </c>
      <c r="G42" s="46">
        <v>28253</v>
      </c>
      <c r="H42" s="45">
        <v>2205</v>
      </c>
      <c r="I42" s="46">
        <v>9802</v>
      </c>
      <c r="J42" s="45">
        <v>2445</v>
      </c>
      <c r="K42" s="46">
        <v>2472</v>
      </c>
      <c r="L42" s="45">
        <v>2805</v>
      </c>
      <c r="M42" s="45">
        <v>8550</v>
      </c>
      <c r="N42" s="46">
        <v>23864</v>
      </c>
      <c r="O42" s="46">
        <v>18043</v>
      </c>
      <c r="P42" s="46">
        <v>11670</v>
      </c>
      <c r="Q42" s="46">
        <v>19277</v>
      </c>
      <c r="R42" s="46">
        <v>5440</v>
      </c>
      <c r="S42" s="45">
        <v>3945</v>
      </c>
      <c r="T42" s="47">
        <v>1090</v>
      </c>
      <c r="U42" s="45">
        <v>35574</v>
      </c>
      <c r="V42" s="45">
        <v>11200</v>
      </c>
      <c r="W42" s="45">
        <v>48182</v>
      </c>
      <c r="X42" s="45">
        <v>19746</v>
      </c>
      <c r="Y42" s="45">
        <v>18308</v>
      </c>
      <c r="Z42" s="45">
        <v>57362</v>
      </c>
      <c r="AA42" s="45">
        <v>22623</v>
      </c>
      <c r="AB42" s="45">
        <v>10900</v>
      </c>
      <c r="AC42" s="45">
        <v>36773</v>
      </c>
      <c r="AD42" s="5">
        <v>5186</v>
      </c>
    </row>
    <row r="43" spans="1:30" x14ac:dyDescent="0.2">
      <c r="A43" s="7">
        <v>2027</v>
      </c>
      <c r="B43" s="104">
        <v>576824</v>
      </c>
      <c r="C43" s="105">
        <v>576824</v>
      </c>
      <c r="D43" s="106">
        <v>576824</v>
      </c>
      <c r="E43" s="45">
        <v>102201</v>
      </c>
      <c r="F43" s="46">
        <v>64746</v>
      </c>
      <c r="G43" s="46">
        <v>28566</v>
      </c>
      <c r="H43" s="45">
        <v>2262</v>
      </c>
      <c r="I43" s="46">
        <v>9919</v>
      </c>
      <c r="J43" s="45">
        <v>2405</v>
      </c>
      <c r="K43" s="46">
        <v>2538</v>
      </c>
      <c r="L43" s="45">
        <v>2820</v>
      </c>
      <c r="M43" s="45">
        <v>8654</v>
      </c>
      <c r="N43" s="46">
        <v>24174</v>
      </c>
      <c r="O43" s="46">
        <v>18398</v>
      </c>
      <c r="P43" s="46">
        <v>11783</v>
      </c>
      <c r="Q43" s="46">
        <v>19552</v>
      </c>
      <c r="R43" s="46">
        <v>5664</v>
      </c>
      <c r="S43" s="45">
        <v>3950</v>
      </c>
      <c r="T43" s="47">
        <v>1089</v>
      </c>
      <c r="U43" s="45">
        <v>36107</v>
      </c>
      <c r="V43" s="45">
        <v>11201</v>
      </c>
      <c r="W43" s="45">
        <v>48958</v>
      </c>
      <c r="X43" s="45">
        <v>19973</v>
      </c>
      <c r="Y43" s="45">
        <v>18144</v>
      </c>
      <c r="Z43" s="45">
        <v>57689</v>
      </c>
      <c r="AA43" s="45">
        <v>22928</v>
      </c>
      <c r="AB43" s="45">
        <v>10868</v>
      </c>
      <c r="AC43" s="45">
        <v>37005</v>
      </c>
      <c r="AD43" s="5">
        <v>5236</v>
      </c>
    </row>
    <row r="44" spans="1:30" x14ac:dyDescent="0.2">
      <c r="A44" s="7">
        <v>2028</v>
      </c>
      <c r="B44" s="104">
        <v>577937</v>
      </c>
      <c r="C44" s="105">
        <v>577937</v>
      </c>
      <c r="D44" s="106">
        <v>577937</v>
      </c>
      <c r="E44" s="45">
        <v>101508</v>
      </c>
      <c r="F44" s="46">
        <v>64484</v>
      </c>
      <c r="G44" s="46">
        <v>28785</v>
      </c>
      <c r="H44" s="45">
        <v>2301</v>
      </c>
      <c r="I44" s="46">
        <v>9964</v>
      </c>
      <c r="J44" s="45">
        <v>2369</v>
      </c>
      <c r="K44" s="46">
        <v>2599</v>
      </c>
      <c r="L44" s="45">
        <v>2799</v>
      </c>
      <c r="M44" s="45">
        <v>8705</v>
      </c>
      <c r="N44" s="46">
        <v>24341</v>
      </c>
      <c r="O44" s="46">
        <v>18547</v>
      </c>
      <c r="P44" s="46">
        <v>11839</v>
      </c>
      <c r="Q44" s="46">
        <v>19706</v>
      </c>
      <c r="R44" s="46">
        <v>5798</v>
      </c>
      <c r="S44" s="45">
        <v>3941</v>
      </c>
      <c r="T44" s="47">
        <v>1085</v>
      </c>
      <c r="U44" s="45">
        <v>36371</v>
      </c>
      <c r="V44" s="45">
        <v>11238</v>
      </c>
      <c r="W44" s="45">
        <v>49287</v>
      </c>
      <c r="X44" s="45">
        <v>20128</v>
      </c>
      <c r="Y44" s="45">
        <v>17932</v>
      </c>
      <c r="Z44" s="45">
        <v>57930</v>
      </c>
      <c r="AA44" s="45">
        <v>23135</v>
      </c>
      <c r="AB44" s="45">
        <v>10852</v>
      </c>
      <c r="AC44" s="45">
        <v>37040</v>
      </c>
      <c r="AD44" s="5">
        <v>5237</v>
      </c>
    </row>
    <row r="45" spans="1:30" x14ac:dyDescent="0.2">
      <c r="A45" s="7">
        <v>2029</v>
      </c>
      <c r="B45" s="104">
        <v>575261</v>
      </c>
      <c r="C45" s="105">
        <v>575261</v>
      </c>
      <c r="D45" s="106">
        <v>575261</v>
      </c>
      <c r="E45" s="48">
        <v>100188</v>
      </c>
      <c r="F45" s="46">
        <v>63909</v>
      </c>
      <c r="G45" s="46">
        <v>28711</v>
      </c>
      <c r="H45" s="45">
        <v>2313</v>
      </c>
      <c r="I45" s="46">
        <v>9979</v>
      </c>
      <c r="J45" s="45">
        <v>2324</v>
      </c>
      <c r="K45" s="46">
        <v>2692</v>
      </c>
      <c r="L45" s="45">
        <v>2745</v>
      </c>
      <c r="M45" s="45">
        <v>8636</v>
      </c>
      <c r="N45" s="46">
        <v>24439</v>
      </c>
      <c r="O45" s="46">
        <v>18554</v>
      </c>
      <c r="P45" s="46">
        <v>11780</v>
      </c>
      <c r="Q45" s="46">
        <v>19598</v>
      </c>
      <c r="R45" s="46">
        <v>5892</v>
      </c>
      <c r="S45" s="45">
        <v>3884</v>
      </c>
      <c r="T45" s="47">
        <v>1061</v>
      </c>
      <c r="U45" s="45">
        <v>36370</v>
      </c>
      <c r="V45" s="45">
        <v>11164</v>
      </c>
      <c r="W45" s="45">
        <v>49262</v>
      </c>
      <c r="X45" s="45">
        <v>20127</v>
      </c>
      <c r="Y45" s="45">
        <v>17711</v>
      </c>
      <c r="Z45" s="45">
        <v>57684</v>
      </c>
      <c r="AA45" s="45">
        <v>23212</v>
      </c>
      <c r="AB45" s="45">
        <v>10801</v>
      </c>
      <c r="AC45" s="45">
        <v>36919</v>
      </c>
      <c r="AD45" s="5">
        <v>5218</v>
      </c>
    </row>
    <row r="46" spans="1:30" x14ac:dyDescent="0.2">
      <c r="A46" s="7">
        <v>2030</v>
      </c>
      <c r="B46" s="104">
        <v>569980</v>
      </c>
      <c r="C46" s="105">
        <v>569980</v>
      </c>
      <c r="D46" s="106">
        <v>569980</v>
      </c>
      <c r="E46" s="48">
        <v>98711</v>
      </c>
      <c r="F46" s="46">
        <v>62964</v>
      </c>
      <c r="G46" s="46">
        <v>28508</v>
      </c>
      <c r="H46" s="45">
        <v>2327</v>
      </c>
      <c r="I46" s="46">
        <v>9914</v>
      </c>
      <c r="J46" s="45">
        <v>2277</v>
      </c>
      <c r="K46" s="46">
        <v>2678</v>
      </c>
      <c r="L46" s="45">
        <v>2702</v>
      </c>
      <c r="M46" s="45">
        <v>8668</v>
      </c>
      <c r="N46" s="46">
        <v>24289</v>
      </c>
      <c r="O46" s="46">
        <v>18529</v>
      </c>
      <c r="P46" s="46">
        <v>11740</v>
      </c>
      <c r="Q46" s="46">
        <v>19388</v>
      </c>
      <c r="R46" s="46">
        <v>5956</v>
      </c>
      <c r="S46" s="45">
        <v>3799</v>
      </c>
      <c r="T46" s="47">
        <v>1041</v>
      </c>
      <c r="U46" s="45">
        <v>36193</v>
      </c>
      <c r="V46" s="45">
        <v>11036</v>
      </c>
      <c r="W46" s="45">
        <v>48982</v>
      </c>
      <c r="X46" s="45">
        <v>20077</v>
      </c>
      <c r="Y46" s="45">
        <v>17479</v>
      </c>
      <c r="Z46" s="45">
        <v>57240</v>
      </c>
      <c r="AA46" s="45">
        <v>23053</v>
      </c>
      <c r="AB46" s="45">
        <v>10649</v>
      </c>
      <c r="AC46" s="45">
        <v>36672</v>
      </c>
      <c r="AD46" s="5">
        <v>5123</v>
      </c>
    </row>
    <row r="47" spans="1:30" x14ac:dyDescent="0.2">
      <c r="A47" s="7">
        <v>2031</v>
      </c>
      <c r="B47" s="104">
        <v>562731</v>
      </c>
      <c r="C47" s="105">
        <v>562731</v>
      </c>
      <c r="D47" s="106">
        <v>562731</v>
      </c>
      <c r="E47" s="45">
        <v>97027</v>
      </c>
      <c r="F47" s="46">
        <v>61693</v>
      </c>
      <c r="G47" s="46">
        <v>28206</v>
      </c>
      <c r="H47" s="45">
        <v>2311</v>
      </c>
      <c r="I47" s="46">
        <v>9732</v>
      </c>
      <c r="J47" s="45">
        <v>2183</v>
      </c>
      <c r="K47" s="46">
        <v>2622</v>
      </c>
      <c r="L47" s="45">
        <v>2616</v>
      </c>
      <c r="M47" s="45">
        <v>8615</v>
      </c>
      <c r="N47" s="45">
        <v>24065</v>
      </c>
      <c r="O47" s="46">
        <v>18308</v>
      </c>
      <c r="P47" s="46">
        <v>11617</v>
      </c>
      <c r="Q47" s="46">
        <v>19136</v>
      </c>
      <c r="R47" s="46">
        <v>5945</v>
      </c>
      <c r="S47" s="45">
        <v>3734</v>
      </c>
      <c r="T47" s="47">
        <v>1025</v>
      </c>
      <c r="U47" s="45">
        <v>35709</v>
      </c>
      <c r="V47" s="45">
        <v>10759</v>
      </c>
      <c r="W47" s="45">
        <v>48473</v>
      </c>
      <c r="X47" s="45">
        <v>19898</v>
      </c>
      <c r="Y47" s="45">
        <v>17388</v>
      </c>
      <c r="Z47" s="45">
        <v>56638</v>
      </c>
      <c r="AA47" s="45">
        <v>22931</v>
      </c>
      <c r="AB47" s="45">
        <v>10530</v>
      </c>
      <c r="AC47" s="45">
        <v>36462</v>
      </c>
      <c r="AD47" s="5">
        <v>5078</v>
      </c>
    </row>
    <row r="48" spans="1:30" x14ac:dyDescent="0.2">
      <c r="A48" s="7">
        <v>2032</v>
      </c>
      <c r="B48" s="104">
        <v>555313</v>
      </c>
      <c r="C48" s="105">
        <v>555313</v>
      </c>
      <c r="D48" s="106">
        <v>555313</v>
      </c>
      <c r="E48" s="48">
        <v>95233</v>
      </c>
      <c r="F48" s="46">
        <v>60412</v>
      </c>
      <c r="G48" s="46">
        <v>27847</v>
      </c>
      <c r="H48" s="45">
        <v>2292</v>
      </c>
      <c r="I48" s="46">
        <v>9591</v>
      </c>
      <c r="J48" s="45">
        <v>2148</v>
      </c>
      <c r="K48" s="46">
        <v>2618</v>
      </c>
      <c r="L48" s="45">
        <v>2549</v>
      </c>
      <c r="M48" s="45">
        <v>8584</v>
      </c>
      <c r="N48" s="45">
        <v>23894</v>
      </c>
      <c r="O48" s="46">
        <v>18056</v>
      </c>
      <c r="P48" s="46">
        <v>11487</v>
      </c>
      <c r="Q48" s="46">
        <v>18874</v>
      </c>
      <c r="R48" s="46">
        <v>5863</v>
      </c>
      <c r="S48" s="45">
        <v>3662</v>
      </c>
      <c r="T48" s="47">
        <v>1008</v>
      </c>
      <c r="U48" s="45">
        <v>35191</v>
      </c>
      <c r="V48" s="45">
        <v>10568</v>
      </c>
      <c r="W48" s="45">
        <v>47875</v>
      </c>
      <c r="X48" s="45">
        <v>19694</v>
      </c>
      <c r="Y48" s="45">
        <v>17387</v>
      </c>
      <c r="Z48" s="45">
        <v>56032</v>
      </c>
      <c r="AA48" s="45">
        <v>22837</v>
      </c>
      <c r="AB48" s="45">
        <v>10385</v>
      </c>
      <c r="AC48" s="45">
        <v>36185</v>
      </c>
      <c r="AD48" s="5">
        <v>5024</v>
      </c>
    </row>
    <row r="49" spans="1:30" x14ac:dyDescent="0.2">
      <c r="A49" s="7">
        <v>2033</v>
      </c>
      <c r="B49" s="104">
        <v>547730</v>
      </c>
      <c r="C49" s="105">
        <v>547730</v>
      </c>
      <c r="D49" s="106">
        <v>547730</v>
      </c>
      <c r="E49" s="45">
        <v>93417</v>
      </c>
      <c r="F49" s="46">
        <v>59220</v>
      </c>
      <c r="G49" s="46">
        <v>27518</v>
      </c>
      <c r="H49" s="45">
        <v>2261</v>
      </c>
      <c r="I49" s="46">
        <v>9395</v>
      </c>
      <c r="J49" s="45">
        <v>2129</v>
      </c>
      <c r="K49" s="46">
        <v>2574</v>
      </c>
      <c r="L49" s="45">
        <v>2500</v>
      </c>
      <c r="M49" s="45">
        <v>8530</v>
      </c>
      <c r="N49" s="45">
        <v>23713</v>
      </c>
      <c r="O49" s="46">
        <v>17709</v>
      </c>
      <c r="P49" s="46">
        <v>11294</v>
      </c>
      <c r="Q49" s="46">
        <v>18541</v>
      </c>
      <c r="R49" s="46">
        <v>5729</v>
      </c>
      <c r="S49" s="45">
        <v>3594</v>
      </c>
      <c r="T49" s="47">
        <v>1007</v>
      </c>
      <c r="U49" s="45">
        <v>34639</v>
      </c>
      <c r="V49" s="45">
        <v>10368</v>
      </c>
      <c r="W49" s="45">
        <v>47283</v>
      </c>
      <c r="X49" s="45">
        <v>19469</v>
      </c>
      <c r="Y49" s="45">
        <v>17264</v>
      </c>
      <c r="Z49" s="45">
        <v>55567</v>
      </c>
      <c r="AA49" s="45">
        <v>22766</v>
      </c>
      <c r="AB49" s="45">
        <v>10216</v>
      </c>
      <c r="AC49" s="45">
        <v>36011</v>
      </c>
      <c r="AD49" s="5">
        <v>4961</v>
      </c>
    </row>
    <row r="50" spans="1:30" x14ac:dyDescent="0.2">
      <c r="A50" s="7">
        <v>2034</v>
      </c>
      <c r="B50" s="104">
        <v>541252</v>
      </c>
      <c r="C50" s="105">
        <v>541252</v>
      </c>
      <c r="D50" s="106">
        <v>541252</v>
      </c>
      <c r="E50" s="48">
        <v>91937</v>
      </c>
      <c r="F50" s="46">
        <v>58171</v>
      </c>
      <c r="G50" s="46">
        <v>27251</v>
      </c>
      <c r="H50" s="45">
        <v>2216</v>
      </c>
      <c r="I50" s="46">
        <v>9194</v>
      </c>
      <c r="J50" s="45">
        <v>2104</v>
      </c>
      <c r="K50" s="46">
        <v>2538</v>
      </c>
      <c r="L50" s="45">
        <v>2472</v>
      </c>
      <c r="M50" s="45">
        <v>8441</v>
      </c>
      <c r="N50" s="45">
        <v>23536</v>
      </c>
      <c r="O50" s="46">
        <v>17414</v>
      </c>
      <c r="P50" s="46">
        <v>11150</v>
      </c>
      <c r="Q50" s="46">
        <v>18269</v>
      </c>
      <c r="R50" s="46">
        <v>5575</v>
      </c>
      <c r="S50" s="45">
        <v>3526</v>
      </c>
      <c r="T50" s="47">
        <v>1008</v>
      </c>
      <c r="U50" s="45">
        <v>34177</v>
      </c>
      <c r="V50" s="45">
        <v>10125</v>
      </c>
      <c r="W50" s="45">
        <v>46768</v>
      </c>
      <c r="X50" s="45">
        <v>19218</v>
      </c>
      <c r="Y50" s="45">
        <v>17251</v>
      </c>
      <c r="Z50" s="45">
        <v>55225</v>
      </c>
      <c r="AA50" s="45">
        <v>22763</v>
      </c>
      <c r="AB50" s="45">
        <v>10057</v>
      </c>
      <c r="AC50" s="45">
        <v>35997</v>
      </c>
      <c r="AD50" s="5">
        <v>4919</v>
      </c>
    </row>
    <row r="51" spans="1:30" x14ac:dyDescent="0.2">
      <c r="A51" s="8">
        <v>2035</v>
      </c>
      <c r="B51" s="104">
        <v>538253</v>
      </c>
      <c r="C51" s="105">
        <v>538253</v>
      </c>
      <c r="D51" s="106">
        <v>538253</v>
      </c>
      <c r="E51" s="48">
        <v>91086</v>
      </c>
      <c r="F51" s="46">
        <v>57462</v>
      </c>
      <c r="G51" s="46">
        <v>27197</v>
      </c>
      <c r="H51" s="45">
        <v>2203</v>
      </c>
      <c r="I51" s="46">
        <v>9061</v>
      </c>
      <c r="J51" s="45">
        <v>2086</v>
      </c>
      <c r="K51" s="46">
        <v>2496</v>
      </c>
      <c r="L51" s="45">
        <v>2442</v>
      </c>
      <c r="M51" s="45">
        <v>8422</v>
      </c>
      <c r="N51" s="45">
        <v>23513</v>
      </c>
      <c r="O51" s="46">
        <v>17240</v>
      </c>
      <c r="P51" s="46">
        <v>11057</v>
      </c>
      <c r="Q51" s="46">
        <v>18143</v>
      </c>
      <c r="R51" s="46">
        <v>5466</v>
      </c>
      <c r="S51" s="45">
        <v>3514</v>
      </c>
      <c r="T51" s="47">
        <v>1025</v>
      </c>
      <c r="U51" s="45">
        <v>33883</v>
      </c>
      <c r="V51" s="45">
        <v>9939</v>
      </c>
      <c r="W51" s="45">
        <v>46566</v>
      </c>
      <c r="X51" s="45">
        <v>19043</v>
      </c>
      <c r="Y51" s="45">
        <v>17299</v>
      </c>
      <c r="Z51" s="45">
        <v>55234</v>
      </c>
      <c r="AA51" s="45">
        <v>22866</v>
      </c>
      <c r="AB51" s="45">
        <v>9985</v>
      </c>
      <c r="AC51" s="45">
        <v>36111</v>
      </c>
      <c r="AD51" s="5">
        <v>4932</v>
      </c>
    </row>
    <row r="52" spans="1:30" x14ac:dyDescent="0.2">
      <c r="A52" s="6"/>
      <c r="B52" s="104"/>
      <c r="C52" s="105"/>
      <c r="D52" s="106"/>
      <c r="E52" s="48"/>
      <c r="F52" s="45"/>
      <c r="G52" s="45"/>
      <c r="H52" s="45"/>
      <c r="I52" s="45"/>
      <c r="J52" s="45"/>
      <c r="K52" s="45"/>
      <c r="L52" s="45"/>
      <c r="M52" s="45"/>
      <c r="N52" s="45"/>
      <c r="O52" s="45"/>
      <c r="P52" s="45"/>
      <c r="Q52" s="45"/>
      <c r="R52" s="45"/>
      <c r="S52" s="45"/>
      <c r="T52" s="47"/>
      <c r="U52" s="45"/>
      <c r="V52" s="45"/>
      <c r="W52" s="45"/>
      <c r="X52" s="45"/>
      <c r="Y52" s="45"/>
      <c r="Z52" s="45"/>
      <c r="AA52" s="45"/>
      <c r="AB52" s="45"/>
      <c r="AC52" s="45"/>
    </row>
    <row r="53" spans="1:30" x14ac:dyDescent="0.2">
      <c r="B53" s="104"/>
      <c r="C53" s="105"/>
      <c r="D53" s="106"/>
      <c r="E53" s="48"/>
      <c r="F53" s="45"/>
      <c r="G53" s="45"/>
      <c r="H53" s="45"/>
      <c r="I53" s="45"/>
      <c r="J53" s="47"/>
      <c r="K53" s="45"/>
      <c r="L53" s="45"/>
      <c r="M53" s="45"/>
      <c r="N53" s="45"/>
      <c r="O53" s="45"/>
      <c r="P53" s="45"/>
      <c r="Q53" s="45"/>
      <c r="R53" s="45"/>
      <c r="S53" s="45"/>
      <c r="T53" s="46"/>
      <c r="U53" s="45"/>
      <c r="V53" s="45"/>
      <c r="W53" s="45"/>
      <c r="X53" s="45"/>
      <c r="Y53" s="45"/>
      <c r="Z53" s="45"/>
      <c r="AA53" s="45"/>
      <c r="AB53" s="45"/>
      <c r="AC53" s="45"/>
    </row>
    <row r="54" spans="1:30" x14ac:dyDescent="0.2">
      <c r="B54" s="39"/>
    </row>
    <row r="55" spans="1:30" x14ac:dyDescent="0.2">
      <c r="B55" s="39"/>
    </row>
    <row r="56" spans="1:30" x14ac:dyDescent="0.2">
      <c r="A56" s="49" t="s">
        <v>0</v>
      </c>
      <c r="B56" s="107" t="s">
        <v>104</v>
      </c>
      <c r="C56" s="108"/>
      <c r="D56" s="109"/>
      <c r="E56" s="107" t="s">
        <v>104</v>
      </c>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row>
    <row r="57" spans="1:30" x14ac:dyDescent="0.2">
      <c r="A57" s="44" t="s">
        <v>0</v>
      </c>
      <c r="B57" s="110" t="s">
        <v>63</v>
      </c>
      <c r="C57" s="111"/>
      <c r="D57" s="112"/>
      <c r="E57" s="110" t="s">
        <v>63</v>
      </c>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row>
    <row r="58" spans="1:30" x14ac:dyDescent="0.2">
      <c r="B58" s="104"/>
      <c r="C58" s="105"/>
      <c r="D58" s="106"/>
    </row>
    <row r="59" spans="1:30" x14ac:dyDescent="0.2">
      <c r="A59" s="7">
        <v>2025</v>
      </c>
      <c r="B59" s="104">
        <v>565795</v>
      </c>
      <c r="C59" s="105">
        <v>565795</v>
      </c>
      <c r="D59" s="106">
        <v>565795</v>
      </c>
      <c r="E59" s="48">
        <v>101913</v>
      </c>
      <c r="F59" s="46">
        <v>63800</v>
      </c>
      <c r="G59" s="46">
        <v>27657</v>
      </c>
      <c r="H59" s="45">
        <v>2173</v>
      </c>
      <c r="I59" s="46">
        <v>9692</v>
      </c>
      <c r="J59" s="45">
        <v>2474</v>
      </c>
      <c r="K59" s="46">
        <v>2406</v>
      </c>
      <c r="L59" s="45">
        <v>2776</v>
      </c>
      <c r="M59" s="45">
        <v>8471</v>
      </c>
      <c r="N59" s="46">
        <v>23411</v>
      </c>
      <c r="O59" s="46">
        <v>17591</v>
      </c>
      <c r="P59" s="46">
        <v>11418</v>
      </c>
      <c r="Q59" s="46">
        <v>18976</v>
      </c>
      <c r="R59" s="46">
        <v>5305</v>
      </c>
      <c r="S59" s="45">
        <v>3900</v>
      </c>
      <c r="T59" s="47">
        <v>1074</v>
      </c>
      <c r="U59" s="45">
        <v>34979</v>
      </c>
      <c r="V59" s="45">
        <v>11230</v>
      </c>
      <c r="W59" s="45">
        <v>47217</v>
      </c>
      <c r="X59" s="45">
        <v>19387</v>
      </c>
      <c r="Y59" s="45">
        <v>18451</v>
      </c>
      <c r="Z59" s="45">
        <v>56734</v>
      </c>
      <c r="AA59" s="45">
        <v>22337</v>
      </c>
      <c r="AB59" s="45">
        <v>10941</v>
      </c>
      <c r="AC59" s="45">
        <v>36335</v>
      </c>
      <c r="AD59" s="5">
        <v>5096</v>
      </c>
    </row>
    <row r="60" spans="1:30" x14ac:dyDescent="0.2">
      <c r="A60" s="7">
        <v>2026</v>
      </c>
      <c r="B60" s="104">
        <v>568442</v>
      </c>
      <c r="C60" s="105">
        <v>568442</v>
      </c>
      <c r="D60" s="106">
        <v>568442</v>
      </c>
      <c r="E60" s="48">
        <v>101549</v>
      </c>
      <c r="F60" s="46">
        <v>64067</v>
      </c>
      <c r="G60" s="46">
        <v>28113</v>
      </c>
      <c r="H60" s="45">
        <v>2189</v>
      </c>
      <c r="I60" s="46">
        <v>9742</v>
      </c>
      <c r="J60" s="45">
        <v>2429</v>
      </c>
      <c r="K60" s="46">
        <v>2444</v>
      </c>
      <c r="L60" s="45">
        <v>2789</v>
      </c>
      <c r="M60" s="45">
        <v>8478</v>
      </c>
      <c r="N60" s="46">
        <v>23658</v>
      </c>
      <c r="O60" s="46">
        <v>17845</v>
      </c>
      <c r="P60" s="46">
        <v>11574</v>
      </c>
      <c r="Q60" s="46">
        <v>19117</v>
      </c>
      <c r="R60" s="46">
        <v>5386</v>
      </c>
      <c r="S60" s="45">
        <v>3919</v>
      </c>
      <c r="T60" s="47">
        <v>1082</v>
      </c>
      <c r="U60" s="45">
        <v>35436</v>
      </c>
      <c r="V60" s="45">
        <v>11128</v>
      </c>
      <c r="W60" s="45">
        <v>47782</v>
      </c>
      <c r="X60" s="45">
        <v>19594</v>
      </c>
      <c r="Y60" s="45">
        <v>18052</v>
      </c>
      <c r="Z60" s="45">
        <v>57054</v>
      </c>
      <c r="AA60" s="45">
        <v>22479</v>
      </c>
      <c r="AB60" s="45">
        <v>10824</v>
      </c>
      <c r="AC60" s="45">
        <v>36575</v>
      </c>
      <c r="AD60" s="5">
        <v>5110</v>
      </c>
    </row>
    <row r="61" spans="1:30" x14ac:dyDescent="0.2">
      <c r="A61" s="7">
        <v>2027</v>
      </c>
      <c r="B61" s="104">
        <v>570162</v>
      </c>
      <c r="C61" s="105">
        <v>570162</v>
      </c>
      <c r="D61" s="106">
        <v>570162</v>
      </c>
      <c r="E61" s="45">
        <v>100719</v>
      </c>
      <c r="F61" s="46">
        <v>63980</v>
      </c>
      <c r="G61" s="46">
        <v>28352</v>
      </c>
      <c r="H61" s="45">
        <v>2236</v>
      </c>
      <c r="I61" s="46">
        <v>9827</v>
      </c>
      <c r="J61" s="45">
        <v>2381</v>
      </c>
      <c r="K61" s="46">
        <v>2494</v>
      </c>
      <c r="L61" s="45">
        <v>2794</v>
      </c>
      <c r="M61" s="45">
        <v>8544</v>
      </c>
      <c r="N61" s="46">
        <v>23862</v>
      </c>
      <c r="O61" s="46">
        <v>18096</v>
      </c>
      <c r="P61" s="46">
        <v>11639</v>
      </c>
      <c r="Q61" s="46">
        <v>19310</v>
      </c>
      <c r="R61" s="46">
        <v>5578</v>
      </c>
      <c r="S61" s="45">
        <v>3910</v>
      </c>
      <c r="T61" s="47">
        <v>1079</v>
      </c>
      <c r="U61" s="45">
        <v>35897</v>
      </c>
      <c r="V61" s="45">
        <v>11095</v>
      </c>
      <c r="W61" s="45">
        <v>48348</v>
      </c>
      <c r="X61" s="45">
        <v>19741</v>
      </c>
      <c r="Y61" s="45">
        <v>17766</v>
      </c>
      <c r="Z61" s="45">
        <v>57225</v>
      </c>
      <c r="AA61" s="45">
        <v>22710</v>
      </c>
      <c r="AB61" s="45">
        <v>10756</v>
      </c>
      <c r="AC61" s="45">
        <v>36707</v>
      </c>
      <c r="AD61" s="5">
        <v>5120</v>
      </c>
    </row>
    <row r="62" spans="1:30" x14ac:dyDescent="0.2">
      <c r="A62" s="7">
        <v>2028</v>
      </c>
      <c r="B62" s="104">
        <v>569065</v>
      </c>
      <c r="C62" s="105">
        <v>569065</v>
      </c>
      <c r="D62" s="106">
        <v>569065</v>
      </c>
      <c r="E62" s="45">
        <v>99550</v>
      </c>
      <c r="F62" s="46">
        <v>63470</v>
      </c>
      <c r="G62" s="46">
        <v>28499</v>
      </c>
      <c r="H62" s="45">
        <v>2267</v>
      </c>
      <c r="I62" s="46">
        <v>9842</v>
      </c>
      <c r="J62" s="45">
        <v>2337</v>
      </c>
      <c r="K62" s="46">
        <v>2539</v>
      </c>
      <c r="L62" s="45">
        <v>2765</v>
      </c>
      <c r="M62" s="45">
        <v>8559</v>
      </c>
      <c r="N62" s="46">
        <v>23923</v>
      </c>
      <c r="O62" s="46">
        <v>18141</v>
      </c>
      <c r="P62" s="46">
        <v>11647</v>
      </c>
      <c r="Q62" s="46">
        <v>19382</v>
      </c>
      <c r="R62" s="46">
        <v>5682</v>
      </c>
      <c r="S62" s="45">
        <v>3889</v>
      </c>
      <c r="T62" s="47">
        <v>1071</v>
      </c>
      <c r="U62" s="45">
        <v>36089</v>
      </c>
      <c r="V62" s="45">
        <v>11096</v>
      </c>
      <c r="W62" s="45">
        <v>48471</v>
      </c>
      <c r="X62" s="45">
        <v>19818</v>
      </c>
      <c r="Y62" s="45">
        <v>17434</v>
      </c>
      <c r="Z62" s="45">
        <v>57310</v>
      </c>
      <c r="AA62" s="45">
        <v>22841</v>
      </c>
      <c r="AB62" s="45">
        <v>10702</v>
      </c>
      <c r="AC62" s="45">
        <v>36644</v>
      </c>
      <c r="AD62" s="5">
        <v>5083</v>
      </c>
    </row>
    <row r="63" spans="1:30" x14ac:dyDescent="0.2">
      <c r="A63" s="7">
        <v>2029</v>
      </c>
      <c r="B63" s="104">
        <v>564251</v>
      </c>
      <c r="C63" s="105">
        <v>564251</v>
      </c>
      <c r="D63" s="106">
        <v>564251</v>
      </c>
      <c r="E63" s="48">
        <v>97778</v>
      </c>
      <c r="F63" s="46">
        <v>62655</v>
      </c>
      <c r="G63" s="46">
        <v>28355</v>
      </c>
      <c r="H63" s="45">
        <v>2269</v>
      </c>
      <c r="I63" s="46">
        <v>9827</v>
      </c>
      <c r="J63" s="45">
        <v>2284</v>
      </c>
      <c r="K63" s="46">
        <v>2616</v>
      </c>
      <c r="L63" s="45">
        <v>2703</v>
      </c>
      <c r="M63" s="45">
        <v>8454</v>
      </c>
      <c r="N63" s="46">
        <v>23915</v>
      </c>
      <c r="O63" s="46">
        <v>18048</v>
      </c>
      <c r="P63" s="46">
        <v>11540</v>
      </c>
      <c r="Q63" s="46">
        <v>19196</v>
      </c>
      <c r="R63" s="46">
        <v>5746</v>
      </c>
      <c r="S63" s="45">
        <v>3820</v>
      </c>
      <c r="T63" s="47">
        <v>1043</v>
      </c>
      <c r="U63" s="45">
        <v>36018</v>
      </c>
      <c r="V63" s="45">
        <v>10986</v>
      </c>
      <c r="W63" s="45">
        <v>48244</v>
      </c>
      <c r="X63" s="45">
        <v>19741</v>
      </c>
      <c r="Y63" s="45">
        <v>17099</v>
      </c>
      <c r="Z63" s="45">
        <v>56914</v>
      </c>
      <c r="AA63" s="45">
        <v>22844</v>
      </c>
      <c r="AB63" s="45">
        <v>10615</v>
      </c>
      <c r="AC63" s="45">
        <v>36425</v>
      </c>
      <c r="AD63" s="5">
        <v>5026</v>
      </c>
    </row>
    <row r="64" spans="1:30" x14ac:dyDescent="0.2">
      <c r="A64" s="7">
        <v>2030</v>
      </c>
      <c r="B64" s="104">
        <v>556922</v>
      </c>
      <c r="C64" s="105">
        <v>556922</v>
      </c>
      <c r="D64" s="106">
        <v>556922</v>
      </c>
      <c r="E64" s="48">
        <v>95869</v>
      </c>
      <c r="F64" s="46">
        <v>61484</v>
      </c>
      <c r="G64" s="46">
        <v>28084</v>
      </c>
      <c r="H64" s="45">
        <v>2275</v>
      </c>
      <c r="I64" s="46">
        <v>9732</v>
      </c>
      <c r="J64" s="45">
        <v>2231</v>
      </c>
      <c r="K64" s="46">
        <v>2586</v>
      </c>
      <c r="L64" s="45">
        <v>2654</v>
      </c>
      <c r="M64" s="45">
        <v>8450</v>
      </c>
      <c r="N64" s="46">
        <v>23665</v>
      </c>
      <c r="O64" s="46">
        <v>17925</v>
      </c>
      <c r="P64" s="46">
        <v>11454</v>
      </c>
      <c r="Q64" s="46">
        <v>18912</v>
      </c>
      <c r="R64" s="46">
        <v>5778</v>
      </c>
      <c r="S64" s="45">
        <v>3723</v>
      </c>
      <c r="T64" s="47">
        <v>1021</v>
      </c>
      <c r="U64" s="45">
        <v>35773</v>
      </c>
      <c r="V64" s="45">
        <v>10826</v>
      </c>
      <c r="W64" s="45">
        <v>47770</v>
      </c>
      <c r="X64" s="45">
        <v>19615</v>
      </c>
      <c r="Y64" s="45">
        <v>16757</v>
      </c>
      <c r="Z64" s="45">
        <v>56324</v>
      </c>
      <c r="AA64" s="45">
        <v>22615</v>
      </c>
      <c r="AB64" s="45">
        <v>10429</v>
      </c>
      <c r="AC64" s="45">
        <v>36084</v>
      </c>
      <c r="AD64" s="5">
        <v>4899</v>
      </c>
    </row>
    <row r="65" spans="1:59" x14ac:dyDescent="0.2">
      <c r="A65" s="7">
        <v>2031</v>
      </c>
      <c r="B65" s="104">
        <v>547723</v>
      </c>
      <c r="C65" s="105">
        <v>547723</v>
      </c>
      <c r="D65" s="106">
        <v>547723</v>
      </c>
      <c r="E65" s="45">
        <v>93777</v>
      </c>
      <c r="F65" s="46">
        <v>60005</v>
      </c>
      <c r="G65" s="46">
        <v>27718</v>
      </c>
      <c r="H65" s="45">
        <v>2251</v>
      </c>
      <c r="I65" s="46">
        <v>9524</v>
      </c>
      <c r="J65" s="45">
        <v>2131</v>
      </c>
      <c r="K65" s="46">
        <v>2518</v>
      </c>
      <c r="L65" s="45">
        <v>2562</v>
      </c>
      <c r="M65" s="45">
        <v>8363</v>
      </c>
      <c r="N65" s="45">
        <v>23345</v>
      </c>
      <c r="O65" s="46">
        <v>17614</v>
      </c>
      <c r="P65" s="46">
        <v>11289</v>
      </c>
      <c r="Q65" s="46">
        <v>18590</v>
      </c>
      <c r="R65" s="46">
        <v>5739</v>
      </c>
      <c r="S65" s="45">
        <v>3646</v>
      </c>
      <c r="T65" s="47">
        <v>1001</v>
      </c>
      <c r="U65" s="45">
        <v>35227</v>
      </c>
      <c r="V65" s="45">
        <v>10521</v>
      </c>
      <c r="W65" s="45">
        <v>47077</v>
      </c>
      <c r="X65" s="45">
        <v>19364</v>
      </c>
      <c r="Y65" s="45">
        <v>16552</v>
      </c>
      <c r="Z65" s="45">
        <v>55582</v>
      </c>
      <c r="AA65" s="45">
        <v>22423</v>
      </c>
      <c r="AB65" s="45">
        <v>10278</v>
      </c>
      <c r="AC65" s="45">
        <v>35782</v>
      </c>
      <c r="AD65" s="5">
        <v>4820</v>
      </c>
    </row>
    <row r="66" spans="1:59" x14ac:dyDescent="0.2">
      <c r="A66" s="7">
        <v>2032</v>
      </c>
      <c r="B66" s="104">
        <v>538425</v>
      </c>
      <c r="C66" s="105">
        <v>538425</v>
      </c>
      <c r="D66" s="106">
        <v>538425</v>
      </c>
      <c r="E66" s="48">
        <v>91595</v>
      </c>
      <c r="F66" s="46">
        <v>58526</v>
      </c>
      <c r="G66" s="46">
        <v>27297</v>
      </c>
      <c r="H66" s="45">
        <v>2224</v>
      </c>
      <c r="I66" s="46">
        <v>9357</v>
      </c>
      <c r="J66" s="45">
        <v>2090</v>
      </c>
      <c r="K66" s="46">
        <v>2500</v>
      </c>
      <c r="L66" s="45">
        <v>2489</v>
      </c>
      <c r="M66" s="45">
        <v>8298</v>
      </c>
      <c r="N66" s="45">
        <v>23078</v>
      </c>
      <c r="O66" s="46">
        <v>17276</v>
      </c>
      <c r="P66" s="46">
        <v>11117</v>
      </c>
      <c r="Q66" s="46">
        <v>18258</v>
      </c>
      <c r="R66" s="46">
        <v>5631</v>
      </c>
      <c r="S66" s="45">
        <v>3564</v>
      </c>
      <c r="T66" s="47">
        <v>982</v>
      </c>
      <c r="U66" s="45">
        <v>34649</v>
      </c>
      <c r="V66" s="45">
        <v>10300</v>
      </c>
      <c r="W66" s="45">
        <v>46303</v>
      </c>
      <c r="X66" s="45">
        <v>19092</v>
      </c>
      <c r="Y66" s="45">
        <v>16435</v>
      </c>
      <c r="Z66" s="45">
        <v>54840</v>
      </c>
      <c r="AA66" s="45">
        <v>22261</v>
      </c>
      <c r="AB66" s="45">
        <v>10101</v>
      </c>
      <c r="AC66" s="45">
        <v>35415</v>
      </c>
      <c r="AD66" s="5">
        <v>4732</v>
      </c>
    </row>
    <row r="67" spans="1:59" x14ac:dyDescent="0.2">
      <c r="A67" s="7">
        <v>2033</v>
      </c>
      <c r="B67" s="104">
        <v>529039</v>
      </c>
      <c r="C67" s="105">
        <v>529039</v>
      </c>
      <c r="D67" s="106">
        <v>529039</v>
      </c>
      <c r="E67" s="45">
        <v>89413</v>
      </c>
      <c r="F67" s="46">
        <v>57144</v>
      </c>
      <c r="G67" s="46">
        <v>26906</v>
      </c>
      <c r="H67" s="45">
        <v>2185</v>
      </c>
      <c r="I67" s="46">
        <v>9137</v>
      </c>
      <c r="J67" s="45">
        <v>2065</v>
      </c>
      <c r="K67" s="46">
        <v>2444</v>
      </c>
      <c r="L67" s="45">
        <v>2434</v>
      </c>
      <c r="M67" s="45">
        <v>8210</v>
      </c>
      <c r="N67" s="45">
        <v>22805</v>
      </c>
      <c r="O67" s="46">
        <v>16849</v>
      </c>
      <c r="P67" s="46">
        <v>10884</v>
      </c>
      <c r="Q67" s="46">
        <v>17863</v>
      </c>
      <c r="R67" s="46">
        <v>5475</v>
      </c>
      <c r="S67" s="45">
        <v>3486</v>
      </c>
      <c r="T67" s="47">
        <v>977</v>
      </c>
      <c r="U67" s="45">
        <v>34039</v>
      </c>
      <c r="V67" s="45">
        <v>10074</v>
      </c>
      <c r="W67" s="45">
        <v>45539</v>
      </c>
      <c r="X67" s="45">
        <v>18801</v>
      </c>
      <c r="Y67" s="45">
        <v>16204</v>
      </c>
      <c r="Z67" s="45">
        <v>54237</v>
      </c>
      <c r="AA67" s="45">
        <v>22120</v>
      </c>
      <c r="AB67" s="45">
        <v>9902</v>
      </c>
      <c r="AC67" s="45">
        <v>35149</v>
      </c>
      <c r="AD67" s="5">
        <v>4639</v>
      </c>
    </row>
    <row r="68" spans="1:59" x14ac:dyDescent="0.2">
      <c r="A68" s="7">
        <v>2034</v>
      </c>
      <c r="B68" s="104">
        <v>520776</v>
      </c>
      <c r="C68" s="105">
        <v>520776</v>
      </c>
      <c r="D68" s="106">
        <v>520776</v>
      </c>
      <c r="E68" s="48">
        <v>87569</v>
      </c>
      <c r="F68" s="46">
        <v>55911</v>
      </c>
      <c r="G68" s="46">
        <v>26579</v>
      </c>
      <c r="H68" s="45">
        <v>2134</v>
      </c>
      <c r="I68" s="46">
        <v>8914</v>
      </c>
      <c r="J68" s="45">
        <v>2034</v>
      </c>
      <c r="K68" s="46">
        <v>2394</v>
      </c>
      <c r="L68" s="45">
        <v>2398</v>
      </c>
      <c r="M68" s="45">
        <v>8091</v>
      </c>
      <c r="N68" s="45">
        <v>22536</v>
      </c>
      <c r="O68" s="46">
        <v>16478</v>
      </c>
      <c r="P68" s="46">
        <v>10702</v>
      </c>
      <c r="Q68" s="46">
        <v>17527</v>
      </c>
      <c r="R68" s="46">
        <v>5301</v>
      </c>
      <c r="S68" s="45">
        <v>3410</v>
      </c>
      <c r="T68" s="47">
        <v>974</v>
      </c>
      <c r="U68" s="45">
        <v>33519</v>
      </c>
      <c r="V68" s="45">
        <v>9807</v>
      </c>
      <c r="W68" s="45">
        <v>44856</v>
      </c>
      <c r="X68" s="45">
        <v>18486</v>
      </c>
      <c r="Y68" s="45">
        <v>16079</v>
      </c>
      <c r="Z68" s="45">
        <v>53759</v>
      </c>
      <c r="AA68" s="45">
        <v>22047</v>
      </c>
      <c r="AB68" s="45">
        <v>9715</v>
      </c>
      <c r="AC68" s="45">
        <v>35041</v>
      </c>
      <c r="AD68" s="5">
        <v>4565</v>
      </c>
    </row>
    <row r="69" spans="1:59" x14ac:dyDescent="0.2">
      <c r="A69" s="8">
        <v>2035</v>
      </c>
      <c r="B69" s="104">
        <v>515907</v>
      </c>
      <c r="C69" s="105">
        <v>515907</v>
      </c>
      <c r="D69" s="106">
        <v>515907</v>
      </c>
      <c r="E69" s="48">
        <v>86336</v>
      </c>
      <c r="F69" s="46">
        <v>55010</v>
      </c>
      <c r="G69" s="46">
        <v>26461</v>
      </c>
      <c r="H69" s="45">
        <v>2113</v>
      </c>
      <c r="I69" s="46">
        <v>8759</v>
      </c>
      <c r="J69" s="45">
        <v>2010</v>
      </c>
      <c r="K69" s="46">
        <v>2342</v>
      </c>
      <c r="L69" s="45">
        <v>2362</v>
      </c>
      <c r="M69" s="45">
        <v>8038</v>
      </c>
      <c r="N69" s="45">
        <v>22417</v>
      </c>
      <c r="O69" s="46">
        <v>16224</v>
      </c>
      <c r="P69" s="46">
        <v>10569</v>
      </c>
      <c r="Q69" s="46">
        <v>17335</v>
      </c>
      <c r="R69" s="46">
        <v>5170</v>
      </c>
      <c r="S69" s="45">
        <v>3386</v>
      </c>
      <c r="T69" s="47">
        <v>987</v>
      </c>
      <c r="U69" s="45">
        <v>33167</v>
      </c>
      <c r="V69" s="45">
        <v>9595</v>
      </c>
      <c r="W69" s="45">
        <v>44476</v>
      </c>
      <c r="X69" s="45">
        <v>18247</v>
      </c>
      <c r="Y69" s="45">
        <v>16011</v>
      </c>
      <c r="Z69" s="45">
        <v>53624</v>
      </c>
      <c r="AA69" s="45">
        <v>22076</v>
      </c>
      <c r="AB69" s="45">
        <v>9611</v>
      </c>
      <c r="AC69" s="45">
        <v>35059</v>
      </c>
      <c r="AD69" s="5">
        <v>4542</v>
      </c>
    </row>
    <row r="70" spans="1:59" x14ac:dyDescent="0.2">
      <c r="A70" s="6"/>
      <c r="B70" s="104"/>
      <c r="C70" s="105"/>
      <c r="D70" s="106"/>
      <c r="E70" s="48"/>
      <c r="F70" s="45"/>
      <c r="G70" s="45"/>
      <c r="H70" s="45"/>
      <c r="I70" s="45"/>
      <c r="J70" s="45"/>
      <c r="K70" s="45"/>
      <c r="L70" s="45"/>
      <c r="M70" s="45"/>
      <c r="N70" s="45"/>
      <c r="O70" s="45"/>
      <c r="P70" s="45"/>
      <c r="Q70" s="45"/>
      <c r="R70" s="45"/>
      <c r="S70" s="45"/>
      <c r="T70" s="47"/>
      <c r="U70" s="45"/>
      <c r="V70" s="45"/>
      <c r="W70" s="45"/>
      <c r="X70" s="45"/>
      <c r="Y70" s="45"/>
      <c r="Z70" s="45"/>
      <c r="AA70" s="45"/>
      <c r="AB70" s="45"/>
      <c r="AC70" s="45"/>
    </row>
    <row r="71" spans="1:59" x14ac:dyDescent="0.2">
      <c r="B71" s="74"/>
      <c r="C71" s="75"/>
      <c r="D71" s="76"/>
      <c r="E71" s="48"/>
      <c r="F71" s="45"/>
      <c r="G71" s="45"/>
      <c r="H71" s="45"/>
      <c r="I71" s="45"/>
      <c r="J71" s="45"/>
      <c r="K71" s="45"/>
      <c r="L71" s="45"/>
      <c r="M71" s="45"/>
      <c r="N71" s="45"/>
      <c r="O71" s="45"/>
      <c r="P71" s="45"/>
      <c r="Q71" s="45"/>
      <c r="R71" s="45"/>
      <c r="S71" s="45"/>
      <c r="T71" s="47"/>
      <c r="U71" s="45"/>
      <c r="V71" s="45"/>
      <c r="W71" s="45"/>
      <c r="X71" s="45"/>
      <c r="Y71" s="45"/>
      <c r="Z71" s="45"/>
      <c r="AA71" s="45"/>
      <c r="AB71" s="45"/>
      <c r="AC71" s="45"/>
    </row>
    <row r="72" spans="1:59" x14ac:dyDescent="0.2">
      <c r="B72" s="104"/>
      <c r="C72" s="105"/>
      <c r="D72" s="106"/>
      <c r="E72" s="48"/>
      <c r="F72" s="45"/>
      <c r="G72" s="45"/>
      <c r="H72" s="45"/>
      <c r="I72" s="45"/>
      <c r="J72" s="47"/>
      <c r="K72" s="45"/>
      <c r="L72" s="45"/>
      <c r="M72" s="45"/>
      <c r="N72" s="45"/>
      <c r="O72" s="45"/>
      <c r="P72" s="45"/>
      <c r="Q72" s="45"/>
      <c r="R72" s="45"/>
      <c r="S72" s="45"/>
      <c r="T72" s="46"/>
      <c r="U72" s="45"/>
      <c r="V72" s="45"/>
      <c r="W72" s="45"/>
      <c r="X72" s="45"/>
      <c r="Y72" s="45"/>
      <c r="Z72" s="45"/>
      <c r="AA72" s="45"/>
      <c r="AB72" s="45"/>
      <c r="AC72" s="45"/>
    </row>
    <row r="73" spans="1:59" x14ac:dyDescent="0.2">
      <c r="B73" s="39"/>
    </row>
    <row r="74" spans="1:59" s="9" customFormat="1" ht="63.75" customHeight="1" x14ac:dyDescent="0.2">
      <c r="A74" s="50" t="s">
        <v>128</v>
      </c>
      <c r="B74" s="127">
        <v>363</v>
      </c>
      <c r="C74" s="128"/>
      <c r="D74" s="129"/>
      <c r="E74" s="125">
        <v>164</v>
      </c>
      <c r="F74" s="113">
        <v>101</v>
      </c>
      <c r="G74" s="113">
        <v>75</v>
      </c>
      <c r="H74" s="113">
        <v>17</v>
      </c>
      <c r="I74" s="113">
        <v>49</v>
      </c>
      <c r="J74" s="113">
        <v>21</v>
      </c>
      <c r="K74" s="113">
        <v>22</v>
      </c>
      <c r="L74" s="113">
        <v>26</v>
      </c>
      <c r="M74" s="113">
        <v>51</v>
      </c>
      <c r="N74" s="113">
        <v>75</v>
      </c>
      <c r="O74" s="113">
        <v>97</v>
      </c>
      <c r="P74" s="113">
        <v>67</v>
      </c>
      <c r="Q74" s="113">
        <v>75</v>
      </c>
      <c r="R74" s="113">
        <v>39</v>
      </c>
      <c r="S74" s="113">
        <v>34</v>
      </c>
      <c r="T74" s="113">
        <v>15</v>
      </c>
      <c r="U74" s="113">
        <v>89</v>
      </c>
      <c r="V74" s="113">
        <v>37</v>
      </c>
      <c r="W74" s="113">
        <v>100</v>
      </c>
      <c r="X74" s="113">
        <v>77</v>
      </c>
      <c r="Y74" s="113">
        <v>76</v>
      </c>
      <c r="Z74" s="113">
        <v>124</v>
      </c>
      <c r="AA74" s="113">
        <v>79</v>
      </c>
      <c r="AB74" s="113">
        <v>39</v>
      </c>
      <c r="AC74" s="113">
        <v>96</v>
      </c>
      <c r="AD74" s="115">
        <v>13</v>
      </c>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ht="63.75" x14ac:dyDescent="0.2">
      <c r="A75" s="50" t="s">
        <v>129</v>
      </c>
      <c r="B75" s="130"/>
      <c r="C75" s="131"/>
      <c r="D75" s="132"/>
      <c r="E75" s="126">
        <v>164</v>
      </c>
      <c r="F75" s="114">
        <v>101</v>
      </c>
      <c r="G75" s="114">
        <v>75</v>
      </c>
      <c r="H75" s="114">
        <v>17</v>
      </c>
      <c r="I75" s="114">
        <v>49</v>
      </c>
      <c r="J75" s="114">
        <v>21</v>
      </c>
      <c r="K75" s="114">
        <v>22</v>
      </c>
      <c r="L75" s="114">
        <v>26</v>
      </c>
      <c r="M75" s="114">
        <v>51</v>
      </c>
      <c r="N75" s="114">
        <v>75</v>
      </c>
      <c r="O75" s="114">
        <v>97</v>
      </c>
      <c r="P75" s="114">
        <v>67</v>
      </c>
      <c r="Q75" s="114">
        <v>75</v>
      </c>
      <c r="R75" s="114">
        <v>39</v>
      </c>
      <c r="S75" s="114">
        <v>34</v>
      </c>
      <c r="T75" s="114">
        <v>15</v>
      </c>
      <c r="U75" s="114">
        <v>89</v>
      </c>
      <c r="V75" s="114">
        <v>37</v>
      </c>
      <c r="W75" s="114">
        <v>100</v>
      </c>
      <c r="X75" s="114">
        <v>77</v>
      </c>
      <c r="Y75" s="114">
        <v>76</v>
      </c>
      <c r="Z75" s="114">
        <v>124</v>
      </c>
      <c r="AA75" s="114">
        <v>79</v>
      </c>
      <c r="AB75" s="114">
        <v>39</v>
      </c>
      <c r="AC75" s="114">
        <v>96</v>
      </c>
      <c r="AD75" s="116">
        <v>13</v>
      </c>
    </row>
    <row r="76" spans="1:59" x14ac:dyDescent="0.2">
      <c r="A76" s="89"/>
      <c r="B76" s="88"/>
      <c r="C76" s="88"/>
      <c r="D76" s="88"/>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row>
    <row r="77" spans="1:59" x14ac:dyDescent="0.2">
      <c r="B77" s="39"/>
    </row>
    <row r="78" spans="1:59" ht="14.25" x14ac:dyDescent="0.2">
      <c r="A78" s="5" t="s">
        <v>142</v>
      </c>
      <c r="B78" s="39"/>
    </row>
    <row r="79" spans="1:59" ht="14.25" x14ac:dyDescent="0.2">
      <c r="A79" s="5" t="s">
        <v>143</v>
      </c>
      <c r="B79" s="39"/>
    </row>
    <row r="80" spans="1:59" x14ac:dyDescent="0.2">
      <c r="B80" s="39"/>
      <c r="K80" s="5" t="s">
        <v>0</v>
      </c>
    </row>
    <row r="81" spans="1:30" x14ac:dyDescent="0.2">
      <c r="B81" s="39"/>
    </row>
    <row r="82" spans="1:30" x14ac:dyDescent="0.2">
      <c r="A82" s="51" t="s">
        <v>11</v>
      </c>
      <c r="B82" s="52"/>
      <c r="C82" s="52"/>
      <c r="D82" s="52"/>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3" t="s">
        <v>14</v>
      </c>
    </row>
    <row r="83" spans="1:30" x14ac:dyDescent="0.2">
      <c r="A83" s="5" t="s">
        <v>125</v>
      </c>
      <c r="B83" s="39"/>
      <c r="AD83" s="54" t="s">
        <v>123</v>
      </c>
    </row>
    <row r="84" spans="1:30" x14ac:dyDescent="0.2">
      <c r="A84" s="55" t="s">
        <v>12</v>
      </c>
      <c r="B84" s="40"/>
      <c r="C84" s="40"/>
      <c r="D84" s="40"/>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6" t="s">
        <v>15</v>
      </c>
    </row>
    <row r="85" spans="1:30" x14ac:dyDescent="0.2">
      <c r="B85" s="39"/>
    </row>
    <row r="86" spans="1:30" x14ac:dyDescent="0.2">
      <c r="B86" s="39"/>
    </row>
    <row r="87" spans="1:30" x14ac:dyDescent="0.2">
      <c r="B87" s="39"/>
    </row>
    <row r="88" spans="1:30" x14ac:dyDescent="0.2">
      <c r="B88" s="39"/>
    </row>
    <row r="89" spans="1:30" x14ac:dyDescent="0.2">
      <c r="B89" s="39"/>
    </row>
    <row r="90" spans="1:30" x14ac:dyDescent="0.2">
      <c r="B90" s="39"/>
    </row>
    <row r="91" spans="1:30" x14ac:dyDescent="0.2">
      <c r="B91" s="39"/>
    </row>
    <row r="92" spans="1:30" x14ac:dyDescent="0.2">
      <c r="B92" s="39"/>
    </row>
    <row r="93" spans="1:30" x14ac:dyDescent="0.2">
      <c r="B93" s="39"/>
    </row>
    <row r="94" spans="1:30" x14ac:dyDescent="0.2">
      <c r="B94" s="39"/>
    </row>
    <row r="95" spans="1:30" x14ac:dyDescent="0.2">
      <c r="B95" s="39"/>
    </row>
    <row r="96" spans="1:30" x14ac:dyDescent="0.2">
      <c r="B96" s="39"/>
    </row>
    <row r="97" spans="2:2" x14ac:dyDescent="0.2">
      <c r="B97" s="39"/>
    </row>
    <row r="98" spans="2:2" x14ac:dyDescent="0.2">
      <c r="B98" s="39"/>
    </row>
    <row r="99" spans="2:2" x14ac:dyDescent="0.2">
      <c r="B99" s="39"/>
    </row>
    <row r="100" spans="2:2" x14ac:dyDescent="0.2">
      <c r="B100" s="39"/>
    </row>
    <row r="101" spans="2:2" x14ac:dyDescent="0.2">
      <c r="B101" s="39"/>
    </row>
    <row r="102" spans="2:2" x14ac:dyDescent="0.2">
      <c r="B102" s="39"/>
    </row>
    <row r="103" spans="2:2" x14ac:dyDescent="0.2">
      <c r="B103" s="39"/>
    </row>
    <row r="104" spans="2:2" x14ac:dyDescent="0.2">
      <c r="B104" s="39"/>
    </row>
    <row r="105" spans="2:2" x14ac:dyDescent="0.2">
      <c r="B105" s="39"/>
    </row>
    <row r="106" spans="2:2" x14ac:dyDescent="0.2">
      <c r="B106" s="39"/>
    </row>
    <row r="107" spans="2:2" x14ac:dyDescent="0.2">
      <c r="B107" s="39"/>
    </row>
    <row r="108" spans="2:2" x14ac:dyDescent="0.2">
      <c r="B108" s="39"/>
    </row>
    <row r="109" spans="2:2" x14ac:dyDescent="0.2">
      <c r="B109" s="39"/>
    </row>
    <row r="110" spans="2:2" x14ac:dyDescent="0.2">
      <c r="B110" s="39"/>
    </row>
    <row r="111" spans="2:2" x14ac:dyDescent="0.2">
      <c r="B111" s="39"/>
    </row>
    <row r="112" spans="2:2" x14ac:dyDescent="0.2">
      <c r="B112" s="39"/>
    </row>
    <row r="113" spans="2:2" x14ac:dyDescent="0.2">
      <c r="B113" s="39"/>
    </row>
    <row r="114" spans="2:2" x14ac:dyDescent="0.2">
      <c r="B114" s="39"/>
    </row>
    <row r="115" spans="2:2" x14ac:dyDescent="0.2">
      <c r="B115" s="39"/>
    </row>
    <row r="116" spans="2:2" x14ac:dyDescent="0.2">
      <c r="B116" s="39"/>
    </row>
    <row r="117" spans="2:2" x14ac:dyDescent="0.2">
      <c r="B117" s="39"/>
    </row>
    <row r="118" spans="2:2" x14ac:dyDescent="0.2">
      <c r="B118" s="39"/>
    </row>
    <row r="119" spans="2:2" x14ac:dyDescent="0.2">
      <c r="B119" s="39"/>
    </row>
    <row r="120" spans="2:2" x14ac:dyDescent="0.2">
      <c r="B120" s="39"/>
    </row>
    <row r="121" spans="2:2" x14ac:dyDescent="0.2">
      <c r="B121" s="39"/>
    </row>
    <row r="122" spans="2:2" x14ac:dyDescent="0.2">
      <c r="B122" s="39"/>
    </row>
    <row r="123" spans="2:2" x14ac:dyDescent="0.2">
      <c r="B123" s="39"/>
    </row>
    <row r="124" spans="2:2" x14ac:dyDescent="0.2">
      <c r="B124" s="39"/>
    </row>
    <row r="125" spans="2:2" x14ac:dyDescent="0.2">
      <c r="B125" s="39"/>
    </row>
    <row r="126" spans="2:2" x14ac:dyDescent="0.2">
      <c r="B126" s="39"/>
    </row>
    <row r="127" spans="2:2" x14ac:dyDescent="0.2">
      <c r="B127" s="39"/>
    </row>
    <row r="128" spans="2:2" x14ac:dyDescent="0.2">
      <c r="B128" s="39"/>
    </row>
    <row r="129" spans="2:2" x14ac:dyDescent="0.2">
      <c r="B129" s="39"/>
    </row>
    <row r="130" spans="2:2" x14ac:dyDescent="0.2">
      <c r="B130" s="39"/>
    </row>
    <row r="131" spans="2:2" x14ac:dyDescent="0.2">
      <c r="B131" s="39"/>
    </row>
    <row r="132" spans="2:2" x14ac:dyDescent="0.2">
      <c r="B132" s="39"/>
    </row>
    <row r="133" spans="2:2" x14ac:dyDescent="0.2">
      <c r="B133" s="39"/>
    </row>
    <row r="134" spans="2:2" x14ac:dyDescent="0.2">
      <c r="B134" s="39"/>
    </row>
    <row r="135" spans="2:2" x14ac:dyDescent="0.2">
      <c r="B135" s="39"/>
    </row>
    <row r="136" spans="2:2" x14ac:dyDescent="0.2">
      <c r="B136" s="39"/>
    </row>
    <row r="137" spans="2:2" x14ac:dyDescent="0.2">
      <c r="B137" s="39"/>
    </row>
    <row r="138" spans="2:2" x14ac:dyDescent="0.2">
      <c r="B138" s="39"/>
    </row>
    <row r="139" spans="2:2" x14ac:dyDescent="0.2">
      <c r="B139" s="39"/>
    </row>
    <row r="140" spans="2:2" x14ac:dyDescent="0.2">
      <c r="B140" s="39"/>
    </row>
    <row r="141" spans="2:2" x14ac:dyDescent="0.2">
      <c r="B141" s="39"/>
    </row>
    <row r="142" spans="2:2" x14ac:dyDescent="0.2">
      <c r="B142" s="39"/>
    </row>
    <row r="143" spans="2:2" x14ac:dyDescent="0.2">
      <c r="B143" s="39"/>
    </row>
    <row r="144" spans="2:2"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row r="172" spans="2:2" x14ac:dyDescent="0.2">
      <c r="B172" s="39"/>
    </row>
    <row r="173" spans="2:2" x14ac:dyDescent="0.2">
      <c r="B173" s="39"/>
    </row>
    <row r="174" spans="2:2" x14ac:dyDescent="0.2">
      <c r="B174" s="39"/>
    </row>
    <row r="175" spans="2:2" x14ac:dyDescent="0.2">
      <c r="B175" s="39"/>
    </row>
    <row r="176" spans="2:2" x14ac:dyDescent="0.2">
      <c r="B176" s="39"/>
    </row>
    <row r="177" spans="2:2" x14ac:dyDescent="0.2">
      <c r="B177" s="39"/>
    </row>
    <row r="178" spans="2:2" x14ac:dyDescent="0.2">
      <c r="B178" s="39"/>
    </row>
    <row r="179" spans="2:2" x14ac:dyDescent="0.2">
      <c r="B179" s="39"/>
    </row>
    <row r="180" spans="2:2" x14ac:dyDescent="0.2">
      <c r="B180" s="39"/>
    </row>
    <row r="181" spans="2:2" x14ac:dyDescent="0.2">
      <c r="B181" s="39"/>
    </row>
    <row r="182" spans="2:2" x14ac:dyDescent="0.2">
      <c r="B182" s="39"/>
    </row>
    <row r="183" spans="2:2" x14ac:dyDescent="0.2">
      <c r="B183" s="39"/>
    </row>
    <row r="184" spans="2:2" x14ac:dyDescent="0.2">
      <c r="B184" s="39"/>
    </row>
    <row r="185" spans="2:2" x14ac:dyDescent="0.2">
      <c r="B185" s="39"/>
    </row>
    <row r="186" spans="2:2" x14ac:dyDescent="0.2">
      <c r="B186" s="39"/>
    </row>
    <row r="187" spans="2:2" x14ac:dyDescent="0.2">
      <c r="B187" s="39"/>
    </row>
    <row r="188" spans="2:2" x14ac:dyDescent="0.2">
      <c r="B188" s="39"/>
    </row>
    <row r="189" spans="2:2" x14ac:dyDescent="0.2">
      <c r="B189" s="39"/>
    </row>
    <row r="190" spans="2:2" x14ac:dyDescent="0.2">
      <c r="B190" s="39"/>
    </row>
    <row r="191" spans="2:2" x14ac:dyDescent="0.2">
      <c r="B191" s="39"/>
    </row>
    <row r="192" spans="2:2" x14ac:dyDescent="0.2">
      <c r="B192" s="39"/>
    </row>
    <row r="193" spans="2:2" x14ac:dyDescent="0.2">
      <c r="B193" s="39"/>
    </row>
    <row r="194" spans="2:2" x14ac:dyDescent="0.2">
      <c r="B194" s="39"/>
    </row>
    <row r="195" spans="2:2" x14ac:dyDescent="0.2">
      <c r="B195" s="39"/>
    </row>
    <row r="196" spans="2:2" x14ac:dyDescent="0.2">
      <c r="B196" s="39"/>
    </row>
    <row r="197" spans="2:2" x14ac:dyDescent="0.2">
      <c r="B197" s="39"/>
    </row>
    <row r="198" spans="2:2" x14ac:dyDescent="0.2">
      <c r="B198" s="39"/>
    </row>
    <row r="199" spans="2:2" x14ac:dyDescent="0.2">
      <c r="B199" s="39"/>
    </row>
    <row r="200" spans="2:2" x14ac:dyDescent="0.2">
      <c r="B200" s="39"/>
    </row>
    <row r="201" spans="2:2" x14ac:dyDescent="0.2">
      <c r="B201" s="39"/>
    </row>
    <row r="202" spans="2:2" x14ac:dyDescent="0.2">
      <c r="B202" s="39"/>
    </row>
    <row r="203" spans="2:2" x14ac:dyDescent="0.2">
      <c r="B203" s="39"/>
    </row>
    <row r="204" spans="2:2" x14ac:dyDescent="0.2">
      <c r="B204" s="39"/>
    </row>
    <row r="205" spans="2:2" x14ac:dyDescent="0.2">
      <c r="B205" s="39"/>
    </row>
    <row r="206" spans="2:2" x14ac:dyDescent="0.2">
      <c r="B206" s="39"/>
    </row>
    <row r="207" spans="2:2" x14ac:dyDescent="0.2">
      <c r="B207" s="39"/>
    </row>
    <row r="208" spans="2:2" x14ac:dyDescent="0.2">
      <c r="B208" s="39"/>
    </row>
    <row r="209" spans="2:2" x14ac:dyDescent="0.2">
      <c r="B209" s="39"/>
    </row>
    <row r="210" spans="2:2" x14ac:dyDescent="0.2">
      <c r="B210" s="39"/>
    </row>
    <row r="211" spans="2:2" x14ac:dyDescent="0.2">
      <c r="B211" s="39"/>
    </row>
    <row r="212" spans="2:2" x14ac:dyDescent="0.2">
      <c r="B212" s="39"/>
    </row>
    <row r="213" spans="2:2" x14ac:dyDescent="0.2">
      <c r="B213" s="39"/>
    </row>
    <row r="214" spans="2:2" x14ac:dyDescent="0.2">
      <c r="B214" s="39"/>
    </row>
    <row r="215" spans="2:2" x14ac:dyDescent="0.2">
      <c r="B215" s="39"/>
    </row>
    <row r="216" spans="2:2" x14ac:dyDescent="0.2">
      <c r="B216" s="39"/>
    </row>
    <row r="217" spans="2:2" x14ac:dyDescent="0.2">
      <c r="B217" s="39"/>
    </row>
    <row r="218" spans="2:2" x14ac:dyDescent="0.2">
      <c r="B218" s="39"/>
    </row>
    <row r="219" spans="2:2" x14ac:dyDescent="0.2">
      <c r="B219" s="39"/>
    </row>
    <row r="220" spans="2:2" x14ac:dyDescent="0.2">
      <c r="B220" s="39"/>
    </row>
    <row r="221" spans="2:2" x14ac:dyDescent="0.2">
      <c r="B221" s="39"/>
    </row>
    <row r="222" spans="2:2" x14ac:dyDescent="0.2">
      <c r="B222" s="39"/>
    </row>
    <row r="223" spans="2:2" x14ac:dyDescent="0.2">
      <c r="B223" s="39"/>
    </row>
    <row r="224" spans="2:2" x14ac:dyDescent="0.2">
      <c r="B224" s="39"/>
    </row>
    <row r="225" spans="2:2" x14ac:dyDescent="0.2">
      <c r="B225" s="39"/>
    </row>
    <row r="226" spans="2:2" x14ac:dyDescent="0.2">
      <c r="B226" s="39"/>
    </row>
    <row r="227" spans="2:2" x14ac:dyDescent="0.2">
      <c r="B227" s="39"/>
    </row>
    <row r="228" spans="2:2" x14ac:dyDescent="0.2">
      <c r="B228" s="39"/>
    </row>
    <row r="229" spans="2:2" x14ac:dyDescent="0.2">
      <c r="B229" s="39"/>
    </row>
    <row r="230" spans="2:2" x14ac:dyDescent="0.2">
      <c r="B230" s="39"/>
    </row>
    <row r="231" spans="2:2" x14ac:dyDescent="0.2">
      <c r="B231" s="39"/>
    </row>
    <row r="232" spans="2:2" x14ac:dyDescent="0.2">
      <c r="B232" s="39"/>
    </row>
    <row r="233" spans="2:2" x14ac:dyDescent="0.2">
      <c r="B233" s="39"/>
    </row>
    <row r="234" spans="2:2" x14ac:dyDescent="0.2">
      <c r="B234" s="39"/>
    </row>
    <row r="235" spans="2:2" x14ac:dyDescent="0.2">
      <c r="B235" s="39"/>
    </row>
    <row r="236" spans="2:2" x14ac:dyDescent="0.2">
      <c r="B236" s="39"/>
    </row>
    <row r="237" spans="2:2" x14ac:dyDescent="0.2">
      <c r="B237" s="39"/>
    </row>
    <row r="238" spans="2:2" x14ac:dyDescent="0.2">
      <c r="B238" s="39"/>
    </row>
    <row r="239" spans="2:2" x14ac:dyDescent="0.2">
      <c r="B239" s="39"/>
    </row>
    <row r="240" spans="2:2" x14ac:dyDescent="0.2">
      <c r="B240" s="39"/>
    </row>
    <row r="241" spans="2:2" x14ac:dyDescent="0.2">
      <c r="B241" s="39"/>
    </row>
    <row r="242" spans="2:2" x14ac:dyDescent="0.2">
      <c r="B242" s="39"/>
    </row>
    <row r="243" spans="2:2" x14ac:dyDescent="0.2">
      <c r="B243" s="39"/>
    </row>
    <row r="244" spans="2:2" x14ac:dyDescent="0.2">
      <c r="B244" s="39"/>
    </row>
    <row r="245" spans="2:2" x14ac:dyDescent="0.2">
      <c r="B245" s="39"/>
    </row>
    <row r="246" spans="2:2" x14ac:dyDescent="0.2">
      <c r="B246" s="39"/>
    </row>
    <row r="247" spans="2:2" x14ac:dyDescent="0.2">
      <c r="B247" s="39"/>
    </row>
    <row r="248" spans="2:2" x14ac:dyDescent="0.2">
      <c r="B248" s="39"/>
    </row>
    <row r="249" spans="2:2" x14ac:dyDescent="0.2">
      <c r="B249" s="39"/>
    </row>
    <row r="250" spans="2:2" x14ac:dyDescent="0.2">
      <c r="B250" s="39"/>
    </row>
    <row r="251" spans="2:2" x14ac:dyDescent="0.2">
      <c r="B251" s="39"/>
    </row>
    <row r="252" spans="2:2" x14ac:dyDescent="0.2">
      <c r="B252" s="39"/>
    </row>
    <row r="253" spans="2:2" x14ac:dyDescent="0.2">
      <c r="B253" s="39"/>
    </row>
    <row r="254" spans="2:2" x14ac:dyDescent="0.2">
      <c r="B254" s="39"/>
    </row>
    <row r="255" spans="2:2" x14ac:dyDescent="0.2">
      <c r="B255" s="39"/>
    </row>
    <row r="256" spans="2:2" x14ac:dyDescent="0.2">
      <c r="B256" s="39"/>
    </row>
    <row r="257" spans="2:2" x14ac:dyDescent="0.2">
      <c r="B257" s="39"/>
    </row>
    <row r="258" spans="2:2" x14ac:dyDescent="0.2">
      <c r="B258" s="39"/>
    </row>
    <row r="259" spans="2:2" x14ac:dyDescent="0.2">
      <c r="B259" s="39"/>
    </row>
    <row r="260" spans="2:2" x14ac:dyDescent="0.2">
      <c r="B260" s="39"/>
    </row>
    <row r="261" spans="2:2" x14ac:dyDescent="0.2">
      <c r="B261" s="39"/>
    </row>
    <row r="262" spans="2:2" x14ac:dyDescent="0.2">
      <c r="B262" s="39"/>
    </row>
    <row r="263" spans="2:2" x14ac:dyDescent="0.2">
      <c r="B263" s="39"/>
    </row>
    <row r="264" spans="2:2" x14ac:dyDescent="0.2">
      <c r="B264" s="39"/>
    </row>
    <row r="265" spans="2:2" x14ac:dyDescent="0.2">
      <c r="B265" s="39"/>
    </row>
    <row r="266" spans="2:2" x14ac:dyDescent="0.2">
      <c r="B266" s="39"/>
    </row>
    <row r="267" spans="2:2" x14ac:dyDescent="0.2">
      <c r="B267" s="39"/>
    </row>
    <row r="268" spans="2:2" x14ac:dyDescent="0.2">
      <c r="B268" s="39"/>
    </row>
    <row r="269" spans="2:2" x14ac:dyDescent="0.2">
      <c r="B269" s="39"/>
    </row>
    <row r="270" spans="2:2" x14ac:dyDescent="0.2">
      <c r="B270" s="39"/>
    </row>
    <row r="271" spans="2:2" x14ac:dyDescent="0.2">
      <c r="B271" s="39"/>
    </row>
    <row r="272" spans="2:2" x14ac:dyDescent="0.2">
      <c r="B272" s="39"/>
    </row>
    <row r="273" spans="2:2" x14ac:dyDescent="0.2">
      <c r="B273" s="39"/>
    </row>
    <row r="274" spans="2:2" x14ac:dyDescent="0.2">
      <c r="B274" s="39"/>
    </row>
    <row r="275" spans="2:2" x14ac:dyDescent="0.2">
      <c r="B275" s="39"/>
    </row>
    <row r="276" spans="2:2" x14ac:dyDescent="0.2">
      <c r="B276" s="39"/>
    </row>
    <row r="277" spans="2:2" x14ac:dyDescent="0.2">
      <c r="B277" s="39"/>
    </row>
    <row r="278" spans="2:2" x14ac:dyDescent="0.2">
      <c r="B278" s="39"/>
    </row>
    <row r="279" spans="2:2" x14ac:dyDescent="0.2">
      <c r="B279" s="39"/>
    </row>
    <row r="280" spans="2:2" x14ac:dyDescent="0.2">
      <c r="B280" s="39"/>
    </row>
    <row r="281" spans="2:2" x14ac:dyDescent="0.2">
      <c r="B281" s="39"/>
    </row>
    <row r="282" spans="2:2" x14ac:dyDescent="0.2">
      <c r="B282" s="39"/>
    </row>
    <row r="283" spans="2:2" x14ac:dyDescent="0.2">
      <c r="B283" s="39"/>
    </row>
    <row r="284" spans="2:2" x14ac:dyDescent="0.2">
      <c r="B284" s="39"/>
    </row>
    <row r="285" spans="2:2" x14ac:dyDescent="0.2">
      <c r="B285" s="39"/>
    </row>
    <row r="286" spans="2:2" x14ac:dyDescent="0.2">
      <c r="B286" s="39"/>
    </row>
    <row r="287" spans="2:2" x14ac:dyDescent="0.2">
      <c r="B287" s="39"/>
    </row>
    <row r="288" spans="2:2" x14ac:dyDescent="0.2">
      <c r="B288" s="39"/>
    </row>
    <row r="289" spans="2:2" x14ac:dyDescent="0.2">
      <c r="B289" s="39"/>
    </row>
    <row r="290" spans="2:2" x14ac:dyDescent="0.2">
      <c r="B290" s="39"/>
    </row>
    <row r="291" spans="2:2" x14ac:dyDescent="0.2">
      <c r="B291" s="39"/>
    </row>
    <row r="292" spans="2:2" x14ac:dyDescent="0.2">
      <c r="B292" s="39"/>
    </row>
    <row r="293" spans="2:2" x14ac:dyDescent="0.2">
      <c r="B293" s="39"/>
    </row>
    <row r="294" spans="2:2" x14ac:dyDescent="0.2">
      <c r="B294" s="39"/>
    </row>
    <row r="295" spans="2:2" x14ac:dyDescent="0.2">
      <c r="B295" s="39"/>
    </row>
    <row r="296" spans="2:2" x14ac:dyDescent="0.2">
      <c r="B296" s="39"/>
    </row>
    <row r="297" spans="2:2" x14ac:dyDescent="0.2">
      <c r="B297" s="39"/>
    </row>
    <row r="298" spans="2:2" x14ac:dyDescent="0.2">
      <c r="B298" s="39"/>
    </row>
    <row r="299" spans="2:2" x14ac:dyDescent="0.2">
      <c r="B299" s="39"/>
    </row>
    <row r="300" spans="2:2" x14ac:dyDescent="0.2">
      <c r="B300" s="39"/>
    </row>
    <row r="301" spans="2:2" x14ac:dyDescent="0.2">
      <c r="B301" s="39"/>
    </row>
    <row r="302" spans="2:2" x14ac:dyDescent="0.2">
      <c r="B302" s="39"/>
    </row>
    <row r="303" spans="2:2" x14ac:dyDescent="0.2">
      <c r="B303" s="39"/>
    </row>
    <row r="304" spans="2:2" x14ac:dyDescent="0.2">
      <c r="B304" s="39"/>
    </row>
    <row r="305" spans="2:2" x14ac:dyDescent="0.2">
      <c r="B305" s="39"/>
    </row>
    <row r="306" spans="2:2" x14ac:dyDescent="0.2">
      <c r="B306" s="39"/>
    </row>
    <row r="307" spans="2:2" x14ac:dyDescent="0.2">
      <c r="B307" s="39"/>
    </row>
    <row r="308" spans="2:2" x14ac:dyDescent="0.2">
      <c r="B308" s="39"/>
    </row>
    <row r="309" spans="2:2" x14ac:dyDescent="0.2">
      <c r="B309" s="39"/>
    </row>
    <row r="310" spans="2:2" x14ac:dyDescent="0.2">
      <c r="B310" s="39"/>
    </row>
    <row r="311" spans="2:2" x14ac:dyDescent="0.2">
      <c r="B311" s="39"/>
    </row>
    <row r="312" spans="2:2" x14ac:dyDescent="0.2">
      <c r="B312" s="39"/>
    </row>
    <row r="313" spans="2:2" x14ac:dyDescent="0.2">
      <c r="B313" s="39"/>
    </row>
    <row r="314" spans="2:2" x14ac:dyDescent="0.2">
      <c r="B314" s="39"/>
    </row>
    <row r="315" spans="2:2" x14ac:dyDescent="0.2">
      <c r="B315" s="39"/>
    </row>
    <row r="316" spans="2:2" x14ac:dyDescent="0.2">
      <c r="B316" s="39"/>
    </row>
    <row r="317" spans="2:2" x14ac:dyDescent="0.2">
      <c r="B317" s="39"/>
    </row>
    <row r="318" spans="2:2" x14ac:dyDescent="0.2">
      <c r="B318" s="39"/>
    </row>
    <row r="319" spans="2:2" x14ac:dyDescent="0.2">
      <c r="B319" s="39"/>
    </row>
    <row r="320" spans="2:2" x14ac:dyDescent="0.2">
      <c r="B320" s="39"/>
    </row>
    <row r="321" spans="2:2" x14ac:dyDescent="0.2">
      <c r="B321" s="39"/>
    </row>
    <row r="322" spans="2:2" x14ac:dyDescent="0.2">
      <c r="B322" s="39"/>
    </row>
    <row r="323" spans="2:2" x14ac:dyDescent="0.2">
      <c r="B323" s="39"/>
    </row>
    <row r="324" spans="2:2" x14ac:dyDescent="0.2">
      <c r="B324" s="39"/>
    </row>
    <row r="325" spans="2:2" x14ac:dyDescent="0.2">
      <c r="B325" s="39"/>
    </row>
    <row r="326" spans="2:2" x14ac:dyDescent="0.2">
      <c r="B326" s="39"/>
    </row>
    <row r="327" spans="2:2" x14ac:dyDescent="0.2">
      <c r="B327" s="39"/>
    </row>
    <row r="328" spans="2:2" x14ac:dyDescent="0.2">
      <c r="B328" s="39"/>
    </row>
    <row r="329" spans="2:2" x14ac:dyDescent="0.2">
      <c r="B329" s="39"/>
    </row>
    <row r="330" spans="2:2" x14ac:dyDescent="0.2">
      <c r="B330" s="39"/>
    </row>
    <row r="331" spans="2:2" x14ac:dyDescent="0.2">
      <c r="B331" s="39"/>
    </row>
    <row r="332" spans="2:2" x14ac:dyDescent="0.2">
      <c r="B332" s="39"/>
    </row>
    <row r="333" spans="2:2" x14ac:dyDescent="0.2">
      <c r="B333" s="39"/>
    </row>
    <row r="334" spans="2:2" x14ac:dyDescent="0.2">
      <c r="B334" s="39"/>
    </row>
    <row r="335" spans="2:2" x14ac:dyDescent="0.2">
      <c r="B335" s="39"/>
    </row>
    <row r="336" spans="2:2" x14ac:dyDescent="0.2">
      <c r="B336" s="39"/>
    </row>
    <row r="337" spans="2:2" x14ac:dyDescent="0.2">
      <c r="B337" s="39"/>
    </row>
    <row r="338" spans="2:2" x14ac:dyDescent="0.2">
      <c r="B338" s="39"/>
    </row>
    <row r="339" spans="2:2" x14ac:dyDescent="0.2">
      <c r="B339" s="39"/>
    </row>
    <row r="340" spans="2:2" x14ac:dyDescent="0.2">
      <c r="B340" s="39"/>
    </row>
    <row r="341" spans="2:2" x14ac:dyDescent="0.2">
      <c r="B341" s="39"/>
    </row>
    <row r="342" spans="2:2" x14ac:dyDescent="0.2">
      <c r="B342" s="39"/>
    </row>
    <row r="343" spans="2:2" x14ac:dyDescent="0.2">
      <c r="B343" s="39"/>
    </row>
    <row r="344" spans="2:2" x14ac:dyDescent="0.2">
      <c r="B344" s="39"/>
    </row>
    <row r="345" spans="2:2" x14ac:dyDescent="0.2">
      <c r="B345" s="39"/>
    </row>
    <row r="346" spans="2:2" x14ac:dyDescent="0.2">
      <c r="B346" s="39"/>
    </row>
    <row r="347" spans="2:2" x14ac:dyDescent="0.2">
      <c r="B347" s="39"/>
    </row>
    <row r="348" spans="2:2" x14ac:dyDescent="0.2">
      <c r="B348" s="39"/>
    </row>
    <row r="349" spans="2:2" x14ac:dyDescent="0.2">
      <c r="B349" s="39"/>
    </row>
    <row r="350" spans="2:2" x14ac:dyDescent="0.2">
      <c r="B350" s="39"/>
    </row>
    <row r="351" spans="2:2" x14ac:dyDescent="0.2">
      <c r="B351" s="39"/>
    </row>
    <row r="352" spans="2:2" x14ac:dyDescent="0.2">
      <c r="B352" s="39"/>
    </row>
    <row r="353" spans="2:2" x14ac:dyDescent="0.2">
      <c r="B353" s="39"/>
    </row>
    <row r="354" spans="2:2" x14ac:dyDescent="0.2">
      <c r="B354" s="39"/>
    </row>
    <row r="355" spans="2:2" x14ac:dyDescent="0.2">
      <c r="B355" s="39"/>
    </row>
    <row r="356" spans="2:2" x14ac:dyDescent="0.2">
      <c r="B356" s="39"/>
    </row>
    <row r="357" spans="2:2" x14ac:dyDescent="0.2">
      <c r="B357" s="39"/>
    </row>
    <row r="358" spans="2:2" x14ac:dyDescent="0.2">
      <c r="B358" s="39"/>
    </row>
    <row r="359" spans="2:2" x14ac:dyDescent="0.2">
      <c r="B359" s="39"/>
    </row>
    <row r="360" spans="2:2" x14ac:dyDescent="0.2">
      <c r="B360" s="39"/>
    </row>
    <row r="361" spans="2:2" x14ac:dyDescent="0.2">
      <c r="B361" s="39"/>
    </row>
    <row r="362" spans="2:2" x14ac:dyDescent="0.2">
      <c r="B362" s="39"/>
    </row>
    <row r="363" spans="2:2" x14ac:dyDescent="0.2">
      <c r="B363" s="39"/>
    </row>
    <row r="364" spans="2:2" x14ac:dyDescent="0.2">
      <c r="B364" s="39"/>
    </row>
    <row r="365" spans="2:2" x14ac:dyDescent="0.2">
      <c r="B365" s="39"/>
    </row>
    <row r="366" spans="2:2" x14ac:dyDescent="0.2">
      <c r="B366" s="39"/>
    </row>
    <row r="367" spans="2:2" x14ac:dyDescent="0.2">
      <c r="B367" s="39"/>
    </row>
    <row r="368" spans="2:2" x14ac:dyDescent="0.2">
      <c r="B368" s="39"/>
    </row>
    <row r="369" spans="2:2" x14ac:dyDescent="0.2">
      <c r="B369" s="39"/>
    </row>
    <row r="370" spans="2:2" x14ac:dyDescent="0.2">
      <c r="B370" s="39"/>
    </row>
    <row r="371" spans="2:2" x14ac:dyDescent="0.2">
      <c r="B371" s="39"/>
    </row>
    <row r="372" spans="2:2" x14ac:dyDescent="0.2">
      <c r="B372" s="39"/>
    </row>
    <row r="373" spans="2:2" x14ac:dyDescent="0.2">
      <c r="B373" s="39"/>
    </row>
    <row r="374" spans="2:2" x14ac:dyDescent="0.2">
      <c r="B374" s="39"/>
    </row>
    <row r="375" spans="2:2" x14ac:dyDescent="0.2">
      <c r="B375" s="39"/>
    </row>
    <row r="376" spans="2:2" x14ac:dyDescent="0.2">
      <c r="B376" s="39"/>
    </row>
    <row r="377" spans="2:2" x14ac:dyDescent="0.2">
      <c r="B377" s="39"/>
    </row>
    <row r="378" spans="2:2" x14ac:dyDescent="0.2">
      <c r="B378" s="39"/>
    </row>
    <row r="379" spans="2:2" x14ac:dyDescent="0.2">
      <c r="B379" s="39"/>
    </row>
    <row r="380" spans="2:2" x14ac:dyDescent="0.2">
      <c r="B380" s="39"/>
    </row>
    <row r="381" spans="2:2" x14ac:dyDescent="0.2">
      <c r="B381" s="39"/>
    </row>
    <row r="382" spans="2:2" x14ac:dyDescent="0.2">
      <c r="B382" s="39"/>
    </row>
    <row r="383" spans="2:2" x14ac:dyDescent="0.2">
      <c r="B383" s="39"/>
    </row>
    <row r="384" spans="2:2" x14ac:dyDescent="0.2">
      <c r="B384" s="39"/>
    </row>
    <row r="385" spans="2:2" x14ac:dyDescent="0.2">
      <c r="B385" s="39"/>
    </row>
    <row r="386" spans="2:2" x14ac:dyDescent="0.2">
      <c r="B386" s="39"/>
    </row>
    <row r="387" spans="2:2" x14ac:dyDescent="0.2">
      <c r="B387" s="39"/>
    </row>
    <row r="388" spans="2:2" x14ac:dyDescent="0.2">
      <c r="B388" s="39"/>
    </row>
    <row r="389" spans="2:2" x14ac:dyDescent="0.2">
      <c r="B389" s="39"/>
    </row>
    <row r="390" spans="2:2" x14ac:dyDescent="0.2">
      <c r="B390" s="39"/>
    </row>
    <row r="391" spans="2:2" x14ac:dyDescent="0.2">
      <c r="B391" s="39"/>
    </row>
    <row r="392" spans="2:2" x14ac:dyDescent="0.2">
      <c r="B392" s="39"/>
    </row>
    <row r="393" spans="2:2" x14ac:dyDescent="0.2">
      <c r="B393" s="39"/>
    </row>
    <row r="394" spans="2:2" x14ac:dyDescent="0.2">
      <c r="B394" s="39"/>
    </row>
    <row r="395" spans="2:2" x14ac:dyDescent="0.2">
      <c r="B395" s="39"/>
    </row>
    <row r="396" spans="2:2" x14ac:dyDescent="0.2">
      <c r="B396" s="39"/>
    </row>
    <row r="397" spans="2:2" x14ac:dyDescent="0.2">
      <c r="B397" s="39"/>
    </row>
    <row r="398" spans="2:2" x14ac:dyDescent="0.2">
      <c r="B398" s="39"/>
    </row>
    <row r="399" spans="2:2" x14ac:dyDescent="0.2">
      <c r="B399" s="39"/>
    </row>
    <row r="400" spans="2:2" x14ac:dyDescent="0.2">
      <c r="B400" s="39"/>
    </row>
    <row r="401" spans="2:2" x14ac:dyDescent="0.2">
      <c r="B401" s="39"/>
    </row>
    <row r="402" spans="2:2" x14ac:dyDescent="0.2">
      <c r="B402" s="39"/>
    </row>
    <row r="403" spans="2:2" x14ac:dyDescent="0.2">
      <c r="B403" s="39"/>
    </row>
    <row r="404" spans="2:2" x14ac:dyDescent="0.2">
      <c r="B404" s="39"/>
    </row>
    <row r="405" spans="2:2" x14ac:dyDescent="0.2">
      <c r="B405" s="39"/>
    </row>
    <row r="406" spans="2:2" x14ac:dyDescent="0.2">
      <c r="B406" s="39"/>
    </row>
    <row r="407" spans="2:2" x14ac:dyDescent="0.2">
      <c r="B407" s="39"/>
    </row>
    <row r="408" spans="2:2" x14ac:dyDescent="0.2">
      <c r="B408" s="39"/>
    </row>
    <row r="409" spans="2:2" x14ac:dyDescent="0.2">
      <c r="B409" s="39"/>
    </row>
    <row r="410" spans="2:2" x14ac:dyDescent="0.2">
      <c r="B410" s="39"/>
    </row>
    <row r="411" spans="2:2" x14ac:dyDescent="0.2">
      <c r="B411" s="39"/>
    </row>
    <row r="412" spans="2:2" x14ac:dyDescent="0.2">
      <c r="B412" s="39"/>
    </row>
    <row r="413" spans="2:2" x14ac:dyDescent="0.2">
      <c r="B413" s="39"/>
    </row>
    <row r="414" spans="2:2" x14ac:dyDescent="0.2">
      <c r="B414" s="39"/>
    </row>
    <row r="415" spans="2:2" x14ac:dyDescent="0.2">
      <c r="B415" s="39"/>
    </row>
    <row r="416" spans="2:2" x14ac:dyDescent="0.2">
      <c r="B416" s="39"/>
    </row>
    <row r="417" spans="2:2" x14ac:dyDescent="0.2">
      <c r="B417" s="39"/>
    </row>
    <row r="418" spans="2:2" x14ac:dyDescent="0.2">
      <c r="B418" s="39"/>
    </row>
    <row r="419" spans="2:2" x14ac:dyDescent="0.2">
      <c r="B419" s="39"/>
    </row>
    <row r="420" spans="2:2" x14ac:dyDescent="0.2">
      <c r="B420" s="39"/>
    </row>
    <row r="421" spans="2:2" x14ac:dyDescent="0.2">
      <c r="B421" s="39"/>
    </row>
    <row r="422" spans="2:2" x14ac:dyDescent="0.2">
      <c r="B422" s="39"/>
    </row>
    <row r="423" spans="2:2" x14ac:dyDescent="0.2">
      <c r="B423" s="39"/>
    </row>
    <row r="424" spans="2:2" x14ac:dyDescent="0.2">
      <c r="B424" s="39"/>
    </row>
    <row r="425" spans="2:2" x14ac:dyDescent="0.2">
      <c r="B425" s="39"/>
    </row>
    <row r="426" spans="2:2" x14ac:dyDescent="0.2">
      <c r="B426" s="39"/>
    </row>
    <row r="427" spans="2:2" x14ac:dyDescent="0.2">
      <c r="B427" s="39"/>
    </row>
    <row r="428" spans="2:2" x14ac:dyDescent="0.2">
      <c r="B428" s="39"/>
    </row>
    <row r="429" spans="2:2" x14ac:dyDescent="0.2">
      <c r="B429" s="39"/>
    </row>
    <row r="430" spans="2:2" x14ac:dyDescent="0.2">
      <c r="B430" s="39"/>
    </row>
    <row r="431" spans="2:2" x14ac:dyDescent="0.2">
      <c r="B431" s="39"/>
    </row>
    <row r="432" spans="2:2" x14ac:dyDescent="0.2">
      <c r="B432" s="39"/>
    </row>
    <row r="433" spans="2:2" x14ac:dyDescent="0.2">
      <c r="B433" s="39"/>
    </row>
    <row r="434" spans="2:2" x14ac:dyDescent="0.2">
      <c r="B434" s="39"/>
    </row>
    <row r="435" spans="2:2" x14ac:dyDescent="0.2">
      <c r="B435" s="39"/>
    </row>
    <row r="436" spans="2:2" x14ac:dyDescent="0.2">
      <c r="B436" s="39"/>
    </row>
    <row r="437" spans="2:2" x14ac:dyDescent="0.2">
      <c r="B437" s="39"/>
    </row>
    <row r="438" spans="2:2" x14ac:dyDescent="0.2">
      <c r="B438" s="39"/>
    </row>
    <row r="439" spans="2:2" x14ac:dyDescent="0.2">
      <c r="B439" s="39"/>
    </row>
    <row r="440" spans="2:2" x14ac:dyDescent="0.2">
      <c r="B440" s="39"/>
    </row>
    <row r="441" spans="2:2" x14ac:dyDescent="0.2">
      <c r="B441" s="39"/>
    </row>
    <row r="442" spans="2:2" x14ac:dyDescent="0.2">
      <c r="B442" s="39"/>
    </row>
    <row r="443" spans="2:2" x14ac:dyDescent="0.2">
      <c r="B443" s="39"/>
    </row>
    <row r="444" spans="2:2" x14ac:dyDescent="0.2">
      <c r="B444" s="39"/>
    </row>
    <row r="445" spans="2:2" x14ac:dyDescent="0.2">
      <c r="B445" s="39"/>
    </row>
    <row r="446" spans="2:2" x14ac:dyDescent="0.2">
      <c r="B446" s="39"/>
    </row>
    <row r="447" spans="2:2" x14ac:dyDescent="0.2">
      <c r="B447" s="39"/>
    </row>
    <row r="448" spans="2:2" x14ac:dyDescent="0.2">
      <c r="B448" s="39"/>
    </row>
    <row r="449" spans="2:2" x14ac:dyDescent="0.2">
      <c r="B449" s="39"/>
    </row>
    <row r="450" spans="2:2" x14ac:dyDescent="0.2">
      <c r="B450" s="39"/>
    </row>
    <row r="451" spans="2:2" x14ac:dyDescent="0.2">
      <c r="B451" s="39"/>
    </row>
    <row r="452" spans="2:2" x14ac:dyDescent="0.2">
      <c r="B452" s="39"/>
    </row>
    <row r="453" spans="2:2" x14ac:dyDescent="0.2">
      <c r="B453" s="39"/>
    </row>
    <row r="454" spans="2:2" x14ac:dyDescent="0.2">
      <c r="B454" s="39"/>
    </row>
    <row r="455" spans="2:2" x14ac:dyDescent="0.2">
      <c r="B455" s="39"/>
    </row>
    <row r="456" spans="2:2" x14ac:dyDescent="0.2">
      <c r="B456" s="39"/>
    </row>
    <row r="457" spans="2:2" x14ac:dyDescent="0.2">
      <c r="B457" s="39"/>
    </row>
    <row r="458" spans="2:2" x14ac:dyDescent="0.2">
      <c r="B458" s="39"/>
    </row>
    <row r="459" spans="2:2" x14ac:dyDescent="0.2">
      <c r="B459" s="39"/>
    </row>
    <row r="460" spans="2:2" x14ac:dyDescent="0.2">
      <c r="B460" s="39"/>
    </row>
    <row r="461" spans="2:2" x14ac:dyDescent="0.2">
      <c r="B461" s="39"/>
    </row>
    <row r="462" spans="2:2" x14ac:dyDescent="0.2">
      <c r="B462" s="39"/>
    </row>
    <row r="463" spans="2:2" x14ac:dyDescent="0.2">
      <c r="B463" s="39"/>
    </row>
    <row r="464" spans="2:2" x14ac:dyDescent="0.2">
      <c r="B464" s="39"/>
    </row>
    <row r="465" spans="2:2" x14ac:dyDescent="0.2">
      <c r="B465" s="39"/>
    </row>
    <row r="466" spans="2:2" x14ac:dyDescent="0.2">
      <c r="B466" s="39"/>
    </row>
    <row r="467" spans="2:2" x14ac:dyDescent="0.2">
      <c r="B467" s="39"/>
    </row>
    <row r="468" spans="2:2" x14ac:dyDescent="0.2">
      <c r="B468" s="39"/>
    </row>
    <row r="469" spans="2:2" x14ac:dyDescent="0.2">
      <c r="B469" s="39"/>
    </row>
    <row r="470" spans="2:2" x14ac:dyDescent="0.2">
      <c r="B470" s="39"/>
    </row>
    <row r="471" spans="2:2" x14ac:dyDescent="0.2">
      <c r="B471" s="39"/>
    </row>
    <row r="472" spans="2:2" x14ac:dyDescent="0.2">
      <c r="B472" s="39"/>
    </row>
    <row r="473" spans="2:2" x14ac:dyDescent="0.2">
      <c r="B473" s="39"/>
    </row>
    <row r="474" spans="2:2" x14ac:dyDescent="0.2">
      <c r="B474" s="39"/>
    </row>
    <row r="475" spans="2:2" x14ac:dyDescent="0.2">
      <c r="B475" s="39"/>
    </row>
    <row r="476" spans="2:2" x14ac:dyDescent="0.2">
      <c r="B476" s="39"/>
    </row>
    <row r="477" spans="2:2" x14ac:dyDescent="0.2">
      <c r="B477" s="39"/>
    </row>
    <row r="478" spans="2:2" x14ac:dyDescent="0.2">
      <c r="B478" s="39"/>
    </row>
    <row r="479" spans="2:2" x14ac:dyDescent="0.2">
      <c r="B479" s="39"/>
    </row>
    <row r="480" spans="2:2" x14ac:dyDescent="0.2">
      <c r="B480" s="39"/>
    </row>
    <row r="481" spans="2:2" x14ac:dyDescent="0.2">
      <c r="B481" s="39"/>
    </row>
    <row r="482" spans="2:2" x14ac:dyDescent="0.2">
      <c r="B482" s="39"/>
    </row>
    <row r="483" spans="2:2" x14ac:dyDescent="0.2">
      <c r="B483" s="39"/>
    </row>
    <row r="484" spans="2:2" x14ac:dyDescent="0.2">
      <c r="B484" s="39"/>
    </row>
    <row r="485" spans="2:2" x14ac:dyDescent="0.2">
      <c r="B485" s="39"/>
    </row>
    <row r="486" spans="2:2" x14ac:dyDescent="0.2">
      <c r="B486" s="39"/>
    </row>
    <row r="487" spans="2:2" x14ac:dyDescent="0.2">
      <c r="B487" s="39"/>
    </row>
    <row r="488" spans="2:2" x14ac:dyDescent="0.2">
      <c r="B488" s="39"/>
    </row>
    <row r="489" spans="2:2" x14ac:dyDescent="0.2">
      <c r="B489" s="39"/>
    </row>
    <row r="490" spans="2:2" x14ac:dyDescent="0.2">
      <c r="B490" s="39"/>
    </row>
    <row r="491" spans="2:2" x14ac:dyDescent="0.2">
      <c r="B491" s="39"/>
    </row>
    <row r="492" spans="2:2" x14ac:dyDescent="0.2">
      <c r="B492" s="39"/>
    </row>
    <row r="493" spans="2:2" x14ac:dyDescent="0.2">
      <c r="B493" s="39"/>
    </row>
    <row r="494" spans="2:2" x14ac:dyDescent="0.2">
      <c r="B494" s="39"/>
    </row>
    <row r="495" spans="2:2" x14ac:dyDescent="0.2">
      <c r="B495" s="39"/>
    </row>
    <row r="496" spans="2:2" x14ac:dyDescent="0.2">
      <c r="B496" s="39"/>
    </row>
    <row r="497" spans="2:2" x14ac:dyDescent="0.2">
      <c r="B497" s="39"/>
    </row>
    <row r="498" spans="2:2" x14ac:dyDescent="0.2">
      <c r="B498" s="39"/>
    </row>
    <row r="499" spans="2:2" x14ac:dyDescent="0.2">
      <c r="B499" s="39"/>
    </row>
    <row r="500" spans="2:2" x14ac:dyDescent="0.2">
      <c r="B500" s="39"/>
    </row>
    <row r="501" spans="2:2" x14ac:dyDescent="0.2">
      <c r="B501" s="39"/>
    </row>
    <row r="502" spans="2:2" x14ac:dyDescent="0.2">
      <c r="B502" s="39"/>
    </row>
    <row r="503" spans="2:2" x14ac:dyDescent="0.2">
      <c r="B503" s="39"/>
    </row>
    <row r="504" spans="2:2" x14ac:dyDescent="0.2">
      <c r="B504" s="39"/>
    </row>
    <row r="505" spans="2:2" x14ac:dyDescent="0.2">
      <c r="B505" s="39"/>
    </row>
    <row r="506" spans="2:2" x14ac:dyDescent="0.2">
      <c r="B506" s="39"/>
    </row>
    <row r="507" spans="2:2" x14ac:dyDescent="0.2">
      <c r="B507" s="39"/>
    </row>
    <row r="508" spans="2:2" x14ac:dyDescent="0.2">
      <c r="B508" s="39"/>
    </row>
    <row r="509" spans="2:2" x14ac:dyDescent="0.2">
      <c r="B509" s="39"/>
    </row>
    <row r="510" spans="2:2" x14ac:dyDescent="0.2">
      <c r="B510" s="39"/>
    </row>
    <row r="511" spans="2:2" x14ac:dyDescent="0.2">
      <c r="B511" s="39"/>
    </row>
    <row r="512" spans="2:2" x14ac:dyDescent="0.2">
      <c r="B512" s="39"/>
    </row>
    <row r="513" spans="2:2" x14ac:dyDescent="0.2">
      <c r="B513" s="39"/>
    </row>
    <row r="514" spans="2:2" x14ac:dyDescent="0.2">
      <c r="B514" s="39"/>
    </row>
    <row r="515" spans="2:2" x14ac:dyDescent="0.2">
      <c r="B515" s="39"/>
    </row>
    <row r="516" spans="2:2" x14ac:dyDescent="0.2">
      <c r="B516" s="39"/>
    </row>
    <row r="517" spans="2:2" x14ac:dyDescent="0.2">
      <c r="B517" s="39"/>
    </row>
    <row r="518" spans="2:2" x14ac:dyDescent="0.2">
      <c r="B518" s="39"/>
    </row>
    <row r="519" spans="2:2" x14ac:dyDescent="0.2">
      <c r="B519" s="39"/>
    </row>
    <row r="520" spans="2:2" x14ac:dyDescent="0.2">
      <c r="B520" s="39"/>
    </row>
    <row r="521" spans="2:2" x14ac:dyDescent="0.2">
      <c r="B521" s="39"/>
    </row>
    <row r="522" spans="2:2" x14ac:dyDescent="0.2">
      <c r="B522" s="39"/>
    </row>
    <row r="523" spans="2:2" x14ac:dyDescent="0.2">
      <c r="B523" s="39"/>
    </row>
    <row r="524" spans="2:2" x14ac:dyDescent="0.2">
      <c r="B524" s="39"/>
    </row>
    <row r="525" spans="2:2" x14ac:dyDescent="0.2">
      <c r="B525" s="39"/>
    </row>
    <row r="526" spans="2:2" x14ac:dyDescent="0.2">
      <c r="B526" s="39"/>
    </row>
    <row r="527" spans="2:2" x14ac:dyDescent="0.2">
      <c r="B527" s="39"/>
    </row>
    <row r="528" spans="2:2" x14ac:dyDescent="0.2">
      <c r="B528" s="39"/>
    </row>
    <row r="529" spans="2:2" x14ac:dyDescent="0.2">
      <c r="B529" s="39"/>
    </row>
    <row r="530" spans="2:2" x14ac:dyDescent="0.2">
      <c r="B530" s="39"/>
    </row>
    <row r="531" spans="2:2" x14ac:dyDescent="0.2">
      <c r="B531" s="39"/>
    </row>
    <row r="532" spans="2:2" x14ac:dyDescent="0.2">
      <c r="B532" s="39"/>
    </row>
    <row r="533" spans="2:2" x14ac:dyDescent="0.2">
      <c r="B533" s="39"/>
    </row>
    <row r="534" spans="2:2" x14ac:dyDescent="0.2">
      <c r="B534" s="39"/>
    </row>
    <row r="535" spans="2:2" x14ac:dyDescent="0.2">
      <c r="B535" s="39"/>
    </row>
    <row r="536" spans="2:2" x14ac:dyDescent="0.2">
      <c r="B536" s="39"/>
    </row>
    <row r="537" spans="2:2" x14ac:dyDescent="0.2">
      <c r="B537" s="39"/>
    </row>
    <row r="538" spans="2:2" x14ac:dyDescent="0.2">
      <c r="B538" s="39"/>
    </row>
    <row r="539" spans="2:2" x14ac:dyDescent="0.2">
      <c r="B539" s="39"/>
    </row>
    <row r="540" spans="2:2" x14ac:dyDescent="0.2">
      <c r="B540" s="39"/>
    </row>
    <row r="541" spans="2:2" x14ac:dyDescent="0.2">
      <c r="B541" s="39"/>
    </row>
    <row r="542" spans="2:2" x14ac:dyDescent="0.2">
      <c r="B542" s="39"/>
    </row>
    <row r="543" spans="2:2" x14ac:dyDescent="0.2">
      <c r="B543" s="39"/>
    </row>
    <row r="544" spans="2:2" x14ac:dyDescent="0.2">
      <c r="B544" s="39"/>
    </row>
    <row r="545" spans="2:2" x14ac:dyDescent="0.2">
      <c r="B545" s="39"/>
    </row>
    <row r="546" spans="2:2" x14ac:dyDescent="0.2">
      <c r="B546" s="39"/>
    </row>
    <row r="547" spans="2:2" x14ac:dyDescent="0.2">
      <c r="B547" s="39"/>
    </row>
    <row r="548" spans="2:2" x14ac:dyDescent="0.2">
      <c r="B548" s="39"/>
    </row>
    <row r="549" spans="2:2" x14ac:dyDescent="0.2">
      <c r="B549" s="39"/>
    </row>
    <row r="550" spans="2:2" x14ac:dyDescent="0.2">
      <c r="B550" s="39"/>
    </row>
    <row r="551" spans="2:2" x14ac:dyDescent="0.2">
      <c r="B551" s="39"/>
    </row>
    <row r="552" spans="2:2" x14ac:dyDescent="0.2">
      <c r="B552" s="39"/>
    </row>
    <row r="553" spans="2:2" x14ac:dyDescent="0.2">
      <c r="B553" s="39"/>
    </row>
    <row r="554" spans="2:2" x14ac:dyDescent="0.2">
      <c r="B554" s="39"/>
    </row>
    <row r="555" spans="2:2" x14ac:dyDescent="0.2">
      <c r="B555" s="39"/>
    </row>
    <row r="556" spans="2:2" x14ac:dyDescent="0.2">
      <c r="B556" s="39"/>
    </row>
    <row r="557" spans="2:2" x14ac:dyDescent="0.2">
      <c r="B557" s="39"/>
    </row>
    <row r="558" spans="2:2" x14ac:dyDescent="0.2">
      <c r="B558" s="39"/>
    </row>
    <row r="559" spans="2:2" x14ac:dyDescent="0.2">
      <c r="B559" s="39"/>
    </row>
    <row r="560" spans="2:2" x14ac:dyDescent="0.2">
      <c r="B560" s="39"/>
    </row>
    <row r="561" spans="2:2" x14ac:dyDescent="0.2">
      <c r="B561" s="39"/>
    </row>
    <row r="562" spans="2:2" x14ac:dyDescent="0.2">
      <c r="B562" s="39"/>
    </row>
    <row r="563" spans="2:2" x14ac:dyDescent="0.2">
      <c r="B563" s="39"/>
    </row>
    <row r="564" spans="2:2" x14ac:dyDescent="0.2">
      <c r="B564" s="39"/>
    </row>
    <row r="565" spans="2:2" x14ac:dyDescent="0.2">
      <c r="B565" s="39"/>
    </row>
    <row r="566" spans="2:2" x14ac:dyDescent="0.2">
      <c r="B566" s="39"/>
    </row>
    <row r="567" spans="2:2" x14ac:dyDescent="0.2">
      <c r="B567" s="39"/>
    </row>
    <row r="568" spans="2:2" x14ac:dyDescent="0.2">
      <c r="B568" s="39"/>
    </row>
    <row r="569" spans="2:2" x14ac:dyDescent="0.2">
      <c r="B569" s="39"/>
    </row>
    <row r="570" spans="2:2" x14ac:dyDescent="0.2">
      <c r="B570" s="39"/>
    </row>
    <row r="571" spans="2:2" x14ac:dyDescent="0.2">
      <c r="B571" s="39"/>
    </row>
    <row r="572" spans="2:2" x14ac:dyDescent="0.2">
      <c r="B572" s="39"/>
    </row>
    <row r="573" spans="2:2" x14ac:dyDescent="0.2">
      <c r="B573" s="39"/>
    </row>
    <row r="574" spans="2:2" x14ac:dyDescent="0.2">
      <c r="B574" s="39"/>
    </row>
    <row r="575" spans="2:2" x14ac:dyDescent="0.2">
      <c r="B575" s="39"/>
    </row>
    <row r="576" spans="2:2" x14ac:dyDescent="0.2">
      <c r="B576" s="39"/>
    </row>
    <row r="577" spans="2:2" x14ac:dyDescent="0.2">
      <c r="B577" s="39"/>
    </row>
    <row r="578" spans="2:2" x14ac:dyDescent="0.2">
      <c r="B578" s="39"/>
    </row>
    <row r="579" spans="2:2" x14ac:dyDescent="0.2">
      <c r="B579" s="39"/>
    </row>
    <row r="580" spans="2:2" x14ac:dyDescent="0.2">
      <c r="B580" s="39"/>
    </row>
    <row r="581" spans="2:2" x14ac:dyDescent="0.2">
      <c r="B581" s="39"/>
    </row>
    <row r="582" spans="2:2" x14ac:dyDescent="0.2">
      <c r="B582" s="39"/>
    </row>
    <row r="583" spans="2:2" x14ac:dyDescent="0.2">
      <c r="B583" s="39"/>
    </row>
    <row r="584" spans="2:2" x14ac:dyDescent="0.2">
      <c r="B584" s="39"/>
    </row>
    <row r="585" spans="2:2" x14ac:dyDescent="0.2">
      <c r="B585" s="39"/>
    </row>
    <row r="586" spans="2:2" x14ac:dyDescent="0.2">
      <c r="B586" s="39"/>
    </row>
    <row r="587" spans="2:2" x14ac:dyDescent="0.2">
      <c r="B587" s="39"/>
    </row>
    <row r="588" spans="2:2" x14ac:dyDescent="0.2">
      <c r="B588" s="39"/>
    </row>
    <row r="589" spans="2:2" x14ac:dyDescent="0.2">
      <c r="B589" s="39"/>
    </row>
    <row r="590" spans="2:2" x14ac:dyDescent="0.2">
      <c r="B590" s="39"/>
    </row>
    <row r="591" spans="2:2" x14ac:dyDescent="0.2">
      <c r="B591" s="39"/>
    </row>
    <row r="592" spans="2:2" x14ac:dyDescent="0.2">
      <c r="B592" s="39"/>
    </row>
    <row r="593" spans="2:2" x14ac:dyDescent="0.2">
      <c r="B593" s="39"/>
    </row>
    <row r="594" spans="2:2" x14ac:dyDescent="0.2">
      <c r="B594" s="39"/>
    </row>
    <row r="595" spans="2:2" x14ac:dyDescent="0.2">
      <c r="B595" s="39"/>
    </row>
    <row r="596" spans="2:2" x14ac:dyDescent="0.2">
      <c r="B596" s="39"/>
    </row>
    <row r="597" spans="2:2" x14ac:dyDescent="0.2">
      <c r="B597" s="39"/>
    </row>
    <row r="598" spans="2:2" x14ac:dyDescent="0.2">
      <c r="B598" s="39"/>
    </row>
    <row r="599" spans="2:2" x14ac:dyDescent="0.2">
      <c r="B599" s="39"/>
    </row>
    <row r="600" spans="2:2" x14ac:dyDescent="0.2">
      <c r="B600" s="39"/>
    </row>
    <row r="601" spans="2:2" x14ac:dyDescent="0.2">
      <c r="B601" s="39"/>
    </row>
    <row r="602" spans="2:2" x14ac:dyDescent="0.2">
      <c r="B602" s="39"/>
    </row>
    <row r="603" spans="2:2" x14ac:dyDescent="0.2">
      <c r="B603" s="39"/>
    </row>
    <row r="604" spans="2:2" x14ac:dyDescent="0.2">
      <c r="B604" s="39"/>
    </row>
    <row r="605" spans="2:2" x14ac:dyDescent="0.2">
      <c r="B605" s="39"/>
    </row>
    <row r="606" spans="2:2" x14ac:dyDescent="0.2">
      <c r="B606" s="39"/>
    </row>
    <row r="607" spans="2:2" x14ac:dyDescent="0.2">
      <c r="B607" s="39"/>
    </row>
    <row r="608" spans="2:2" x14ac:dyDescent="0.2">
      <c r="B608" s="39"/>
    </row>
    <row r="609" spans="2:2" x14ac:dyDescent="0.2">
      <c r="B609" s="39"/>
    </row>
    <row r="610" spans="2:2" x14ac:dyDescent="0.2">
      <c r="B610" s="39"/>
    </row>
    <row r="611" spans="2:2" x14ac:dyDescent="0.2">
      <c r="B611" s="39"/>
    </row>
    <row r="612" spans="2:2" x14ac:dyDescent="0.2">
      <c r="B612" s="39"/>
    </row>
    <row r="613" spans="2:2" x14ac:dyDescent="0.2">
      <c r="B613" s="39"/>
    </row>
    <row r="614" spans="2:2" x14ac:dyDescent="0.2">
      <c r="B614" s="39"/>
    </row>
    <row r="615" spans="2:2" x14ac:dyDescent="0.2">
      <c r="B615" s="39"/>
    </row>
    <row r="616" spans="2:2" x14ac:dyDescent="0.2">
      <c r="B616" s="39"/>
    </row>
    <row r="617" spans="2:2" x14ac:dyDescent="0.2">
      <c r="B617" s="39"/>
    </row>
    <row r="618" spans="2:2" x14ac:dyDescent="0.2">
      <c r="B618" s="39"/>
    </row>
    <row r="619" spans="2:2" x14ac:dyDescent="0.2">
      <c r="B619" s="39"/>
    </row>
    <row r="620" spans="2:2" x14ac:dyDescent="0.2">
      <c r="B620" s="39"/>
    </row>
    <row r="621" spans="2:2" x14ac:dyDescent="0.2">
      <c r="B621" s="39"/>
    </row>
    <row r="622" spans="2:2" x14ac:dyDescent="0.2">
      <c r="B622" s="39"/>
    </row>
    <row r="623" spans="2:2" x14ac:dyDescent="0.2">
      <c r="B623" s="39"/>
    </row>
    <row r="624" spans="2:2" x14ac:dyDescent="0.2">
      <c r="B624" s="39"/>
    </row>
    <row r="625" spans="2:2" x14ac:dyDescent="0.2">
      <c r="B625" s="39"/>
    </row>
    <row r="626" spans="2:2" x14ac:dyDescent="0.2">
      <c r="B626" s="39"/>
    </row>
    <row r="627" spans="2:2" x14ac:dyDescent="0.2">
      <c r="B627" s="39"/>
    </row>
    <row r="628" spans="2:2" x14ac:dyDescent="0.2">
      <c r="B628" s="39"/>
    </row>
    <row r="629" spans="2:2" x14ac:dyDescent="0.2">
      <c r="B629" s="39"/>
    </row>
    <row r="630" spans="2:2" x14ac:dyDescent="0.2">
      <c r="B630" s="39"/>
    </row>
    <row r="631" spans="2:2" x14ac:dyDescent="0.2">
      <c r="B631" s="39"/>
    </row>
    <row r="632" spans="2:2" x14ac:dyDescent="0.2">
      <c r="B632" s="39"/>
    </row>
    <row r="633" spans="2:2" x14ac:dyDescent="0.2">
      <c r="B633" s="39"/>
    </row>
    <row r="634" spans="2:2" x14ac:dyDescent="0.2">
      <c r="B634" s="39"/>
    </row>
    <row r="635" spans="2:2" x14ac:dyDescent="0.2">
      <c r="B635" s="39"/>
    </row>
    <row r="636" spans="2:2" x14ac:dyDescent="0.2">
      <c r="B636" s="39"/>
    </row>
    <row r="637" spans="2:2" x14ac:dyDescent="0.2">
      <c r="B637" s="39"/>
    </row>
    <row r="638" spans="2:2" x14ac:dyDescent="0.2">
      <c r="B638" s="39"/>
    </row>
    <row r="639" spans="2:2" x14ac:dyDescent="0.2">
      <c r="B639" s="39"/>
    </row>
    <row r="640" spans="2:2" x14ac:dyDescent="0.2">
      <c r="B640" s="39"/>
    </row>
    <row r="641" spans="2:2" x14ac:dyDescent="0.2">
      <c r="B641" s="39"/>
    </row>
    <row r="642" spans="2:2" x14ac:dyDescent="0.2">
      <c r="B642" s="39"/>
    </row>
    <row r="643" spans="2:2" x14ac:dyDescent="0.2">
      <c r="B643" s="39"/>
    </row>
    <row r="644" spans="2:2" x14ac:dyDescent="0.2">
      <c r="B644" s="39"/>
    </row>
    <row r="645" spans="2:2" x14ac:dyDescent="0.2">
      <c r="B645" s="39"/>
    </row>
    <row r="646" spans="2:2" x14ac:dyDescent="0.2">
      <c r="B646" s="39"/>
    </row>
    <row r="647" spans="2:2" x14ac:dyDescent="0.2">
      <c r="B647" s="39"/>
    </row>
    <row r="648" spans="2:2" x14ac:dyDescent="0.2">
      <c r="B648" s="39"/>
    </row>
    <row r="649" spans="2:2" x14ac:dyDescent="0.2">
      <c r="B649" s="39"/>
    </row>
    <row r="650" spans="2:2" x14ac:dyDescent="0.2">
      <c r="B650" s="39"/>
    </row>
    <row r="651" spans="2:2" x14ac:dyDescent="0.2">
      <c r="B651" s="39"/>
    </row>
    <row r="652" spans="2:2" x14ac:dyDescent="0.2">
      <c r="B652" s="39"/>
    </row>
    <row r="653" spans="2:2" x14ac:dyDescent="0.2">
      <c r="B653" s="39"/>
    </row>
    <row r="654" spans="2:2" x14ac:dyDescent="0.2">
      <c r="B654" s="39"/>
    </row>
    <row r="655" spans="2:2" x14ac:dyDescent="0.2">
      <c r="B655" s="39"/>
    </row>
    <row r="656" spans="2:2" x14ac:dyDescent="0.2">
      <c r="B656" s="39"/>
    </row>
    <row r="657" spans="2:2" x14ac:dyDescent="0.2">
      <c r="B657" s="39"/>
    </row>
    <row r="658" spans="2:2" x14ac:dyDescent="0.2">
      <c r="B658" s="39"/>
    </row>
    <row r="659" spans="2:2" x14ac:dyDescent="0.2">
      <c r="B659" s="39"/>
    </row>
    <row r="660" spans="2:2" x14ac:dyDescent="0.2">
      <c r="B660" s="39"/>
    </row>
    <row r="661" spans="2:2" x14ac:dyDescent="0.2">
      <c r="B661" s="39"/>
    </row>
    <row r="662" spans="2:2" x14ac:dyDescent="0.2">
      <c r="B662" s="39"/>
    </row>
    <row r="663" spans="2:2" x14ac:dyDescent="0.2">
      <c r="B663" s="39"/>
    </row>
    <row r="664" spans="2:2" x14ac:dyDescent="0.2">
      <c r="B664" s="39"/>
    </row>
    <row r="665" spans="2:2" x14ac:dyDescent="0.2">
      <c r="B665" s="39"/>
    </row>
    <row r="666" spans="2:2" x14ac:dyDescent="0.2">
      <c r="B666" s="39"/>
    </row>
    <row r="667" spans="2:2" x14ac:dyDescent="0.2">
      <c r="B667" s="39"/>
    </row>
    <row r="668" spans="2:2" x14ac:dyDescent="0.2">
      <c r="B668" s="39"/>
    </row>
    <row r="669" spans="2:2" x14ac:dyDescent="0.2">
      <c r="B669" s="39"/>
    </row>
    <row r="670" spans="2:2" x14ac:dyDescent="0.2">
      <c r="B670" s="39"/>
    </row>
    <row r="671" spans="2:2" x14ac:dyDescent="0.2">
      <c r="B671" s="39"/>
    </row>
    <row r="672" spans="2:2" x14ac:dyDescent="0.2">
      <c r="B672" s="39"/>
    </row>
    <row r="673" spans="2:2" x14ac:dyDescent="0.2">
      <c r="B673" s="39"/>
    </row>
    <row r="674" spans="2:2" x14ac:dyDescent="0.2">
      <c r="B674" s="39"/>
    </row>
    <row r="675" spans="2:2" x14ac:dyDescent="0.2">
      <c r="B675" s="39"/>
    </row>
    <row r="676" spans="2:2" x14ac:dyDescent="0.2">
      <c r="B676" s="39"/>
    </row>
    <row r="677" spans="2:2" x14ac:dyDescent="0.2">
      <c r="B677" s="39"/>
    </row>
    <row r="678" spans="2:2" x14ac:dyDescent="0.2">
      <c r="B678" s="39"/>
    </row>
    <row r="679" spans="2:2" x14ac:dyDescent="0.2">
      <c r="B679" s="39"/>
    </row>
    <row r="680" spans="2:2" x14ac:dyDescent="0.2">
      <c r="B680" s="39"/>
    </row>
    <row r="681" spans="2:2" x14ac:dyDescent="0.2">
      <c r="B681" s="39"/>
    </row>
    <row r="682" spans="2:2" x14ac:dyDescent="0.2">
      <c r="B682" s="39"/>
    </row>
    <row r="683" spans="2:2" x14ac:dyDescent="0.2">
      <c r="B683" s="39"/>
    </row>
    <row r="684" spans="2:2" x14ac:dyDescent="0.2">
      <c r="B684" s="39"/>
    </row>
    <row r="685" spans="2:2" x14ac:dyDescent="0.2">
      <c r="B685" s="39"/>
    </row>
    <row r="686" spans="2:2" x14ac:dyDescent="0.2">
      <c r="B686" s="39"/>
    </row>
    <row r="687" spans="2:2" x14ac:dyDescent="0.2">
      <c r="B687" s="39"/>
    </row>
    <row r="688" spans="2:2" x14ac:dyDescent="0.2">
      <c r="B688" s="39"/>
    </row>
    <row r="689" spans="2:2" x14ac:dyDescent="0.2">
      <c r="B689" s="39"/>
    </row>
    <row r="690" spans="2:2" x14ac:dyDescent="0.2">
      <c r="B690" s="39"/>
    </row>
    <row r="691" spans="2:2" x14ac:dyDescent="0.2">
      <c r="B691" s="39"/>
    </row>
    <row r="692" spans="2:2" x14ac:dyDescent="0.2">
      <c r="B692" s="39"/>
    </row>
    <row r="693" spans="2:2" x14ac:dyDescent="0.2">
      <c r="B693" s="39"/>
    </row>
    <row r="694" spans="2:2" x14ac:dyDescent="0.2">
      <c r="B694" s="39"/>
    </row>
    <row r="695" spans="2:2" x14ac:dyDescent="0.2">
      <c r="B695" s="39"/>
    </row>
    <row r="696" spans="2:2" x14ac:dyDescent="0.2">
      <c r="B696" s="39"/>
    </row>
    <row r="697" spans="2:2" x14ac:dyDescent="0.2">
      <c r="B697" s="39"/>
    </row>
    <row r="698" spans="2:2" x14ac:dyDescent="0.2">
      <c r="B698" s="39"/>
    </row>
    <row r="699" spans="2:2" x14ac:dyDescent="0.2">
      <c r="B699" s="39"/>
    </row>
    <row r="700" spans="2:2" x14ac:dyDescent="0.2">
      <c r="B700" s="39"/>
    </row>
    <row r="701" spans="2:2" x14ac:dyDescent="0.2">
      <c r="B701" s="39"/>
    </row>
    <row r="702" spans="2:2" x14ac:dyDescent="0.2">
      <c r="B702" s="39"/>
    </row>
    <row r="703" spans="2:2" x14ac:dyDescent="0.2">
      <c r="B703" s="39"/>
    </row>
    <row r="704" spans="2:2" x14ac:dyDescent="0.2">
      <c r="B704" s="39"/>
    </row>
    <row r="705" spans="2:2" x14ac:dyDescent="0.2">
      <c r="B705" s="39"/>
    </row>
    <row r="706" spans="2:2" x14ac:dyDescent="0.2">
      <c r="B706" s="39"/>
    </row>
    <row r="707" spans="2:2" x14ac:dyDescent="0.2">
      <c r="B707" s="39"/>
    </row>
    <row r="708" spans="2:2" x14ac:dyDescent="0.2">
      <c r="B708" s="39"/>
    </row>
    <row r="709" spans="2:2" x14ac:dyDescent="0.2">
      <c r="B709" s="39"/>
    </row>
    <row r="710" spans="2:2" x14ac:dyDescent="0.2">
      <c r="B710" s="39"/>
    </row>
    <row r="711" spans="2:2" x14ac:dyDescent="0.2">
      <c r="B711" s="39"/>
    </row>
    <row r="712" spans="2:2" x14ac:dyDescent="0.2">
      <c r="B712" s="39"/>
    </row>
    <row r="713" spans="2:2" x14ac:dyDescent="0.2">
      <c r="B713" s="39"/>
    </row>
    <row r="714" spans="2:2" x14ac:dyDescent="0.2">
      <c r="B714" s="39"/>
    </row>
    <row r="715" spans="2:2" x14ac:dyDescent="0.2">
      <c r="B715" s="39"/>
    </row>
    <row r="716" spans="2:2" x14ac:dyDescent="0.2">
      <c r="B716" s="39"/>
    </row>
    <row r="717" spans="2:2" x14ac:dyDescent="0.2">
      <c r="B717" s="39"/>
    </row>
    <row r="718" spans="2:2" x14ac:dyDescent="0.2">
      <c r="B718" s="39"/>
    </row>
    <row r="719" spans="2:2" x14ac:dyDescent="0.2">
      <c r="B719" s="39"/>
    </row>
    <row r="720" spans="2:2" x14ac:dyDescent="0.2">
      <c r="B720" s="39"/>
    </row>
    <row r="721" spans="2:2" x14ac:dyDescent="0.2">
      <c r="B721" s="39"/>
    </row>
    <row r="722" spans="2:2" x14ac:dyDescent="0.2">
      <c r="B722" s="39"/>
    </row>
    <row r="723" spans="2:2" x14ac:dyDescent="0.2">
      <c r="B723" s="39"/>
    </row>
    <row r="724" spans="2:2" x14ac:dyDescent="0.2">
      <c r="B724" s="39"/>
    </row>
    <row r="725" spans="2:2" x14ac:dyDescent="0.2">
      <c r="B725" s="39"/>
    </row>
    <row r="726" spans="2:2" x14ac:dyDescent="0.2">
      <c r="B726" s="39"/>
    </row>
    <row r="727" spans="2:2" x14ac:dyDescent="0.2">
      <c r="B727" s="39"/>
    </row>
    <row r="728" spans="2:2" x14ac:dyDescent="0.2">
      <c r="B728" s="39"/>
    </row>
    <row r="729" spans="2:2" x14ac:dyDescent="0.2">
      <c r="B729" s="39"/>
    </row>
    <row r="730" spans="2:2" x14ac:dyDescent="0.2">
      <c r="B730" s="39"/>
    </row>
    <row r="731" spans="2:2" x14ac:dyDescent="0.2">
      <c r="B731" s="39"/>
    </row>
    <row r="732" spans="2:2" x14ac:dyDescent="0.2">
      <c r="B732" s="39"/>
    </row>
    <row r="733" spans="2:2" x14ac:dyDescent="0.2">
      <c r="B733" s="39"/>
    </row>
    <row r="734" spans="2:2" x14ac:dyDescent="0.2">
      <c r="B734" s="39"/>
    </row>
    <row r="735" spans="2:2" x14ac:dyDescent="0.2">
      <c r="B735" s="39"/>
    </row>
    <row r="736" spans="2:2" x14ac:dyDescent="0.2">
      <c r="B736" s="39"/>
    </row>
    <row r="737" spans="2:2" x14ac:dyDescent="0.2">
      <c r="B737" s="39"/>
    </row>
    <row r="738" spans="2:2" x14ac:dyDescent="0.2">
      <c r="B738" s="39"/>
    </row>
    <row r="739" spans="2:2" x14ac:dyDescent="0.2">
      <c r="B739" s="39"/>
    </row>
    <row r="740" spans="2:2" x14ac:dyDescent="0.2">
      <c r="B740" s="39"/>
    </row>
    <row r="741" spans="2:2" x14ac:dyDescent="0.2">
      <c r="B741" s="39"/>
    </row>
    <row r="742" spans="2:2" x14ac:dyDescent="0.2">
      <c r="B742" s="39"/>
    </row>
    <row r="743" spans="2:2" x14ac:dyDescent="0.2">
      <c r="B743" s="39"/>
    </row>
    <row r="744" spans="2:2" x14ac:dyDescent="0.2">
      <c r="B744" s="39"/>
    </row>
    <row r="745" spans="2:2" x14ac:dyDescent="0.2">
      <c r="B745" s="39"/>
    </row>
    <row r="746" spans="2:2" x14ac:dyDescent="0.2">
      <c r="B746" s="39"/>
    </row>
    <row r="747" spans="2:2" x14ac:dyDescent="0.2">
      <c r="B747" s="39"/>
    </row>
    <row r="748" spans="2:2" x14ac:dyDescent="0.2">
      <c r="B748" s="39"/>
    </row>
    <row r="749" spans="2:2" x14ac:dyDescent="0.2">
      <c r="B749" s="39"/>
    </row>
    <row r="750" spans="2:2" x14ac:dyDescent="0.2">
      <c r="B750" s="39"/>
    </row>
    <row r="751" spans="2:2" x14ac:dyDescent="0.2">
      <c r="B751" s="39"/>
    </row>
    <row r="752" spans="2:2" x14ac:dyDescent="0.2">
      <c r="B752" s="39"/>
    </row>
    <row r="753" spans="2:2" x14ac:dyDescent="0.2">
      <c r="B753" s="39"/>
    </row>
    <row r="754" spans="2:2" x14ac:dyDescent="0.2">
      <c r="B754" s="39"/>
    </row>
    <row r="755" spans="2:2" x14ac:dyDescent="0.2">
      <c r="B755" s="39"/>
    </row>
    <row r="756" spans="2:2" x14ac:dyDescent="0.2">
      <c r="B756" s="39"/>
    </row>
    <row r="757" spans="2:2" x14ac:dyDescent="0.2">
      <c r="B757" s="39"/>
    </row>
    <row r="758" spans="2:2" x14ac:dyDescent="0.2">
      <c r="B758" s="39"/>
    </row>
    <row r="759" spans="2:2" x14ac:dyDescent="0.2">
      <c r="B759" s="39"/>
    </row>
    <row r="760" spans="2:2" x14ac:dyDescent="0.2">
      <c r="B760" s="39"/>
    </row>
    <row r="761" spans="2:2" x14ac:dyDescent="0.2">
      <c r="B761" s="39"/>
    </row>
    <row r="762" spans="2:2" x14ac:dyDescent="0.2">
      <c r="B762" s="39"/>
    </row>
    <row r="763" spans="2:2" x14ac:dyDescent="0.2">
      <c r="B763" s="39"/>
    </row>
    <row r="764" spans="2:2" x14ac:dyDescent="0.2">
      <c r="B764" s="39"/>
    </row>
    <row r="765" spans="2:2" x14ac:dyDescent="0.2">
      <c r="B765" s="39"/>
    </row>
    <row r="766" spans="2:2" x14ac:dyDescent="0.2">
      <c r="B766" s="39"/>
    </row>
    <row r="767" spans="2:2" x14ac:dyDescent="0.2">
      <c r="B767" s="39"/>
    </row>
    <row r="768" spans="2:2" x14ac:dyDescent="0.2">
      <c r="B768" s="39"/>
    </row>
    <row r="769" spans="2:2" x14ac:dyDescent="0.2">
      <c r="B769" s="39"/>
    </row>
    <row r="770" spans="2:2" x14ac:dyDescent="0.2">
      <c r="B770" s="39"/>
    </row>
    <row r="771" spans="2:2" x14ac:dyDescent="0.2">
      <c r="B771" s="39"/>
    </row>
    <row r="772" spans="2:2" x14ac:dyDescent="0.2">
      <c r="B772" s="39"/>
    </row>
    <row r="773" spans="2:2" x14ac:dyDescent="0.2">
      <c r="B773" s="39"/>
    </row>
    <row r="774" spans="2:2" x14ac:dyDescent="0.2">
      <c r="B774" s="39"/>
    </row>
    <row r="775" spans="2:2" x14ac:dyDescent="0.2">
      <c r="B775" s="39"/>
    </row>
    <row r="776" spans="2:2" x14ac:dyDescent="0.2">
      <c r="B776" s="39"/>
    </row>
    <row r="777" spans="2:2" x14ac:dyDescent="0.2">
      <c r="B777" s="39"/>
    </row>
    <row r="778" spans="2:2" x14ac:dyDescent="0.2">
      <c r="B778" s="39"/>
    </row>
    <row r="779" spans="2:2" x14ac:dyDescent="0.2">
      <c r="B779" s="39"/>
    </row>
    <row r="780" spans="2:2" x14ac:dyDescent="0.2">
      <c r="B780" s="39"/>
    </row>
    <row r="781" spans="2:2" x14ac:dyDescent="0.2">
      <c r="B781" s="39"/>
    </row>
    <row r="782" spans="2:2" x14ac:dyDescent="0.2">
      <c r="B782" s="39"/>
    </row>
    <row r="783" spans="2:2" x14ac:dyDescent="0.2">
      <c r="B783" s="39"/>
    </row>
    <row r="784" spans="2:2" x14ac:dyDescent="0.2">
      <c r="B784" s="39"/>
    </row>
    <row r="785" spans="2:2" x14ac:dyDescent="0.2">
      <c r="B785" s="39"/>
    </row>
    <row r="786" spans="2:2" x14ac:dyDescent="0.2">
      <c r="B786" s="39"/>
    </row>
    <row r="787" spans="2:2" x14ac:dyDescent="0.2">
      <c r="B787" s="39"/>
    </row>
    <row r="788" spans="2:2" x14ac:dyDescent="0.2">
      <c r="B788" s="39"/>
    </row>
    <row r="789" spans="2:2" x14ac:dyDescent="0.2">
      <c r="B789" s="39"/>
    </row>
    <row r="790" spans="2:2" x14ac:dyDescent="0.2">
      <c r="B790" s="39"/>
    </row>
    <row r="791" spans="2:2" x14ac:dyDescent="0.2">
      <c r="B791" s="39"/>
    </row>
    <row r="792" spans="2:2" x14ac:dyDescent="0.2">
      <c r="B792" s="39"/>
    </row>
    <row r="793" spans="2:2" x14ac:dyDescent="0.2">
      <c r="B793" s="39"/>
    </row>
    <row r="794" spans="2:2" x14ac:dyDescent="0.2">
      <c r="B794" s="39"/>
    </row>
    <row r="795" spans="2:2" x14ac:dyDescent="0.2">
      <c r="B795" s="39"/>
    </row>
    <row r="796" spans="2:2" x14ac:dyDescent="0.2">
      <c r="B796" s="39"/>
    </row>
    <row r="797" spans="2:2" x14ac:dyDescent="0.2">
      <c r="B797" s="39"/>
    </row>
    <row r="798" spans="2:2" x14ac:dyDescent="0.2">
      <c r="B798" s="39"/>
    </row>
    <row r="799" spans="2:2" x14ac:dyDescent="0.2">
      <c r="B799" s="39"/>
    </row>
    <row r="800" spans="2:2" x14ac:dyDescent="0.2">
      <c r="B800" s="39"/>
    </row>
    <row r="801" spans="2:2" x14ac:dyDescent="0.2">
      <c r="B801" s="39"/>
    </row>
    <row r="802" spans="2:2" x14ac:dyDescent="0.2">
      <c r="B802" s="39"/>
    </row>
    <row r="803" spans="2:2" x14ac:dyDescent="0.2">
      <c r="B803" s="39"/>
    </row>
    <row r="804" spans="2:2" x14ac:dyDescent="0.2">
      <c r="B804" s="39"/>
    </row>
    <row r="805" spans="2:2" x14ac:dyDescent="0.2">
      <c r="B805" s="39"/>
    </row>
    <row r="806" spans="2:2" x14ac:dyDescent="0.2">
      <c r="B806" s="39"/>
    </row>
    <row r="807" spans="2:2" x14ac:dyDescent="0.2">
      <c r="B807" s="39"/>
    </row>
    <row r="808" spans="2:2" x14ac:dyDescent="0.2">
      <c r="B808" s="39"/>
    </row>
    <row r="809" spans="2:2" x14ac:dyDescent="0.2">
      <c r="B809" s="39"/>
    </row>
    <row r="810" spans="2:2" x14ac:dyDescent="0.2">
      <c r="B810" s="39"/>
    </row>
    <row r="811" spans="2:2" x14ac:dyDescent="0.2">
      <c r="B811" s="39"/>
    </row>
    <row r="812" spans="2:2" x14ac:dyDescent="0.2">
      <c r="B812" s="39"/>
    </row>
    <row r="813" spans="2:2" x14ac:dyDescent="0.2">
      <c r="B813" s="39"/>
    </row>
    <row r="814" spans="2:2" x14ac:dyDescent="0.2">
      <c r="B814" s="39"/>
    </row>
    <row r="815" spans="2:2" x14ac:dyDescent="0.2">
      <c r="B815" s="39"/>
    </row>
    <row r="816" spans="2:2" x14ac:dyDescent="0.2">
      <c r="B816" s="39"/>
    </row>
    <row r="817" spans="2:2" x14ac:dyDescent="0.2">
      <c r="B817" s="39"/>
    </row>
    <row r="818" spans="2:2" x14ac:dyDescent="0.2">
      <c r="B818" s="39"/>
    </row>
    <row r="819" spans="2:2" x14ac:dyDescent="0.2">
      <c r="B819" s="39"/>
    </row>
    <row r="820" spans="2:2" x14ac:dyDescent="0.2">
      <c r="B820" s="39"/>
    </row>
    <row r="821" spans="2:2" x14ac:dyDescent="0.2">
      <c r="B821" s="39"/>
    </row>
    <row r="822" spans="2:2" x14ac:dyDescent="0.2">
      <c r="B822" s="39"/>
    </row>
    <row r="823" spans="2:2" x14ac:dyDescent="0.2">
      <c r="B823" s="39"/>
    </row>
    <row r="824" spans="2:2" x14ac:dyDescent="0.2">
      <c r="B824" s="39"/>
    </row>
    <row r="825" spans="2:2" x14ac:dyDescent="0.2">
      <c r="B825" s="39"/>
    </row>
    <row r="826" spans="2:2" x14ac:dyDescent="0.2">
      <c r="B826" s="39"/>
    </row>
    <row r="827" spans="2:2" x14ac:dyDescent="0.2">
      <c r="B827" s="39"/>
    </row>
    <row r="828" spans="2:2" x14ac:dyDescent="0.2">
      <c r="B828" s="39"/>
    </row>
    <row r="829" spans="2:2" x14ac:dyDescent="0.2">
      <c r="B829" s="39"/>
    </row>
    <row r="830" spans="2:2" x14ac:dyDescent="0.2">
      <c r="B830" s="39"/>
    </row>
    <row r="831" spans="2:2" x14ac:dyDescent="0.2">
      <c r="B831" s="39"/>
    </row>
    <row r="832" spans="2:2" x14ac:dyDescent="0.2">
      <c r="B832" s="39"/>
    </row>
    <row r="833" spans="2:2" x14ac:dyDescent="0.2">
      <c r="B833" s="39"/>
    </row>
    <row r="834" spans="2:2" x14ac:dyDescent="0.2">
      <c r="B834" s="39"/>
    </row>
    <row r="835" spans="2:2" x14ac:dyDescent="0.2">
      <c r="B835" s="39"/>
    </row>
    <row r="836" spans="2:2" x14ac:dyDescent="0.2">
      <c r="B836" s="39"/>
    </row>
    <row r="837" spans="2:2" x14ac:dyDescent="0.2">
      <c r="B837" s="39"/>
    </row>
    <row r="838" spans="2:2" x14ac:dyDescent="0.2">
      <c r="B838" s="39"/>
    </row>
    <row r="839" spans="2:2" x14ac:dyDescent="0.2">
      <c r="B839" s="39"/>
    </row>
    <row r="840" spans="2:2" x14ac:dyDescent="0.2">
      <c r="B840" s="39"/>
    </row>
    <row r="841" spans="2:2" x14ac:dyDescent="0.2">
      <c r="B841" s="39"/>
    </row>
    <row r="842" spans="2:2" x14ac:dyDescent="0.2">
      <c r="B842" s="39"/>
    </row>
    <row r="843" spans="2:2" x14ac:dyDescent="0.2">
      <c r="B843" s="39"/>
    </row>
    <row r="844" spans="2:2" x14ac:dyDescent="0.2">
      <c r="B844" s="39"/>
    </row>
    <row r="845" spans="2:2" x14ac:dyDescent="0.2">
      <c r="B845" s="39"/>
    </row>
    <row r="846" spans="2:2" x14ac:dyDescent="0.2">
      <c r="B846" s="39"/>
    </row>
    <row r="847" spans="2:2" x14ac:dyDescent="0.2">
      <c r="B847" s="39"/>
    </row>
    <row r="848" spans="2:2" x14ac:dyDescent="0.2">
      <c r="B848" s="39"/>
    </row>
    <row r="849" spans="2:2" x14ac:dyDescent="0.2">
      <c r="B849" s="39"/>
    </row>
    <row r="850" spans="2:2" x14ac:dyDescent="0.2">
      <c r="B850" s="39"/>
    </row>
    <row r="851" spans="2:2" x14ac:dyDescent="0.2">
      <c r="B851" s="39"/>
    </row>
    <row r="852" spans="2:2" x14ac:dyDescent="0.2">
      <c r="B852" s="39"/>
    </row>
    <row r="853" spans="2:2" x14ac:dyDescent="0.2">
      <c r="B853" s="39"/>
    </row>
    <row r="854" spans="2:2" x14ac:dyDescent="0.2">
      <c r="B854" s="39"/>
    </row>
    <row r="855" spans="2:2" x14ac:dyDescent="0.2">
      <c r="B855" s="39"/>
    </row>
    <row r="856" spans="2:2" x14ac:dyDescent="0.2">
      <c r="B856" s="39"/>
    </row>
    <row r="857" spans="2:2" x14ac:dyDescent="0.2">
      <c r="B857" s="39"/>
    </row>
    <row r="858" spans="2:2" x14ac:dyDescent="0.2">
      <c r="B858" s="39"/>
    </row>
    <row r="859" spans="2:2" x14ac:dyDescent="0.2">
      <c r="B859" s="39"/>
    </row>
    <row r="860" spans="2:2" x14ac:dyDescent="0.2">
      <c r="B860" s="39"/>
    </row>
    <row r="861" spans="2:2" x14ac:dyDescent="0.2">
      <c r="B861" s="39"/>
    </row>
    <row r="862" spans="2:2" x14ac:dyDescent="0.2">
      <c r="B862" s="39"/>
    </row>
    <row r="863" spans="2:2" x14ac:dyDescent="0.2">
      <c r="B863" s="39"/>
    </row>
    <row r="864" spans="2:2" x14ac:dyDescent="0.2">
      <c r="B864" s="39"/>
    </row>
    <row r="865" spans="2:2" x14ac:dyDescent="0.2">
      <c r="B865" s="39"/>
    </row>
    <row r="866" spans="2:2" x14ac:dyDescent="0.2">
      <c r="B866" s="39"/>
    </row>
    <row r="867" spans="2:2" x14ac:dyDescent="0.2">
      <c r="B867" s="39"/>
    </row>
    <row r="868" spans="2:2" x14ac:dyDescent="0.2">
      <c r="B868" s="39"/>
    </row>
    <row r="869" spans="2:2" x14ac:dyDescent="0.2">
      <c r="B869" s="39"/>
    </row>
    <row r="870" spans="2:2" x14ac:dyDescent="0.2">
      <c r="B870" s="39"/>
    </row>
    <row r="871" spans="2:2" x14ac:dyDescent="0.2">
      <c r="B871" s="39"/>
    </row>
    <row r="872" spans="2:2" x14ac:dyDescent="0.2">
      <c r="B872" s="39"/>
    </row>
    <row r="873" spans="2:2" x14ac:dyDescent="0.2">
      <c r="B873" s="39"/>
    </row>
    <row r="874" spans="2:2" x14ac:dyDescent="0.2">
      <c r="B874" s="39"/>
    </row>
    <row r="875" spans="2:2" x14ac:dyDescent="0.2">
      <c r="B875" s="39"/>
    </row>
    <row r="876" spans="2:2" x14ac:dyDescent="0.2">
      <c r="B876" s="39"/>
    </row>
    <row r="877" spans="2:2" x14ac:dyDescent="0.2">
      <c r="B877" s="39"/>
    </row>
    <row r="878" spans="2:2" x14ac:dyDescent="0.2">
      <c r="B878" s="39"/>
    </row>
    <row r="879" spans="2:2" x14ac:dyDescent="0.2">
      <c r="B879" s="39"/>
    </row>
    <row r="880" spans="2:2" x14ac:dyDescent="0.2">
      <c r="B880" s="39"/>
    </row>
    <row r="881" spans="2:2" x14ac:dyDescent="0.2">
      <c r="B881" s="39"/>
    </row>
    <row r="882" spans="2:2" x14ac:dyDescent="0.2">
      <c r="B882" s="39"/>
    </row>
    <row r="883" spans="2:2" x14ac:dyDescent="0.2">
      <c r="B883" s="39"/>
    </row>
    <row r="884" spans="2:2" x14ac:dyDescent="0.2">
      <c r="B884" s="39"/>
    </row>
    <row r="885" spans="2:2" x14ac:dyDescent="0.2">
      <c r="B885" s="39"/>
    </row>
    <row r="886" spans="2:2" x14ac:dyDescent="0.2">
      <c r="B886" s="39"/>
    </row>
    <row r="887" spans="2:2" x14ac:dyDescent="0.2">
      <c r="B887" s="39"/>
    </row>
    <row r="888" spans="2:2" x14ac:dyDescent="0.2">
      <c r="B888" s="39"/>
    </row>
    <row r="889" spans="2:2" x14ac:dyDescent="0.2">
      <c r="B889" s="39"/>
    </row>
    <row r="890" spans="2:2" x14ac:dyDescent="0.2">
      <c r="B890" s="39"/>
    </row>
    <row r="891" spans="2:2" x14ac:dyDescent="0.2">
      <c r="B891" s="39"/>
    </row>
    <row r="892" spans="2:2" x14ac:dyDescent="0.2">
      <c r="B892" s="39"/>
    </row>
    <row r="893" spans="2:2" x14ac:dyDescent="0.2">
      <c r="B893" s="39"/>
    </row>
    <row r="894" spans="2:2" x14ac:dyDescent="0.2">
      <c r="B894" s="39"/>
    </row>
    <row r="895" spans="2:2" x14ac:dyDescent="0.2">
      <c r="B895" s="39"/>
    </row>
    <row r="896" spans="2:2" x14ac:dyDescent="0.2">
      <c r="B896" s="39"/>
    </row>
    <row r="897" spans="2:2" x14ac:dyDescent="0.2">
      <c r="B897" s="39"/>
    </row>
    <row r="898" spans="2:2" x14ac:dyDescent="0.2">
      <c r="B898" s="39"/>
    </row>
    <row r="899" spans="2:2" x14ac:dyDescent="0.2">
      <c r="B899" s="39"/>
    </row>
    <row r="900" spans="2:2" x14ac:dyDescent="0.2">
      <c r="B900" s="39"/>
    </row>
    <row r="901" spans="2:2" x14ac:dyDescent="0.2">
      <c r="B901" s="39"/>
    </row>
    <row r="902" spans="2:2" x14ac:dyDescent="0.2">
      <c r="B902" s="39"/>
    </row>
    <row r="903" spans="2:2" x14ac:dyDescent="0.2">
      <c r="B903" s="39"/>
    </row>
    <row r="904" spans="2:2" x14ac:dyDescent="0.2">
      <c r="B904" s="39"/>
    </row>
    <row r="905" spans="2:2" x14ac:dyDescent="0.2">
      <c r="B905" s="39"/>
    </row>
    <row r="906" spans="2:2" x14ac:dyDescent="0.2">
      <c r="B906" s="39"/>
    </row>
    <row r="907" spans="2:2" x14ac:dyDescent="0.2">
      <c r="B907" s="39"/>
    </row>
    <row r="908" spans="2:2" x14ac:dyDescent="0.2">
      <c r="B908" s="39"/>
    </row>
    <row r="909" spans="2:2" x14ac:dyDescent="0.2">
      <c r="B909" s="39"/>
    </row>
    <row r="910" spans="2:2" x14ac:dyDescent="0.2">
      <c r="B910" s="39"/>
    </row>
    <row r="911" spans="2:2" x14ac:dyDescent="0.2">
      <c r="B911" s="39"/>
    </row>
    <row r="912" spans="2:2" x14ac:dyDescent="0.2">
      <c r="B912" s="39"/>
    </row>
    <row r="913" spans="2:2" x14ac:dyDescent="0.2">
      <c r="B913" s="39"/>
    </row>
    <row r="914" spans="2:2" x14ac:dyDescent="0.2">
      <c r="B914" s="39"/>
    </row>
    <row r="915" spans="2:2" x14ac:dyDescent="0.2">
      <c r="B915" s="39"/>
    </row>
    <row r="916" spans="2:2" x14ac:dyDescent="0.2">
      <c r="B916" s="39"/>
    </row>
    <row r="917" spans="2:2" x14ac:dyDescent="0.2">
      <c r="B917" s="39"/>
    </row>
    <row r="918" spans="2:2" x14ac:dyDescent="0.2">
      <c r="B918" s="39"/>
    </row>
    <row r="919" spans="2:2" x14ac:dyDescent="0.2">
      <c r="B919" s="39"/>
    </row>
    <row r="920" spans="2:2" x14ac:dyDescent="0.2">
      <c r="B920" s="39"/>
    </row>
    <row r="921" spans="2:2" x14ac:dyDescent="0.2">
      <c r="B921" s="39"/>
    </row>
    <row r="922" spans="2:2" x14ac:dyDescent="0.2">
      <c r="B922" s="39"/>
    </row>
    <row r="923" spans="2:2" x14ac:dyDescent="0.2">
      <c r="B923" s="39"/>
    </row>
    <row r="924" spans="2:2" x14ac:dyDescent="0.2">
      <c r="B924" s="39"/>
    </row>
    <row r="925" spans="2:2" x14ac:dyDescent="0.2">
      <c r="B925" s="39"/>
    </row>
    <row r="926" spans="2:2" x14ac:dyDescent="0.2">
      <c r="B926" s="39"/>
    </row>
    <row r="927" spans="2:2" x14ac:dyDescent="0.2">
      <c r="B927" s="39"/>
    </row>
    <row r="928" spans="2:2" x14ac:dyDescent="0.2">
      <c r="B928" s="39"/>
    </row>
    <row r="929" spans="2:2" x14ac:dyDescent="0.2">
      <c r="B929" s="39"/>
    </row>
    <row r="930" spans="2:2" x14ac:dyDescent="0.2">
      <c r="B930" s="39"/>
    </row>
    <row r="931" spans="2:2" x14ac:dyDescent="0.2">
      <c r="B931" s="39"/>
    </row>
    <row r="932" spans="2:2" x14ac:dyDescent="0.2">
      <c r="B932" s="39"/>
    </row>
    <row r="933" spans="2:2" x14ac:dyDescent="0.2">
      <c r="B933" s="39"/>
    </row>
    <row r="934" spans="2:2" x14ac:dyDescent="0.2">
      <c r="B934" s="39"/>
    </row>
    <row r="935" spans="2:2" x14ac:dyDescent="0.2">
      <c r="B935" s="39"/>
    </row>
    <row r="936" spans="2:2" x14ac:dyDescent="0.2">
      <c r="B936" s="39"/>
    </row>
    <row r="937" spans="2:2" x14ac:dyDescent="0.2">
      <c r="B937" s="39"/>
    </row>
    <row r="938" spans="2:2" x14ac:dyDescent="0.2">
      <c r="B938" s="39"/>
    </row>
    <row r="939" spans="2:2" x14ac:dyDescent="0.2">
      <c r="B939" s="39"/>
    </row>
    <row r="940" spans="2:2" x14ac:dyDescent="0.2">
      <c r="B940" s="39"/>
    </row>
    <row r="941" spans="2:2" x14ac:dyDescent="0.2">
      <c r="B941" s="39"/>
    </row>
    <row r="942" spans="2:2" x14ac:dyDescent="0.2">
      <c r="B942" s="39"/>
    </row>
    <row r="943" spans="2:2" x14ac:dyDescent="0.2">
      <c r="B943" s="39"/>
    </row>
    <row r="944" spans="2:2" x14ac:dyDescent="0.2">
      <c r="B944" s="39"/>
    </row>
    <row r="945" spans="2:2" x14ac:dyDescent="0.2">
      <c r="B945" s="39"/>
    </row>
    <row r="946" spans="2:2" x14ac:dyDescent="0.2">
      <c r="B946" s="39"/>
    </row>
    <row r="947" spans="2:2" x14ac:dyDescent="0.2">
      <c r="B947" s="39"/>
    </row>
    <row r="948" spans="2:2" x14ac:dyDescent="0.2">
      <c r="B948" s="39"/>
    </row>
    <row r="949" spans="2:2" x14ac:dyDescent="0.2">
      <c r="B949" s="39"/>
    </row>
    <row r="950" spans="2:2" x14ac:dyDescent="0.2">
      <c r="B950" s="39"/>
    </row>
    <row r="951" spans="2:2" x14ac:dyDescent="0.2">
      <c r="B951" s="39"/>
    </row>
    <row r="952" spans="2:2" x14ac:dyDescent="0.2">
      <c r="B952" s="39"/>
    </row>
    <row r="953" spans="2:2" x14ac:dyDescent="0.2">
      <c r="B953" s="39"/>
    </row>
    <row r="954" spans="2:2" x14ac:dyDescent="0.2">
      <c r="B954" s="39"/>
    </row>
    <row r="955" spans="2:2" x14ac:dyDescent="0.2">
      <c r="B955" s="39"/>
    </row>
    <row r="956" spans="2:2" x14ac:dyDescent="0.2">
      <c r="B956" s="39"/>
    </row>
    <row r="957" spans="2:2" x14ac:dyDescent="0.2">
      <c r="B957" s="39"/>
    </row>
    <row r="958" spans="2:2" x14ac:dyDescent="0.2">
      <c r="B958" s="39"/>
    </row>
    <row r="959" spans="2:2" x14ac:dyDescent="0.2">
      <c r="B959" s="39"/>
    </row>
    <row r="960" spans="2:2" x14ac:dyDescent="0.2">
      <c r="B960" s="39"/>
    </row>
    <row r="961" spans="2:2" x14ac:dyDescent="0.2">
      <c r="B961" s="39"/>
    </row>
    <row r="962" spans="2:2" x14ac:dyDescent="0.2">
      <c r="B962" s="39"/>
    </row>
    <row r="963" spans="2:2" x14ac:dyDescent="0.2">
      <c r="B963" s="39"/>
    </row>
    <row r="964" spans="2:2" x14ac:dyDescent="0.2">
      <c r="B964" s="39"/>
    </row>
    <row r="965" spans="2:2" x14ac:dyDescent="0.2">
      <c r="B965" s="39"/>
    </row>
    <row r="966" spans="2:2" x14ac:dyDescent="0.2">
      <c r="B966" s="39"/>
    </row>
    <row r="967" spans="2:2" x14ac:dyDescent="0.2">
      <c r="B967" s="39"/>
    </row>
    <row r="968" spans="2:2" x14ac:dyDescent="0.2">
      <c r="B968" s="39"/>
    </row>
    <row r="969" spans="2:2" x14ac:dyDescent="0.2">
      <c r="B969" s="39"/>
    </row>
    <row r="970" spans="2:2" x14ac:dyDescent="0.2">
      <c r="B970" s="39"/>
    </row>
    <row r="971" spans="2:2" x14ac:dyDescent="0.2">
      <c r="B971" s="39"/>
    </row>
    <row r="972" spans="2:2" x14ac:dyDescent="0.2">
      <c r="B972" s="39"/>
    </row>
    <row r="973" spans="2:2" x14ac:dyDescent="0.2">
      <c r="B973" s="39"/>
    </row>
    <row r="974" spans="2:2" x14ac:dyDescent="0.2">
      <c r="B974" s="39"/>
    </row>
    <row r="975" spans="2:2" x14ac:dyDescent="0.2">
      <c r="B975" s="39"/>
    </row>
    <row r="976" spans="2:2" x14ac:dyDescent="0.2">
      <c r="B976" s="39"/>
    </row>
    <row r="977" spans="2:2" x14ac:dyDescent="0.2">
      <c r="B977" s="39"/>
    </row>
    <row r="978" spans="2:2" x14ac:dyDescent="0.2">
      <c r="B978" s="39"/>
    </row>
    <row r="979" spans="2:2" x14ac:dyDescent="0.2">
      <c r="B979" s="39"/>
    </row>
    <row r="980" spans="2:2" x14ac:dyDescent="0.2">
      <c r="B980" s="39"/>
    </row>
    <row r="981" spans="2:2" x14ac:dyDescent="0.2">
      <c r="B981" s="39"/>
    </row>
    <row r="982" spans="2:2" x14ac:dyDescent="0.2">
      <c r="B982" s="39"/>
    </row>
    <row r="983" spans="2:2" x14ac:dyDescent="0.2">
      <c r="B983" s="39"/>
    </row>
    <row r="984" spans="2:2" x14ac:dyDescent="0.2">
      <c r="B984" s="39"/>
    </row>
    <row r="985" spans="2:2" x14ac:dyDescent="0.2">
      <c r="B985" s="39"/>
    </row>
    <row r="986" spans="2:2" x14ac:dyDescent="0.2">
      <c r="B986" s="39"/>
    </row>
    <row r="987" spans="2:2" x14ac:dyDescent="0.2">
      <c r="B987" s="39"/>
    </row>
    <row r="988" spans="2:2" x14ac:dyDescent="0.2">
      <c r="B988" s="39"/>
    </row>
    <row r="989" spans="2:2" x14ac:dyDescent="0.2">
      <c r="B989" s="39"/>
    </row>
    <row r="990" spans="2:2" x14ac:dyDescent="0.2">
      <c r="B990" s="39"/>
    </row>
    <row r="991" spans="2:2" x14ac:dyDescent="0.2">
      <c r="B991" s="39"/>
    </row>
    <row r="992" spans="2:2" x14ac:dyDescent="0.2">
      <c r="B992" s="39"/>
    </row>
    <row r="993" spans="2:2" x14ac:dyDescent="0.2">
      <c r="B993" s="39"/>
    </row>
    <row r="994" spans="2:2" x14ac:dyDescent="0.2">
      <c r="B994" s="39"/>
    </row>
    <row r="995" spans="2:2" x14ac:dyDescent="0.2">
      <c r="B995" s="39"/>
    </row>
    <row r="996" spans="2:2" x14ac:dyDescent="0.2">
      <c r="B996" s="39"/>
    </row>
    <row r="997" spans="2:2" x14ac:dyDescent="0.2">
      <c r="B997" s="39"/>
    </row>
    <row r="998" spans="2:2" x14ac:dyDescent="0.2">
      <c r="B998" s="39"/>
    </row>
    <row r="999" spans="2:2" x14ac:dyDescent="0.2">
      <c r="B999" s="39"/>
    </row>
    <row r="1000" spans="2:2" x14ac:dyDescent="0.2">
      <c r="B1000" s="39"/>
    </row>
    <row r="1001" spans="2:2" x14ac:dyDescent="0.2">
      <c r="B1001" s="39"/>
    </row>
    <row r="1002" spans="2:2" x14ac:dyDescent="0.2">
      <c r="B1002" s="39"/>
    </row>
    <row r="1003" spans="2:2" x14ac:dyDescent="0.2">
      <c r="B1003" s="39"/>
    </row>
    <row r="1004" spans="2:2" x14ac:dyDescent="0.2">
      <c r="B1004" s="39"/>
    </row>
    <row r="1005" spans="2:2" x14ac:dyDescent="0.2">
      <c r="B1005" s="39"/>
    </row>
    <row r="1006" spans="2:2" x14ac:dyDescent="0.2">
      <c r="B1006" s="39"/>
    </row>
    <row r="1007" spans="2:2" x14ac:dyDescent="0.2">
      <c r="B1007" s="39"/>
    </row>
    <row r="1008" spans="2:2" x14ac:dyDescent="0.2">
      <c r="B1008" s="39"/>
    </row>
    <row r="1009" spans="2:2" x14ac:dyDescent="0.2">
      <c r="B1009" s="39"/>
    </row>
    <row r="1010" spans="2:2" x14ac:dyDescent="0.2">
      <c r="B1010" s="39"/>
    </row>
    <row r="1011" spans="2:2" x14ac:dyDescent="0.2">
      <c r="B1011" s="39"/>
    </row>
    <row r="1012" spans="2:2" x14ac:dyDescent="0.2">
      <c r="B1012" s="39"/>
    </row>
    <row r="1013" spans="2:2" x14ac:dyDescent="0.2">
      <c r="B1013" s="39"/>
    </row>
    <row r="1014" spans="2:2" x14ac:dyDescent="0.2">
      <c r="B1014" s="39"/>
    </row>
    <row r="1015" spans="2:2" x14ac:dyDescent="0.2">
      <c r="B1015" s="39"/>
    </row>
    <row r="1016" spans="2:2" x14ac:dyDescent="0.2">
      <c r="B1016" s="39"/>
    </row>
    <row r="1017" spans="2:2" x14ac:dyDescent="0.2">
      <c r="B1017" s="39"/>
    </row>
    <row r="1018" spans="2:2" x14ac:dyDescent="0.2">
      <c r="B1018" s="39"/>
    </row>
    <row r="1019" spans="2:2" x14ac:dyDescent="0.2">
      <c r="B1019" s="39"/>
    </row>
    <row r="1020" spans="2:2" x14ac:dyDescent="0.2">
      <c r="B1020" s="39"/>
    </row>
    <row r="1021" spans="2:2" x14ac:dyDescent="0.2">
      <c r="B1021" s="39"/>
    </row>
    <row r="1022" spans="2:2" x14ac:dyDescent="0.2">
      <c r="B1022" s="39"/>
    </row>
    <row r="1023" spans="2:2" x14ac:dyDescent="0.2">
      <c r="B1023" s="39"/>
    </row>
    <row r="1024" spans="2:2" x14ac:dyDescent="0.2">
      <c r="B1024" s="39"/>
    </row>
    <row r="1025" spans="2:2" x14ac:dyDescent="0.2">
      <c r="B1025" s="39"/>
    </row>
    <row r="1026" spans="2:2" x14ac:dyDescent="0.2">
      <c r="B1026" s="39"/>
    </row>
    <row r="1027" spans="2:2" x14ac:dyDescent="0.2">
      <c r="B1027" s="39"/>
    </row>
    <row r="1028" spans="2:2" x14ac:dyDescent="0.2">
      <c r="B1028" s="39"/>
    </row>
    <row r="1029" spans="2:2" x14ac:dyDescent="0.2">
      <c r="B1029" s="39"/>
    </row>
    <row r="1030" spans="2:2" x14ac:dyDescent="0.2">
      <c r="B1030" s="39"/>
    </row>
    <row r="1031" spans="2:2" x14ac:dyDescent="0.2">
      <c r="B1031" s="39"/>
    </row>
    <row r="1032" spans="2:2" x14ac:dyDescent="0.2">
      <c r="B1032" s="39"/>
    </row>
    <row r="1033" spans="2:2" x14ac:dyDescent="0.2">
      <c r="B1033" s="39"/>
    </row>
    <row r="1034" spans="2:2" x14ac:dyDescent="0.2">
      <c r="B1034" s="39"/>
    </row>
    <row r="1035" spans="2:2" x14ac:dyDescent="0.2">
      <c r="B1035" s="39"/>
    </row>
    <row r="1036" spans="2:2" x14ac:dyDescent="0.2">
      <c r="B1036" s="39"/>
    </row>
    <row r="1037" spans="2:2" x14ac:dyDescent="0.2">
      <c r="B1037" s="39"/>
    </row>
    <row r="1038" spans="2:2" x14ac:dyDescent="0.2">
      <c r="B1038" s="39"/>
    </row>
    <row r="1039" spans="2:2" x14ac:dyDescent="0.2">
      <c r="B1039" s="39"/>
    </row>
    <row r="1040" spans="2:2" x14ac:dyDescent="0.2">
      <c r="B1040" s="39"/>
    </row>
    <row r="1041" spans="2:2" x14ac:dyDescent="0.2">
      <c r="B1041" s="39"/>
    </row>
    <row r="1042" spans="2:2" x14ac:dyDescent="0.2">
      <c r="B1042" s="39"/>
    </row>
    <row r="1043" spans="2:2" x14ac:dyDescent="0.2">
      <c r="B1043" s="39"/>
    </row>
    <row r="1044" spans="2:2" x14ac:dyDescent="0.2">
      <c r="B1044" s="39"/>
    </row>
    <row r="1045" spans="2:2" x14ac:dyDescent="0.2">
      <c r="B1045" s="39"/>
    </row>
    <row r="1046" spans="2:2" x14ac:dyDescent="0.2">
      <c r="B1046" s="39"/>
    </row>
    <row r="1047" spans="2:2" x14ac:dyDescent="0.2">
      <c r="B1047" s="39"/>
    </row>
    <row r="1048" spans="2:2" x14ac:dyDescent="0.2">
      <c r="B1048" s="39"/>
    </row>
    <row r="1049" spans="2:2" x14ac:dyDescent="0.2">
      <c r="B1049" s="39"/>
    </row>
    <row r="1050" spans="2:2" x14ac:dyDescent="0.2">
      <c r="B1050" s="39"/>
    </row>
    <row r="1051" spans="2:2" x14ac:dyDescent="0.2">
      <c r="B1051" s="39"/>
    </row>
    <row r="1052" spans="2:2" x14ac:dyDescent="0.2">
      <c r="B1052" s="39"/>
    </row>
    <row r="1053" spans="2:2" x14ac:dyDescent="0.2">
      <c r="B1053" s="39"/>
    </row>
    <row r="1054" spans="2:2" x14ac:dyDescent="0.2">
      <c r="B1054" s="39"/>
    </row>
    <row r="1055" spans="2:2" x14ac:dyDescent="0.2">
      <c r="B1055" s="39"/>
    </row>
    <row r="1056" spans="2:2" x14ac:dyDescent="0.2">
      <c r="B1056" s="39"/>
    </row>
    <row r="1057" spans="2:2" x14ac:dyDescent="0.2">
      <c r="B1057" s="39"/>
    </row>
    <row r="1058" spans="2:2" x14ac:dyDescent="0.2">
      <c r="B1058" s="39"/>
    </row>
    <row r="1059" spans="2:2" x14ac:dyDescent="0.2">
      <c r="B1059" s="39"/>
    </row>
    <row r="1060" spans="2:2" x14ac:dyDescent="0.2">
      <c r="B1060" s="39"/>
    </row>
    <row r="1061" spans="2:2" x14ac:dyDescent="0.2">
      <c r="B1061" s="39"/>
    </row>
    <row r="1062" spans="2:2" x14ac:dyDescent="0.2">
      <c r="B1062" s="39"/>
    </row>
    <row r="1063" spans="2:2" x14ac:dyDescent="0.2">
      <c r="B1063" s="39"/>
    </row>
    <row r="1064" spans="2:2" x14ac:dyDescent="0.2">
      <c r="B1064" s="39"/>
    </row>
    <row r="1065" spans="2:2" x14ac:dyDescent="0.2">
      <c r="B1065" s="39"/>
    </row>
    <row r="1066" spans="2:2" x14ac:dyDescent="0.2">
      <c r="B1066" s="39"/>
    </row>
    <row r="1067" spans="2:2" x14ac:dyDescent="0.2">
      <c r="B1067" s="39"/>
    </row>
    <row r="1068" spans="2:2" x14ac:dyDescent="0.2">
      <c r="B1068" s="39"/>
    </row>
    <row r="1069" spans="2:2" x14ac:dyDescent="0.2">
      <c r="B1069" s="39"/>
    </row>
    <row r="1070" spans="2:2" x14ac:dyDescent="0.2">
      <c r="B1070" s="39"/>
    </row>
    <row r="1071" spans="2:2" x14ac:dyDescent="0.2">
      <c r="B1071" s="39"/>
    </row>
    <row r="1072" spans="2:2" x14ac:dyDescent="0.2">
      <c r="B1072" s="39"/>
    </row>
    <row r="1073" spans="2:2" x14ac:dyDescent="0.2">
      <c r="B1073" s="39"/>
    </row>
    <row r="1074" spans="2:2" x14ac:dyDescent="0.2">
      <c r="B1074" s="39"/>
    </row>
    <row r="1075" spans="2:2" x14ac:dyDescent="0.2">
      <c r="B1075" s="39"/>
    </row>
    <row r="1076" spans="2:2" x14ac:dyDescent="0.2">
      <c r="B1076" s="39"/>
    </row>
    <row r="1077" spans="2:2" x14ac:dyDescent="0.2">
      <c r="B1077" s="39"/>
    </row>
    <row r="1078" spans="2:2" x14ac:dyDescent="0.2">
      <c r="B1078" s="39"/>
    </row>
    <row r="1079" spans="2:2" x14ac:dyDescent="0.2">
      <c r="B1079" s="39"/>
    </row>
    <row r="1080" spans="2:2" x14ac:dyDescent="0.2">
      <c r="B1080" s="39"/>
    </row>
    <row r="1081" spans="2:2" x14ac:dyDescent="0.2">
      <c r="B1081" s="39"/>
    </row>
    <row r="1082" spans="2:2" x14ac:dyDescent="0.2">
      <c r="B1082" s="39"/>
    </row>
    <row r="1083" spans="2:2" x14ac:dyDescent="0.2">
      <c r="B1083" s="39"/>
    </row>
    <row r="1084" spans="2:2" x14ac:dyDescent="0.2">
      <c r="B1084" s="39"/>
    </row>
    <row r="1085" spans="2:2" x14ac:dyDescent="0.2">
      <c r="B1085" s="39"/>
    </row>
    <row r="1086" spans="2:2" x14ac:dyDescent="0.2">
      <c r="B1086" s="39"/>
    </row>
    <row r="1087" spans="2:2" x14ac:dyDescent="0.2">
      <c r="B1087" s="39"/>
    </row>
    <row r="1088" spans="2:2" x14ac:dyDescent="0.2">
      <c r="B1088" s="39"/>
    </row>
    <row r="1089" spans="2:2" x14ac:dyDescent="0.2">
      <c r="B1089" s="39"/>
    </row>
    <row r="1090" spans="2:2" x14ac:dyDescent="0.2">
      <c r="B1090" s="39"/>
    </row>
    <row r="1091" spans="2:2" x14ac:dyDescent="0.2">
      <c r="B1091" s="39"/>
    </row>
    <row r="1092" spans="2:2" x14ac:dyDescent="0.2">
      <c r="B1092" s="39"/>
    </row>
    <row r="1093" spans="2:2" x14ac:dyDescent="0.2">
      <c r="B1093" s="39"/>
    </row>
    <row r="1094" spans="2:2" x14ac:dyDescent="0.2">
      <c r="B1094" s="39"/>
    </row>
    <row r="1095" spans="2:2" x14ac:dyDescent="0.2">
      <c r="B1095" s="39"/>
    </row>
    <row r="1096" spans="2:2" x14ac:dyDescent="0.2">
      <c r="B1096" s="39"/>
    </row>
    <row r="1097" spans="2:2" x14ac:dyDescent="0.2">
      <c r="B1097" s="39"/>
    </row>
    <row r="1098" spans="2:2" x14ac:dyDescent="0.2">
      <c r="B1098" s="39"/>
    </row>
    <row r="1099" spans="2:2" x14ac:dyDescent="0.2">
      <c r="B1099" s="39"/>
    </row>
    <row r="1100" spans="2:2" x14ac:dyDescent="0.2">
      <c r="B1100" s="39"/>
    </row>
    <row r="1101" spans="2:2" x14ac:dyDescent="0.2">
      <c r="B1101" s="39"/>
    </row>
    <row r="1102" spans="2:2" x14ac:dyDescent="0.2">
      <c r="B1102" s="39"/>
    </row>
    <row r="1103" spans="2:2" x14ac:dyDescent="0.2">
      <c r="B1103" s="39"/>
    </row>
    <row r="1104" spans="2:2" x14ac:dyDescent="0.2">
      <c r="B1104" s="39"/>
    </row>
    <row r="1105" spans="2:2" x14ac:dyDescent="0.2">
      <c r="B1105" s="39"/>
    </row>
    <row r="1106" spans="2:2" x14ac:dyDescent="0.2">
      <c r="B1106" s="39"/>
    </row>
    <row r="1107" spans="2:2" x14ac:dyDescent="0.2">
      <c r="B1107" s="39"/>
    </row>
    <row r="1108" spans="2:2" x14ac:dyDescent="0.2">
      <c r="B1108" s="39"/>
    </row>
    <row r="1109" spans="2:2" x14ac:dyDescent="0.2">
      <c r="B1109" s="39"/>
    </row>
    <row r="1110" spans="2:2" x14ac:dyDescent="0.2">
      <c r="B1110" s="39"/>
    </row>
    <row r="1111" spans="2:2" x14ac:dyDescent="0.2">
      <c r="B1111" s="39"/>
    </row>
    <row r="1112" spans="2:2" x14ac:dyDescent="0.2">
      <c r="B1112" s="39"/>
    </row>
    <row r="1113" spans="2:2" x14ac:dyDescent="0.2">
      <c r="B1113" s="39"/>
    </row>
    <row r="1114" spans="2:2" x14ac:dyDescent="0.2">
      <c r="B1114" s="39"/>
    </row>
    <row r="1115" spans="2:2" x14ac:dyDescent="0.2">
      <c r="B1115" s="39"/>
    </row>
    <row r="1116" spans="2:2" x14ac:dyDescent="0.2">
      <c r="B1116" s="39"/>
    </row>
    <row r="1117" spans="2:2" x14ac:dyDescent="0.2">
      <c r="B1117" s="39"/>
    </row>
    <row r="1118" spans="2:2" x14ac:dyDescent="0.2">
      <c r="B1118" s="39"/>
    </row>
    <row r="1119" spans="2:2" x14ac:dyDescent="0.2">
      <c r="B1119" s="39"/>
    </row>
    <row r="1120" spans="2:2" x14ac:dyDescent="0.2">
      <c r="B1120" s="39"/>
    </row>
    <row r="1121" spans="2:2" x14ac:dyDescent="0.2">
      <c r="B1121" s="39"/>
    </row>
    <row r="1122" spans="2:2" x14ac:dyDescent="0.2">
      <c r="B1122" s="39"/>
    </row>
    <row r="1123" spans="2:2" x14ac:dyDescent="0.2">
      <c r="B1123" s="39"/>
    </row>
    <row r="1124" spans="2:2" x14ac:dyDescent="0.2">
      <c r="B1124" s="39"/>
    </row>
    <row r="1125" spans="2:2" x14ac:dyDescent="0.2">
      <c r="B1125" s="39"/>
    </row>
    <row r="1126" spans="2:2" x14ac:dyDescent="0.2">
      <c r="B1126" s="39"/>
    </row>
    <row r="1127" spans="2:2" x14ac:dyDescent="0.2">
      <c r="B1127" s="39"/>
    </row>
    <row r="1128" spans="2:2" x14ac:dyDescent="0.2">
      <c r="B1128" s="39"/>
    </row>
    <row r="1129" spans="2:2" x14ac:dyDescent="0.2">
      <c r="B1129" s="39"/>
    </row>
    <row r="1130" spans="2:2" x14ac:dyDescent="0.2">
      <c r="B1130" s="39"/>
    </row>
    <row r="1131" spans="2:2" x14ac:dyDescent="0.2">
      <c r="B1131" s="39"/>
    </row>
    <row r="1132" spans="2:2" x14ac:dyDescent="0.2">
      <c r="B1132" s="39"/>
    </row>
    <row r="1133" spans="2:2" x14ac:dyDescent="0.2">
      <c r="B1133" s="39"/>
    </row>
    <row r="1134" spans="2:2" x14ac:dyDescent="0.2">
      <c r="B1134" s="39"/>
    </row>
    <row r="1135" spans="2:2" x14ac:dyDescent="0.2">
      <c r="B1135" s="39"/>
    </row>
    <row r="1136" spans="2:2" x14ac:dyDescent="0.2">
      <c r="B1136" s="39"/>
    </row>
    <row r="1137" spans="2:2" x14ac:dyDescent="0.2">
      <c r="B1137" s="39"/>
    </row>
    <row r="1138" spans="2:2" x14ac:dyDescent="0.2">
      <c r="B1138" s="39"/>
    </row>
    <row r="1139" spans="2:2" x14ac:dyDescent="0.2">
      <c r="B1139" s="39"/>
    </row>
    <row r="1140" spans="2:2" x14ac:dyDescent="0.2">
      <c r="B1140" s="39"/>
    </row>
    <row r="1141" spans="2:2" x14ac:dyDescent="0.2">
      <c r="B1141" s="39"/>
    </row>
    <row r="1142" spans="2:2" x14ac:dyDescent="0.2">
      <c r="B1142" s="39"/>
    </row>
    <row r="1143" spans="2:2" x14ac:dyDescent="0.2">
      <c r="B1143" s="39"/>
    </row>
    <row r="1144" spans="2:2" x14ac:dyDescent="0.2">
      <c r="B1144" s="39"/>
    </row>
    <row r="1145" spans="2:2" x14ac:dyDescent="0.2">
      <c r="B1145" s="39"/>
    </row>
    <row r="1146" spans="2:2" x14ac:dyDescent="0.2">
      <c r="B1146" s="39"/>
    </row>
    <row r="1147" spans="2:2" x14ac:dyDescent="0.2">
      <c r="B1147" s="39"/>
    </row>
    <row r="1148" spans="2:2" x14ac:dyDescent="0.2">
      <c r="B1148" s="39"/>
    </row>
    <row r="1149" spans="2:2" x14ac:dyDescent="0.2">
      <c r="B1149" s="39"/>
    </row>
    <row r="1150" spans="2:2" x14ac:dyDescent="0.2">
      <c r="B1150" s="39"/>
    </row>
    <row r="1151" spans="2:2" x14ac:dyDescent="0.2">
      <c r="B1151" s="39"/>
    </row>
    <row r="1152" spans="2:2" x14ac:dyDescent="0.2">
      <c r="B1152" s="39"/>
    </row>
    <row r="1153" spans="2:2" x14ac:dyDescent="0.2">
      <c r="B1153" s="39"/>
    </row>
    <row r="1154" spans="2:2" x14ac:dyDescent="0.2">
      <c r="B1154" s="39"/>
    </row>
    <row r="1155" spans="2:2" x14ac:dyDescent="0.2">
      <c r="B1155" s="39"/>
    </row>
    <row r="1156" spans="2:2" x14ac:dyDescent="0.2">
      <c r="B1156" s="39"/>
    </row>
    <row r="1157" spans="2:2" x14ac:dyDescent="0.2">
      <c r="B1157" s="39"/>
    </row>
    <row r="1158" spans="2:2" x14ac:dyDescent="0.2">
      <c r="B1158" s="39"/>
    </row>
    <row r="1159" spans="2:2" x14ac:dyDescent="0.2">
      <c r="B1159" s="39"/>
    </row>
    <row r="1160" spans="2:2" x14ac:dyDescent="0.2">
      <c r="B1160" s="39"/>
    </row>
    <row r="1161" spans="2:2" x14ac:dyDescent="0.2">
      <c r="B1161" s="39"/>
    </row>
    <row r="1162" spans="2:2" x14ac:dyDescent="0.2">
      <c r="B1162" s="39"/>
    </row>
    <row r="1163" spans="2:2" x14ac:dyDescent="0.2">
      <c r="B1163" s="39"/>
    </row>
    <row r="1164" spans="2:2" x14ac:dyDescent="0.2">
      <c r="B1164" s="39"/>
    </row>
    <row r="1165" spans="2:2" x14ac:dyDescent="0.2">
      <c r="B1165" s="39"/>
    </row>
    <row r="1166" spans="2:2" x14ac:dyDescent="0.2">
      <c r="B1166" s="39"/>
    </row>
    <row r="1167" spans="2:2" x14ac:dyDescent="0.2">
      <c r="B1167" s="39"/>
    </row>
    <row r="1168" spans="2:2" x14ac:dyDescent="0.2">
      <c r="B1168" s="39"/>
    </row>
    <row r="1169" spans="2:2" x14ac:dyDescent="0.2">
      <c r="B1169" s="39"/>
    </row>
    <row r="1170" spans="2:2" x14ac:dyDescent="0.2">
      <c r="B1170" s="39"/>
    </row>
    <row r="1171" spans="2:2" x14ac:dyDescent="0.2">
      <c r="B1171" s="39"/>
    </row>
    <row r="1172" spans="2:2" x14ac:dyDescent="0.2">
      <c r="B1172" s="39"/>
    </row>
    <row r="1173" spans="2:2" x14ac:dyDescent="0.2">
      <c r="B1173" s="39"/>
    </row>
    <row r="1174" spans="2:2" x14ac:dyDescent="0.2">
      <c r="B1174" s="39"/>
    </row>
    <row r="1175" spans="2:2" x14ac:dyDescent="0.2">
      <c r="B1175" s="39"/>
    </row>
    <row r="1176" spans="2:2" x14ac:dyDescent="0.2">
      <c r="B1176" s="39"/>
    </row>
    <row r="1177" spans="2:2" x14ac:dyDescent="0.2">
      <c r="B1177" s="39"/>
    </row>
    <row r="1178" spans="2:2" x14ac:dyDescent="0.2">
      <c r="B1178" s="39"/>
    </row>
    <row r="1179" spans="2:2" x14ac:dyDescent="0.2">
      <c r="B1179" s="39"/>
    </row>
    <row r="1180" spans="2:2" x14ac:dyDescent="0.2">
      <c r="B1180" s="39"/>
    </row>
    <row r="1181" spans="2:2" x14ac:dyDescent="0.2">
      <c r="B1181" s="39"/>
    </row>
    <row r="1182" spans="2:2" x14ac:dyDescent="0.2">
      <c r="B1182" s="39"/>
    </row>
    <row r="1183" spans="2:2" x14ac:dyDescent="0.2">
      <c r="B1183" s="39"/>
    </row>
    <row r="1184" spans="2:2" x14ac:dyDescent="0.2">
      <c r="B1184" s="39"/>
    </row>
    <row r="1185" spans="2:2" x14ac:dyDescent="0.2">
      <c r="B1185" s="39"/>
    </row>
    <row r="1186" spans="2:2" x14ac:dyDescent="0.2">
      <c r="B1186" s="39"/>
    </row>
    <row r="1187" spans="2:2" x14ac:dyDescent="0.2">
      <c r="B1187" s="39"/>
    </row>
    <row r="1188" spans="2:2" x14ac:dyDescent="0.2">
      <c r="B1188" s="39"/>
    </row>
    <row r="1189" spans="2:2" x14ac:dyDescent="0.2">
      <c r="B1189" s="39"/>
    </row>
    <row r="1190" spans="2:2" x14ac:dyDescent="0.2">
      <c r="B1190" s="39"/>
    </row>
    <row r="1191" spans="2:2" x14ac:dyDescent="0.2">
      <c r="B1191" s="39"/>
    </row>
    <row r="1192" spans="2:2" x14ac:dyDescent="0.2">
      <c r="B1192" s="39"/>
    </row>
    <row r="1193" spans="2:2" x14ac:dyDescent="0.2">
      <c r="B1193" s="39"/>
    </row>
    <row r="1194" spans="2:2" x14ac:dyDescent="0.2">
      <c r="B1194" s="39"/>
    </row>
    <row r="1195" spans="2:2" x14ac:dyDescent="0.2">
      <c r="B1195" s="39"/>
    </row>
    <row r="1196" spans="2:2" x14ac:dyDescent="0.2">
      <c r="B1196" s="39"/>
    </row>
    <row r="1197" spans="2:2" x14ac:dyDescent="0.2">
      <c r="B1197" s="39"/>
    </row>
    <row r="1198" spans="2:2" x14ac:dyDescent="0.2">
      <c r="B1198" s="39"/>
    </row>
    <row r="1199" spans="2:2" x14ac:dyDescent="0.2">
      <c r="B1199" s="39"/>
    </row>
    <row r="1200" spans="2:2" x14ac:dyDescent="0.2">
      <c r="B1200" s="39"/>
    </row>
    <row r="1201" spans="2:2" x14ac:dyDescent="0.2">
      <c r="B1201" s="39"/>
    </row>
    <row r="1202" spans="2:2" x14ac:dyDescent="0.2">
      <c r="B1202" s="39"/>
    </row>
    <row r="1203" spans="2:2" x14ac:dyDescent="0.2">
      <c r="B1203" s="39"/>
    </row>
    <row r="1204" spans="2:2" x14ac:dyDescent="0.2">
      <c r="B1204" s="39"/>
    </row>
    <row r="1205" spans="2:2" x14ac:dyDescent="0.2">
      <c r="B1205" s="39"/>
    </row>
    <row r="1206" spans="2:2" x14ac:dyDescent="0.2">
      <c r="B1206" s="39"/>
    </row>
    <row r="1207" spans="2:2" x14ac:dyDescent="0.2">
      <c r="B1207" s="39"/>
    </row>
    <row r="1208" spans="2:2" x14ac:dyDescent="0.2">
      <c r="B1208" s="39"/>
    </row>
    <row r="1209" spans="2:2" x14ac:dyDescent="0.2">
      <c r="B1209" s="39"/>
    </row>
    <row r="1210" spans="2:2" x14ac:dyDescent="0.2">
      <c r="B1210" s="39"/>
    </row>
    <row r="1211" spans="2:2" x14ac:dyDescent="0.2">
      <c r="B1211" s="39"/>
    </row>
    <row r="1212" spans="2:2" x14ac:dyDescent="0.2">
      <c r="B1212" s="39"/>
    </row>
    <row r="1213" spans="2:2" x14ac:dyDescent="0.2">
      <c r="B1213" s="39"/>
    </row>
    <row r="1214" spans="2:2" x14ac:dyDescent="0.2">
      <c r="B1214" s="39"/>
    </row>
    <row r="1215" spans="2:2" x14ac:dyDescent="0.2">
      <c r="B1215" s="39"/>
    </row>
    <row r="1216" spans="2:2" x14ac:dyDescent="0.2">
      <c r="B1216" s="39"/>
    </row>
    <row r="1217" spans="2:2" x14ac:dyDescent="0.2">
      <c r="B1217" s="39"/>
    </row>
    <row r="1218" spans="2:2" x14ac:dyDescent="0.2">
      <c r="B1218" s="39"/>
    </row>
    <row r="1219" spans="2:2" x14ac:dyDescent="0.2">
      <c r="B1219" s="39"/>
    </row>
    <row r="1220" spans="2:2" x14ac:dyDescent="0.2">
      <c r="B1220" s="39"/>
    </row>
    <row r="1221" spans="2:2" x14ac:dyDescent="0.2">
      <c r="B1221" s="39"/>
    </row>
    <row r="1222" spans="2:2" x14ac:dyDescent="0.2">
      <c r="B1222" s="39"/>
    </row>
    <row r="1223" spans="2:2" x14ac:dyDescent="0.2">
      <c r="B1223" s="39"/>
    </row>
    <row r="1224" spans="2:2" x14ac:dyDescent="0.2">
      <c r="B1224" s="39"/>
    </row>
    <row r="1225" spans="2:2" x14ac:dyDescent="0.2">
      <c r="B1225" s="39"/>
    </row>
    <row r="1226" spans="2:2" x14ac:dyDescent="0.2">
      <c r="B1226" s="39"/>
    </row>
    <row r="1227" spans="2:2" x14ac:dyDescent="0.2">
      <c r="B1227" s="39"/>
    </row>
    <row r="1228" spans="2:2" x14ac:dyDescent="0.2">
      <c r="B1228" s="39"/>
    </row>
    <row r="1229" spans="2:2" x14ac:dyDescent="0.2">
      <c r="B1229" s="39"/>
    </row>
    <row r="1230" spans="2:2" x14ac:dyDescent="0.2">
      <c r="B1230" s="39"/>
    </row>
    <row r="1231" spans="2:2" x14ac:dyDescent="0.2">
      <c r="B1231" s="39"/>
    </row>
    <row r="1232" spans="2:2" x14ac:dyDescent="0.2">
      <c r="B1232" s="39"/>
    </row>
    <row r="1233" spans="2:2" x14ac:dyDescent="0.2">
      <c r="B1233" s="39"/>
    </row>
    <row r="1234" spans="2:2" x14ac:dyDescent="0.2">
      <c r="B1234" s="39"/>
    </row>
    <row r="1235" spans="2:2" x14ac:dyDescent="0.2">
      <c r="B1235" s="39"/>
    </row>
    <row r="1236" spans="2:2" x14ac:dyDescent="0.2">
      <c r="B1236" s="39"/>
    </row>
    <row r="1237" spans="2:2" x14ac:dyDescent="0.2">
      <c r="B1237" s="39"/>
    </row>
    <row r="1238" spans="2:2" x14ac:dyDescent="0.2">
      <c r="B1238" s="39"/>
    </row>
    <row r="1239" spans="2:2" x14ac:dyDescent="0.2">
      <c r="B1239" s="39"/>
    </row>
    <row r="1240" spans="2:2" x14ac:dyDescent="0.2">
      <c r="B1240" s="39"/>
    </row>
    <row r="1241" spans="2:2" x14ac:dyDescent="0.2">
      <c r="B1241" s="39"/>
    </row>
    <row r="1242" spans="2:2" x14ac:dyDescent="0.2">
      <c r="B1242" s="39"/>
    </row>
    <row r="1243" spans="2:2" x14ac:dyDescent="0.2">
      <c r="B1243" s="39"/>
    </row>
    <row r="1244" spans="2:2" x14ac:dyDescent="0.2">
      <c r="B1244" s="39"/>
    </row>
    <row r="1245" spans="2:2" x14ac:dyDescent="0.2">
      <c r="B1245" s="39"/>
    </row>
    <row r="1246" spans="2:2" x14ac:dyDescent="0.2">
      <c r="B1246" s="39"/>
    </row>
    <row r="1247" spans="2:2" x14ac:dyDescent="0.2">
      <c r="B1247" s="39"/>
    </row>
    <row r="1248" spans="2:2" x14ac:dyDescent="0.2">
      <c r="B1248" s="39"/>
    </row>
    <row r="1249" spans="2:2" x14ac:dyDescent="0.2">
      <c r="B1249" s="39"/>
    </row>
    <row r="1250" spans="2:2" x14ac:dyDescent="0.2">
      <c r="B1250" s="39"/>
    </row>
    <row r="1251" spans="2:2" x14ac:dyDescent="0.2">
      <c r="B1251" s="39"/>
    </row>
    <row r="1252" spans="2:2" x14ac:dyDescent="0.2">
      <c r="B1252" s="39"/>
    </row>
    <row r="1253" spans="2:2" x14ac:dyDescent="0.2">
      <c r="B1253" s="39"/>
    </row>
    <row r="1254" spans="2:2" x14ac:dyDescent="0.2">
      <c r="B1254" s="39"/>
    </row>
    <row r="1255" spans="2:2" x14ac:dyDescent="0.2">
      <c r="B1255" s="39"/>
    </row>
    <row r="1256" spans="2:2" x14ac:dyDescent="0.2">
      <c r="B1256" s="39"/>
    </row>
    <row r="1257" spans="2:2" x14ac:dyDescent="0.2">
      <c r="B1257" s="39"/>
    </row>
    <row r="1258" spans="2:2" x14ac:dyDescent="0.2">
      <c r="B1258" s="39"/>
    </row>
    <row r="1259" spans="2:2" x14ac:dyDescent="0.2">
      <c r="B1259" s="39"/>
    </row>
    <row r="1260" spans="2:2" x14ac:dyDescent="0.2">
      <c r="B1260" s="39"/>
    </row>
    <row r="1261" spans="2:2" x14ac:dyDescent="0.2">
      <c r="B1261" s="39"/>
    </row>
    <row r="1262" spans="2:2" x14ac:dyDescent="0.2">
      <c r="B1262" s="39"/>
    </row>
    <row r="1263" spans="2:2" x14ac:dyDescent="0.2">
      <c r="B1263" s="39"/>
    </row>
    <row r="1264" spans="2:2" x14ac:dyDescent="0.2">
      <c r="B1264" s="39"/>
    </row>
    <row r="1265" spans="2:2" x14ac:dyDescent="0.2">
      <c r="B1265" s="39"/>
    </row>
    <row r="1266" spans="2:2" x14ac:dyDescent="0.2">
      <c r="B1266" s="39"/>
    </row>
    <row r="1267" spans="2:2" x14ac:dyDescent="0.2">
      <c r="B1267" s="39"/>
    </row>
    <row r="1268" spans="2:2" x14ac:dyDescent="0.2">
      <c r="B1268" s="39"/>
    </row>
    <row r="1269" spans="2:2" x14ac:dyDescent="0.2">
      <c r="B1269" s="39"/>
    </row>
    <row r="1270" spans="2:2" x14ac:dyDescent="0.2">
      <c r="B1270" s="39"/>
    </row>
    <row r="1271" spans="2:2" x14ac:dyDescent="0.2">
      <c r="B1271" s="39"/>
    </row>
    <row r="1272" spans="2:2" x14ac:dyDescent="0.2">
      <c r="B1272" s="39"/>
    </row>
    <row r="1273" spans="2:2" x14ac:dyDescent="0.2">
      <c r="B1273" s="39"/>
    </row>
    <row r="1274" spans="2:2" x14ac:dyDescent="0.2">
      <c r="B1274" s="39"/>
    </row>
    <row r="1275" spans="2:2" x14ac:dyDescent="0.2">
      <c r="B1275" s="39"/>
    </row>
    <row r="1276" spans="2:2" x14ac:dyDescent="0.2">
      <c r="B1276" s="39"/>
    </row>
    <row r="1277" spans="2:2" x14ac:dyDescent="0.2">
      <c r="B1277" s="39"/>
    </row>
    <row r="1278" spans="2:2" x14ac:dyDescent="0.2">
      <c r="B1278" s="39"/>
    </row>
    <row r="1279" spans="2:2" x14ac:dyDescent="0.2">
      <c r="B1279" s="39"/>
    </row>
  </sheetData>
  <mergeCells count="124">
    <mergeCell ref="AC74:AC75"/>
    <mergeCell ref="AD74:AD75"/>
    <mergeCell ref="W74:W75"/>
    <mergeCell ref="X74:X75"/>
    <mergeCell ref="Y74:Y75"/>
    <mergeCell ref="Z74:Z75"/>
    <mergeCell ref="AA74:AA75"/>
    <mergeCell ref="AB74:AB75"/>
    <mergeCell ref="Q74:Q75"/>
    <mergeCell ref="R74:R75"/>
    <mergeCell ref="S74:S75"/>
    <mergeCell ref="T74:T75"/>
    <mergeCell ref="U74:U75"/>
    <mergeCell ref="V74:V75"/>
    <mergeCell ref="K74:K75"/>
    <mergeCell ref="L74:L75"/>
    <mergeCell ref="M74:M75"/>
    <mergeCell ref="N74:N75"/>
    <mergeCell ref="O74:O75"/>
    <mergeCell ref="P74:P75"/>
    <mergeCell ref="E74:E75"/>
    <mergeCell ref="F74:F75"/>
    <mergeCell ref="G74:G75"/>
    <mergeCell ref="H74:H75"/>
    <mergeCell ref="I74:I75"/>
    <mergeCell ref="J74:J75"/>
    <mergeCell ref="B67:D67"/>
    <mergeCell ref="B68:D68"/>
    <mergeCell ref="B69:D69"/>
    <mergeCell ref="B70:D70"/>
    <mergeCell ref="B72:D72"/>
    <mergeCell ref="B74:D75"/>
    <mergeCell ref="B61:D61"/>
    <mergeCell ref="B62:D62"/>
    <mergeCell ref="B63:D63"/>
    <mergeCell ref="B64:D64"/>
    <mergeCell ref="B65:D65"/>
    <mergeCell ref="B66:D66"/>
    <mergeCell ref="E56:AD56"/>
    <mergeCell ref="B57:D57"/>
    <mergeCell ref="E57:AD57"/>
    <mergeCell ref="B58:D58"/>
    <mergeCell ref="B59:D59"/>
    <mergeCell ref="B60:D60"/>
    <mergeCell ref="B49:D49"/>
    <mergeCell ref="B50:D50"/>
    <mergeCell ref="B51:D51"/>
    <mergeCell ref="B52:D52"/>
    <mergeCell ref="B53:D53"/>
    <mergeCell ref="B56:D56"/>
    <mergeCell ref="B43:D43"/>
    <mergeCell ref="B44:D44"/>
    <mergeCell ref="B45:D45"/>
    <mergeCell ref="B46:D46"/>
    <mergeCell ref="B47:D47"/>
    <mergeCell ref="B48:D48"/>
    <mergeCell ref="E38:AD38"/>
    <mergeCell ref="B39:D39"/>
    <mergeCell ref="E39:AD39"/>
    <mergeCell ref="B40:D40"/>
    <mergeCell ref="B41:D41"/>
    <mergeCell ref="B42:D42"/>
    <mergeCell ref="B31:D31"/>
    <mergeCell ref="B32:D32"/>
    <mergeCell ref="B33:D33"/>
    <mergeCell ref="B34:D34"/>
    <mergeCell ref="B35:D35"/>
    <mergeCell ref="B38:D38"/>
    <mergeCell ref="B25:D25"/>
    <mergeCell ref="B26:D26"/>
    <mergeCell ref="B27:D27"/>
    <mergeCell ref="B28:D28"/>
    <mergeCell ref="B29:D29"/>
    <mergeCell ref="B30:D30"/>
    <mergeCell ref="E20:AD20"/>
    <mergeCell ref="B21:D21"/>
    <mergeCell ref="E21:AD21"/>
    <mergeCell ref="B22:D22"/>
    <mergeCell ref="B23:D23"/>
    <mergeCell ref="B24:D24"/>
    <mergeCell ref="B14:D14"/>
    <mergeCell ref="B15:D15"/>
    <mergeCell ref="B16:D16"/>
    <mergeCell ref="B17:D17"/>
    <mergeCell ref="B19:D19"/>
    <mergeCell ref="B20:D20"/>
    <mergeCell ref="B18:D18"/>
    <mergeCell ref="B8:D8"/>
    <mergeCell ref="B9:D9"/>
    <mergeCell ref="B10:D10"/>
    <mergeCell ref="B11:D11"/>
    <mergeCell ref="B12:D12"/>
    <mergeCell ref="B13:D13"/>
    <mergeCell ref="AB4:AB5"/>
    <mergeCell ref="AC4:AC5"/>
    <mergeCell ref="AD4:AD5"/>
    <mergeCell ref="B6:D6"/>
    <mergeCell ref="E6:AD6"/>
    <mergeCell ref="B7:D7"/>
    <mergeCell ref="E7:AD7"/>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M4:M5"/>
    <mergeCell ref="N4:N5"/>
    <mergeCell ref="O4:O5"/>
    <mergeCell ref="B4:D5"/>
    <mergeCell ref="E4:E5"/>
    <mergeCell ref="F4:F5"/>
    <mergeCell ref="G4:G5"/>
    <mergeCell ref="H4:H5"/>
    <mergeCell ref="I4:I5"/>
  </mergeCells>
  <conditionalFormatting sqref="AE44:XFD44">
    <cfRule type="colorScale" priority="1">
      <colorScale>
        <cfvo type="min"/>
        <cfvo type="percentile" val="50"/>
        <cfvo type="max"/>
        <color rgb="FFF8696B"/>
        <color rgb="FFFCFCFF"/>
        <color rgb="FF5A8AC6"/>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206E3-5D32-4173-A88F-60AA66839365}">
  <dimension ref="A1:CO1279"/>
  <sheetViews>
    <sheetView workbookViewId="0">
      <pane ySplit="5" topLeftCell="A6" activePane="bottomLeft" state="frozen"/>
      <selection activeCell="H78" sqref="H78"/>
      <selection pane="bottomLeft" activeCell="L2" sqref="L2"/>
    </sheetView>
  </sheetViews>
  <sheetFormatPr baseColWidth="10" defaultColWidth="11.25" defaultRowHeight="12.75" x14ac:dyDescent="0.2"/>
  <cols>
    <col min="1" max="1" width="24.25" style="8" customWidth="1"/>
    <col min="2" max="2" width="14.5" style="57" customWidth="1"/>
    <col min="3" max="4" width="8" style="39" bestFit="1" customWidth="1"/>
    <col min="5" max="5" width="7.75" style="5" customWidth="1"/>
    <col min="6" max="30" width="5.625" style="5" customWidth="1"/>
    <col min="31" max="16384" width="11.25" style="5"/>
  </cols>
  <sheetData>
    <row r="1" spans="1:93" ht="18.75" customHeight="1" x14ac:dyDescent="0.25">
      <c r="A1" s="26" t="s">
        <v>108</v>
      </c>
      <c r="B1" s="39"/>
    </row>
    <row r="2" spans="1:93" ht="18.75" customHeight="1" x14ac:dyDescent="0.25">
      <c r="A2" s="26" t="s">
        <v>109</v>
      </c>
      <c r="B2" s="39"/>
    </row>
    <row r="3" spans="1:93" x14ac:dyDescent="0.2">
      <c r="B3" s="39"/>
      <c r="C3" s="40"/>
    </row>
    <row r="4" spans="1:93" s="3" customFormat="1" x14ac:dyDescent="0.2">
      <c r="A4" s="41" t="s">
        <v>1</v>
      </c>
      <c r="B4" s="133" t="s">
        <v>2</v>
      </c>
      <c r="C4" s="134"/>
      <c r="D4" s="134"/>
      <c r="E4" s="137" t="s">
        <v>37</v>
      </c>
      <c r="F4" s="117" t="s">
        <v>126</v>
      </c>
      <c r="G4" s="117" t="s">
        <v>38</v>
      </c>
      <c r="H4" s="117" t="s">
        <v>39</v>
      </c>
      <c r="I4" s="117" t="s">
        <v>40</v>
      </c>
      <c r="J4" s="117" t="s">
        <v>41</v>
      </c>
      <c r="K4" s="117" t="s">
        <v>42</v>
      </c>
      <c r="L4" s="117" t="s">
        <v>43</v>
      </c>
      <c r="M4" s="117" t="s">
        <v>44</v>
      </c>
      <c r="N4" s="117" t="s">
        <v>45</v>
      </c>
      <c r="O4" s="117" t="s">
        <v>46</v>
      </c>
      <c r="P4" s="117" t="s">
        <v>47</v>
      </c>
      <c r="Q4" s="117" t="s">
        <v>48</v>
      </c>
      <c r="R4" s="117" t="s">
        <v>49</v>
      </c>
      <c r="S4" s="117" t="s">
        <v>50</v>
      </c>
      <c r="T4" s="117" t="s">
        <v>51</v>
      </c>
      <c r="U4" s="117" t="s">
        <v>52</v>
      </c>
      <c r="V4" s="117" t="s">
        <v>53</v>
      </c>
      <c r="W4" s="117" t="s">
        <v>87</v>
      </c>
      <c r="X4" s="117" t="s">
        <v>54</v>
      </c>
      <c r="Y4" s="117" t="s">
        <v>55</v>
      </c>
      <c r="Z4" s="117" t="s">
        <v>56</v>
      </c>
      <c r="AA4" s="117" t="s">
        <v>57</v>
      </c>
      <c r="AB4" s="117" t="s">
        <v>58</v>
      </c>
      <c r="AC4" s="117" t="s">
        <v>59</v>
      </c>
      <c r="AD4" s="119" t="s">
        <v>127</v>
      </c>
      <c r="AF4" s="3" t="s">
        <v>0</v>
      </c>
    </row>
    <row r="5" spans="1:93" s="3" customFormat="1" x14ac:dyDescent="0.2">
      <c r="A5" s="42" t="s">
        <v>29</v>
      </c>
      <c r="B5" s="135"/>
      <c r="C5" s="136"/>
      <c r="D5" s="136"/>
      <c r="E5" s="138"/>
      <c r="F5" s="118"/>
      <c r="G5" s="118"/>
      <c r="H5" s="118"/>
      <c r="I5" s="118"/>
      <c r="J5" s="118"/>
      <c r="K5" s="118"/>
      <c r="L5" s="118"/>
      <c r="M5" s="118"/>
      <c r="N5" s="118"/>
      <c r="O5" s="118"/>
      <c r="P5" s="118"/>
      <c r="Q5" s="118"/>
      <c r="R5" s="118"/>
      <c r="S5" s="118"/>
      <c r="T5" s="118"/>
      <c r="U5" s="118"/>
      <c r="V5" s="118"/>
      <c r="W5" s="118"/>
      <c r="X5" s="118"/>
      <c r="Y5" s="118"/>
      <c r="Z5" s="118"/>
      <c r="AA5" s="118"/>
      <c r="AB5" s="118"/>
      <c r="AC5" s="118"/>
      <c r="AD5" s="120"/>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row>
    <row r="6" spans="1:93" s="9" customFormat="1" x14ac:dyDescent="0.2">
      <c r="A6" s="4"/>
      <c r="B6" s="142" t="s">
        <v>3</v>
      </c>
      <c r="C6" s="143"/>
      <c r="D6" s="144"/>
      <c r="E6" s="145" t="s">
        <v>3</v>
      </c>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
      <c r="A7" s="44"/>
      <c r="B7" s="139" t="s">
        <v>60</v>
      </c>
      <c r="C7" s="140"/>
      <c r="D7" s="141"/>
      <c r="E7" s="140" t="s">
        <v>60</v>
      </c>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
      <c r="A8" s="6">
        <v>2014</v>
      </c>
      <c r="B8" s="104">
        <v>259314</v>
      </c>
      <c r="C8" s="105">
        <v>259314</v>
      </c>
      <c r="D8" s="121">
        <v>259314</v>
      </c>
      <c r="E8" s="45">
        <v>41178</v>
      </c>
      <c r="F8" s="46">
        <v>29151</v>
      </c>
      <c r="G8" s="46">
        <v>12846</v>
      </c>
      <c r="H8" s="46">
        <v>1142</v>
      </c>
      <c r="I8" s="46">
        <v>5001</v>
      </c>
      <c r="J8" s="46">
        <v>1244</v>
      </c>
      <c r="K8" s="46">
        <v>1284</v>
      </c>
      <c r="L8" s="45">
        <v>1231</v>
      </c>
      <c r="M8" s="46">
        <v>3988</v>
      </c>
      <c r="N8" s="46">
        <v>11013</v>
      </c>
      <c r="O8" s="46">
        <v>7890</v>
      </c>
      <c r="P8" s="46">
        <v>4695</v>
      </c>
      <c r="Q8" s="46">
        <v>9193</v>
      </c>
      <c r="R8" s="46">
        <v>2281</v>
      </c>
      <c r="S8" s="45">
        <v>1755</v>
      </c>
      <c r="T8" s="47">
        <v>631</v>
      </c>
      <c r="U8" s="45">
        <v>16639</v>
      </c>
      <c r="V8" s="45">
        <v>5943</v>
      </c>
      <c r="W8" s="45">
        <v>20841</v>
      </c>
      <c r="X8" s="45">
        <v>8483</v>
      </c>
      <c r="Y8" s="45">
        <v>9982</v>
      </c>
      <c r="Z8" s="45">
        <v>26641</v>
      </c>
      <c r="AA8" s="45">
        <v>10621</v>
      </c>
      <c r="AB8" s="45">
        <v>6324</v>
      </c>
      <c r="AC8" s="45">
        <v>16498</v>
      </c>
      <c r="AD8" s="5">
        <v>2819</v>
      </c>
    </row>
    <row r="9" spans="1:93" x14ac:dyDescent="0.2">
      <c r="A9" s="6">
        <v>2015</v>
      </c>
      <c r="B9" s="104">
        <v>256192</v>
      </c>
      <c r="C9" s="105">
        <v>256192</v>
      </c>
      <c r="D9" s="106">
        <v>256192</v>
      </c>
      <c r="E9" s="48">
        <v>41238</v>
      </c>
      <c r="F9" s="46">
        <v>28844</v>
      </c>
      <c r="G9" s="46">
        <v>12300</v>
      </c>
      <c r="H9" s="46">
        <v>1115</v>
      </c>
      <c r="I9" s="46">
        <v>4939</v>
      </c>
      <c r="J9" s="46">
        <v>1248</v>
      </c>
      <c r="K9" s="46">
        <v>1191</v>
      </c>
      <c r="L9" s="45">
        <v>1238</v>
      </c>
      <c r="M9" s="46">
        <v>4000</v>
      </c>
      <c r="N9" s="46">
        <v>10931</v>
      </c>
      <c r="O9" s="46">
        <v>7742</v>
      </c>
      <c r="P9" s="46">
        <v>4629</v>
      </c>
      <c r="Q9" s="46">
        <v>8879</v>
      </c>
      <c r="R9" s="46">
        <v>2263</v>
      </c>
      <c r="S9" s="45">
        <v>1654</v>
      </c>
      <c r="T9" s="47">
        <v>605</v>
      </c>
      <c r="U9" s="45">
        <v>16325</v>
      </c>
      <c r="V9" s="45">
        <v>5720</v>
      </c>
      <c r="W9" s="45">
        <v>20516</v>
      </c>
      <c r="X9" s="45">
        <v>8270</v>
      </c>
      <c r="Y9" s="45">
        <v>9883</v>
      </c>
      <c r="Z9" s="45">
        <v>26820</v>
      </c>
      <c r="AA9" s="45">
        <v>10472</v>
      </c>
      <c r="AB9" s="45">
        <v>6193</v>
      </c>
      <c r="AC9" s="45">
        <v>16410</v>
      </c>
      <c r="AD9" s="5">
        <v>2767</v>
      </c>
    </row>
    <row r="10" spans="1:93" x14ac:dyDescent="0.2">
      <c r="A10" s="6">
        <v>2016</v>
      </c>
      <c r="B10" s="104">
        <v>254949</v>
      </c>
      <c r="C10" s="105">
        <v>254949</v>
      </c>
      <c r="D10" s="106">
        <v>254949</v>
      </c>
      <c r="E10" s="48">
        <v>41570</v>
      </c>
      <c r="F10" s="46">
        <v>28348</v>
      </c>
      <c r="G10" s="46">
        <v>12065</v>
      </c>
      <c r="H10" s="46">
        <v>1108</v>
      </c>
      <c r="I10" s="46">
        <v>4859</v>
      </c>
      <c r="J10" s="46">
        <v>1182</v>
      </c>
      <c r="K10" s="46">
        <v>1169</v>
      </c>
      <c r="L10" s="45">
        <v>1199</v>
      </c>
      <c r="M10" s="46">
        <v>3939</v>
      </c>
      <c r="N10" s="46">
        <v>11109</v>
      </c>
      <c r="O10" s="46">
        <v>7669</v>
      </c>
      <c r="P10" s="46">
        <v>4609</v>
      </c>
      <c r="Q10" s="46">
        <v>8859</v>
      </c>
      <c r="R10" s="46">
        <v>2260</v>
      </c>
      <c r="S10" s="45">
        <v>1609</v>
      </c>
      <c r="T10" s="47">
        <v>566</v>
      </c>
      <c r="U10" s="45">
        <v>16082</v>
      </c>
      <c r="V10" s="45">
        <v>5528</v>
      </c>
      <c r="W10" s="45">
        <v>20443</v>
      </c>
      <c r="X10" s="45">
        <v>8214</v>
      </c>
      <c r="Y10" s="45">
        <v>9826</v>
      </c>
      <c r="Z10" s="45">
        <v>27029</v>
      </c>
      <c r="AA10" s="45">
        <v>10275</v>
      </c>
      <c r="AB10" s="45">
        <v>6155</v>
      </c>
      <c r="AC10" s="45">
        <v>16582</v>
      </c>
      <c r="AD10" s="5">
        <v>2695</v>
      </c>
    </row>
    <row r="11" spans="1:93" x14ac:dyDescent="0.2">
      <c r="A11" s="6">
        <v>2017</v>
      </c>
      <c r="B11" s="104">
        <v>255516</v>
      </c>
      <c r="C11" s="105">
        <v>255516</v>
      </c>
      <c r="D11" s="121">
        <v>255516</v>
      </c>
      <c r="E11" s="45">
        <v>42236</v>
      </c>
      <c r="F11" s="46">
        <v>28481</v>
      </c>
      <c r="G11" s="46">
        <v>11967</v>
      </c>
      <c r="H11" s="46">
        <v>1061</v>
      </c>
      <c r="I11" s="46">
        <v>4748</v>
      </c>
      <c r="J11" s="46">
        <v>1190</v>
      </c>
      <c r="K11" s="46">
        <v>1140</v>
      </c>
      <c r="L11" s="45">
        <v>1158</v>
      </c>
      <c r="M11" s="46">
        <v>3919</v>
      </c>
      <c r="N11" s="46">
        <v>11392</v>
      </c>
      <c r="O11" s="46">
        <v>7561</v>
      </c>
      <c r="P11" s="46">
        <v>4670</v>
      </c>
      <c r="Q11" s="46">
        <v>8747</v>
      </c>
      <c r="R11" s="46">
        <v>2264</v>
      </c>
      <c r="S11" s="45">
        <v>1540</v>
      </c>
      <c r="T11" s="47">
        <v>515</v>
      </c>
      <c r="U11" s="45">
        <v>16077</v>
      </c>
      <c r="V11" s="45">
        <v>5474</v>
      </c>
      <c r="W11" s="45">
        <v>20485</v>
      </c>
      <c r="X11" s="45">
        <v>8280</v>
      </c>
      <c r="Y11" s="45">
        <v>9934</v>
      </c>
      <c r="Z11" s="45">
        <v>27006</v>
      </c>
      <c r="AA11" s="45">
        <v>10426</v>
      </c>
      <c r="AB11" s="45">
        <v>5960</v>
      </c>
      <c r="AC11" s="45">
        <v>16606</v>
      </c>
      <c r="AD11" s="5">
        <v>2679</v>
      </c>
    </row>
    <row r="12" spans="1:93" x14ac:dyDescent="0.2">
      <c r="A12" s="6">
        <v>2018</v>
      </c>
      <c r="B12" s="104">
        <v>257043</v>
      </c>
      <c r="C12" s="105">
        <v>257043</v>
      </c>
      <c r="D12" s="106">
        <v>257043</v>
      </c>
      <c r="E12" s="48">
        <v>42777</v>
      </c>
      <c r="F12" s="46">
        <v>28683</v>
      </c>
      <c r="G12" s="46">
        <v>12107</v>
      </c>
      <c r="H12" s="46">
        <v>1065</v>
      </c>
      <c r="I12" s="46">
        <v>4780</v>
      </c>
      <c r="J12" s="46">
        <v>1178</v>
      </c>
      <c r="K12" s="46">
        <v>1173</v>
      </c>
      <c r="L12" s="45">
        <v>1184</v>
      </c>
      <c r="M12" s="46">
        <v>3972</v>
      </c>
      <c r="N12" s="46">
        <v>11456</v>
      </c>
      <c r="O12" s="46">
        <v>7531</v>
      </c>
      <c r="P12" s="46">
        <v>4648</v>
      </c>
      <c r="Q12" s="46">
        <v>8702</v>
      </c>
      <c r="R12" s="46">
        <v>2249</v>
      </c>
      <c r="S12" s="45">
        <v>1502</v>
      </c>
      <c r="T12" s="47">
        <v>474</v>
      </c>
      <c r="U12" s="45">
        <v>15960</v>
      </c>
      <c r="V12" s="45">
        <v>5332</v>
      </c>
      <c r="W12" s="45">
        <v>20391</v>
      </c>
      <c r="X12" s="45">
        <v>8268</v>
      </c>
      <c r="Y12" s="45">
        <v>10004</v>
      </c>
      <c r="Z12" s="45">
        <v>27568</v>
      </c>
      <c r="AA12" s="45">
        <v>10486</v>
      </c>
      <c r="AB12" s="45">
        <v>6100</v>
      </c>
      <c r="AC12" s="45">
        <v>16810</v>
      </c>
      <c r="AD12" s="5">
        <v>2643</v>
      </c>
    </row>
    <row r="13" spans="1:93" ht="14.45" customHeight="1" x14ac:dyDescent="0.2">
      <c r="A13" s="6">
        <v>2019</v>
      </c>
      <c r="B13" s="104">
        <v>258621</v>
      </c>
      <c r="C13" s="105">
        <v>258621</v>
      </c>
      <c r="D13" s="106">
        <v>258621</v>
      </c>
      <c r="E13" s="48">
        <v>43276</v>
      </c>
      <c r="F13" s="46">
        <v>29186</v>
      </c>
      <c r="G13" s="46">
        <v>12123</v>
      </c>
      <c r="H13" s="46">
        <v>1048</v>
      </c>
      <c r="I13" s="46">
        <v>4649</v>
      </c>
      <c r="J13" s="46">
        <v>1167</v>
      </c>
      <c r="K13" s="46">
        <v>1145</v>
      </c>
      <c r="L13" s="45">
        <v>1226</v>
      </c>
      <c r="M13" s="46">
        <v>4069</v>
      </c>
      <c r="N13" s="46">
        <v>11339</v>
      </c>
      <c r="O13" s="46">
        <v>7465</v>
      </c>
      <c r="P13" s="46">
        <v>4794</v>
      </c>
      <c r="Q13" s="46">
        <v>8957</v>
      </c>
      <c r="R13" s="46">
        <v>2322</v>
      </c>
      <c r="S13" s="45">
        <v>1521</v>
      </c>
      <c r="T13" s="47">
        <v>463</v>
      </c>
      <c r="U13" s="45">
        <v>15791</v>
      </c>
      <c r="V13" s="45">
        <v>5221</v>
      </c>
      <c r="W13" s="45">
        <v>20747</v>
      </c>
      <c r="X13" s="45">
        <v>8157</v>
      </c>
      <c r="Y13" s="45">
        <v>10086</v>
      </c>
      <c r="Z13" s="45">
        <v>27957</v>
      </c>
      <c r="AA13" s="45">
        <v>10673</v>
      </c>
      <c r="AB13" s="45">
        <v>5972</v>
      </c>
      <c r="AC13" s="45">
        <v>16608</v>
      </c>
      <c r="AD13" s="5">
        <v>2659</v>
      </c>
    </row>
    <row r="14" spans="1:93" x14ac:dyDescent="0.2">
      <c r="A14" s="6">
        <v>2020</v>
      </c>
      <c r="B14" s="104">
        <v>261261</v>
      </c>
      <c r="C14" s="105">
        <v>261261</v>
      </c>
      <c r="D14" s="106">
        <v>261261</v>
      </c>
      <c r="E14" s="48">
        <v>43927</v>
      </c>
      <c r="F14" s="46">
        <v>29644</v>
      </c>
      <c r="G14" s="46">
        <v>12279</v>
      </c>
      <c r="H14" s="46">
        <v>1050</v>
      </c>
      <c r="I14" s="46">
        <v>4687</v>
      </c>
      <c r="J14" s="46">
        <v>1186</v>
      </c>
      <c r="K14" s="46">
        <v>1186</v>
      </c>
      <c r="L14" s="45">
        <v>1282</v>
      </c>
      <c r="M14" s="46">
        <v>4164</v>
      </c>
      <c r="N14" s="46">
        <v>11517</v>
      </c>
      <c r="O14" s="46">
        <v>7549</v>
      </c>
      <c r="P14" s="46">
        <v>4918</v>
      </c>
      <c r="Q14" s="46">
        <v>9268</v>
      </c>
      <c r="R14" s="46">
        <v>2372</v>
      </c>
      <c r="S14" s="45">
        <v>1546</v>
      </c>
      <c r="T14" s="47">
        <v>493</v>
      </c>
      <c r="U14" s="45">
        <v>15678</v>
      </c>
      <c r="V14" s="45">
        <v>5224</v>
      </c>
      <c r="W14" s="45">
        <v>20936</v>
      </c>
      <c r="X14" s="45">
        <v>8278</v>
      </c>
      <c r="Y14" s="45">
        <v>10247</v>
      </c>
      <c r="Z14" s="45">
        <v>28165</v>
      </c>
      <c r="AA14" s="45">
        <v>10696</v>
      </c>
      <c r="AB14" s="45">
        <v>5881</v>
      </c>
      <c r="AC14" s="45">
        <v>16443</v>
      </c>
      <c r="AD14" s="5">
        <v>2645</v>
      </c>
    </row>
    <row r="15" spans="1:93" x14ac:dyDescent="0.2">
      <c r="A15" s="6">
        <v>2021</v>
      </c>
      <c r="B15" s="104">
        <v>266752</v>
      </c>
      <c r="C15" s="105">
        <v>266752</v>
      </c>
      <c r="D15" s="106">
        <v>266752</v>
      </c>
      <c r="E15" s="48">
        <v>44754</v>
      </c>
      <c r="F15" s="46">
        <v>30755</v>
      </c>
      <c r="G15" s="46">
        <v>12568</v>
      </c>
      <c r="H15" s="46">
        <v>1045</v>
      </c>
      <c r="I15" s="46">
        <v>4714</v>
      </c>
      <c r="J15" s="46">
        <v>1196</v>
      </c>
      <c r="K15" s="46">
        <v>1201</v>
      </c>
      <c r="L15" s="45">
        <v>1261</v>
      </c>
      <c r="M15" s="46">
        <v>4224</v>
      </c>
      <c r="N15" s="46">
        <v>11596</v>
      </c>
      <c r="O15" s="46">
        <v>7775</v>
      </c>
      <c r="P15" s="46">
        <v>5093</v>
      </c>
      <c r="Q15" s="46">
        <v>9406</v>
      </c>
      <c r="R15" s="46">
        <v>2484</v>
      </c>
      <c r="S15" s="45">
        <v>1573</v>
      </c>
      <c r="T15" s="47">
        <v>511</v>
      </c>
      <c r="U15" s="45">
        <v>15964</v>
      </c>
      <c r="V15" s="45">
        <v>5260</v>
      </c>
      <c r="W15" s="45">
        <v>22011</v>
      </c>
      <c r="X15" s="45">
        <v>8291</v>
      </c>
      <c r="Y15" s="45">
        <v>10155</v>
      </c>
      <c r="Z15" s="45">
        <v>28804</v>
      </c>
      <c r="AA15" s="45">
        <v>10790</v>
      </c>
      <c r="AB15" s="45">
        <v>5779</v>
      </c>
      <c r="AC15" s="45">
        <v>16831</v>
      </c>
      <c r="AD15" s="5">
        <v>2711</v>
      </c>
    </row>
    <row r="16" spans="1:93" x14ac:dyDescent="0.2">
      <c r="A16" s="6">
        <v>2022</v>
      </c>
      <c r="B16" s="104">
        <v>276946</v>
      </c>
      <c r="C16" s="105">
        <v>276946</v>
      </c>
      <c r="D16" s="106">
        <v>276946</v>
      </c>
      <c r="E16" s="48">
        <v>46899</v>
      </c>
      <c r="F16" s="46">
        <v>32266</v>
      </c>
      <c r="G16" s="46">
        <v>12956</v>
      </c>
      <c r="H16" s="45">
        <v>1076</v>
      </c>
      <c r="I16" s="46">
        <v>4885</v>
      </c>
      <c r="J16" s="45">
        <v>1239</v>
      </c>
      <c r="K16" s="46">
        <v>1244</v>
      </c>
      <c r="L16" s="45">
        <v>1281</v>
      </c>
      <c r="M16" s="45">
        <v>4313</v>
      </c>
      <c r="N16" s="46">
        <v>11890</v>
      </c>
      <c r="O16" s="46">
        <v>8278</v>
      </c>
      <c r="P16" s="46">
        <v>5315</v>
      </c>
      <c r="Q16" s="46">
        <v>9908</v>
      </c>
      <c r="R16" s="46">
        <v>2582</v>
      </c>
      <c r="S16" s="45">
        <v>1652</v>
      </c>
      <c r="T16" s="47">
        <v>515</v>
      </c>
      <c r="U16" s="45">
        <v>16484</v>
      </c>
      <c r="V16" s="45">
        <v>5339</v>
      </c>
      <c r="W16" s="45">
        <v>22983</v>
      </c>
      <c r="X16" s="45">
        <v>8662</v>
      </c>
      <c r="Y16" s="45">
        <v>10289</v>
      </c>
      <c r="Z16" s="45">
        <v>29737</v>
      </c>
      <c r="AA16" s="45">
        <v>11086</v>
      </c>
      <c r="AB16" s="45">
        <v>5908</v>
      </c>
      <c r="AC16" s="45">
        <v>17433</v>
      </c>
      <c r="AD16" s="5">
        <v>2726</v>
      </c>
    </row>
    <row r="17" spans="1:93" x14ac:dyDescent="0.2">
      <c r="A17" s="7">
        <v>2023</v>
      </c>
      <c r="B17" s="104">
        <v>282284</v>
      </c>
      <c r="C17" s="105">
        <v>282284</v>
      </c>
      <c r="D17" s="121">
        <v>282284</v>
      </c>
      <c r="E17" s="45">
        <v>48278</v>
      </c>
      <c r="F17" s="46">
        <v>33144</v>
      </c>
      <c r="G17" s="46">
        <v>13010</v>
      </c>
      <c r="H17" s="45">
        <v>1117</v>
      </c>
      <c r="I17" s="46">
        <v>4923</v>
      </c>
      <c r="J17" s="45">
        <v>1225</v>
      </c>
      <c r="K17" s="46">
        <v>1213</v>
      </c>
      <c r="L17" s="45">
        <v>1274</v>
      </c>
      <c r="M17" s="45">
        <v>4324</v>
      </c>
      <c r="N17" s="46">
        <v>12005</v>
      </c>
      <c r="O17" s="46">
        <v>8439</v>
      </c>
      <c r="P17" s="46">
        <v>5456</v>
      </c>
      <c r="Q17" s="46">
        <v>9860</v>
      </c>
      <c r="R17" s="46">
        <v>2714</v>
      </c>
      <c r="S17" s="45">
        <v>1718</v>
      </c>
      <c r="T17" s="47">
        <v>517</v>
      </c>
      <c r="U17" s="45">
        <v>16836</v>
      </c>
      <c r="V17" s="45">
        <v>5358</v>
      </c>
      <c r="W17" s="45">
        <v>23821</v>
      </c>
      <c r="X17" s="45">
        <v>8769</v>
      </c>
      <c r="Y17" s="45">
        <v>10060</v>
      </c>
      <c r="Z17" s="45">
        <v>30230</v>
      </c>
      <c r="AA17" s="45">
        <v>11250</v>
      </c>
      <c r="AB17" s="45">
        <v>5987</v>
      </c>
      <c r="AC17" s="45">
        <v>18071</v>
      </c>
      <c r="AD17" s="5">
        <v>2685</v>
      </c>
    </row>
    <row r="18" spans="1:93" x14ac:dyDescent="0.2">
      <c r="A18" s="7">
        <v>2024</v>
      </c>
      <c r="B18" s="104">
        <v>284788</v>
      </c>
      <c r="C18" s="105">
        <v>284788</v>
      </c>
      <c r="D18" s="106">
        <v>284788</v>
      </c>
      <c r="E18" s="48">
        <v>49365</v>
      </c>
      <c r="F18" s="46">
        <v>33287</v>
      </c>
      <c r="G18" s="46">
        <v>13281</v>
      </c>
      <c r="H18" s="45">
        <v>1107</v>
      </c>
      <c r="I18" s="46">
        <v>4968</v>
      </c>
      <c r="J18" s="45">
        <v>1246</v>
      </c>
      <c r="K18" s="46">
        <v>1229</v>
      </c>
      <c r="L18" s="45">
        <v>1290</v>
      </c>
      <c r="M18" s="45">
        <v>4380</v>
      </c>
      <c r="N18" s="46">
        <v>12002</v>
      </c>
      <c r="O18" s="46">
        <v>8576</v>
      </c>
      <c r="P18" s="46">
        <v>5469</v>
      </c>
      <c r="Q18" s="46">
        <v>10007</v>
      </c>
      <c r="R18" s="46">
        <v>2755</v>
      </c>
      <c r="S18" s="45">
        <v>1736</v>
      </c>
      <c r="T18" s="47">
        <v>540</v>
      </c>
      <c r="U18" s="45">
        <v>17080</v>
      </c>
      <c r="V18" s="45">
        <v>5424</v>
      </c>
      <c r="W18" s="45">
        <v>23942</v>
      </c>
      <c r="X18" s="45">
        <v>8883</v>
      </c>
      <c r="Y18" s="45">
        <v>10045</v>
      </c>
      <c r="Z18" s="45">
        <v>30132</v>
      </c>
      <c r="AA18" s="45">
        <v>11165</v>
      </c>
      <c r="AB18" s="45">
        <v>5940</v>
      </c>
      <c r="AC18" s="45">
        <v>18298</v>
      </c>
      <c r="AD18" s="5">
        <v>2641</v>
      </c>
    </row>
    <row r="19" spans="1:93" x14ac:dyDescent="0.2">
      <c r="A19" s="6"/>
      <c r="B19" s="122"/>
      <c r="C19" s="123"/>
      <c r="D19" s="124"/>
      <c r="E19" s="45"/>
      <c r="F19" s="46"/>
      <c r="G19" s="46"/>
      <c r="H19" s="46"/>
      <c r="I19" s="46"/>
      <c r="J19" s="46"/>
      <c r="K19" s="46"/>
      <c r="L19" s="45"/>
      <c r="M19" s="46"/>
      <c r="N19" s="46"/>
      <c r="O19" s="46"/>
      <c r="P19" s="46"/>
      <c r="Q19" s="46"/>
      <c r="R19" s="46"/>
      <c r="S19" s="45"/>
      <c r="T19" s="45"/>
      <c r="U19" s="45"/>
      <c r="V19" s="45"/>
      <c r="W19" s="45"/>
      <c r="X19" s="45"/>
      <c r="Y19" s="45"/>
      <c r="Z19" s="45"/>
      <c r="AA19" s="45"/>
      <c r="AB19" s="45"/>
      <c r="AC19" s="45"/>
    </row>
    <row r="20" spans="1:93" s="9" customFormat="1" x14ac:dyDescent="0.2">
      <c r="A20" s="49" t="s">
        <v>0</v>
      </c>
      <c r="B20" s="107" t="s">
        <v>61</v>
      </c>
      <c r="C20" s="108"/>
      <c r="D20" s="109"/>
      <c r="E20" s="107" t="s">
        <v>61</v>
      </c>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
      <c r="A21" s="44" t="s">
        <v>0</v>
      </c>
      <c r="B21" s="110" t="s">
        <v>62</v>
      </c>
      <c r="C21" s="111"/>
      <c r="D21" s="112"/>
      <c r="E21" s="110" t="s">
        <v>62</v>
      </c>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
      <c r="B22" s="104"/>
      <c r="C22" s="105"/>
      <c r="D22" s="106"/>
    </row>
    <row r="23" spans="1:93" x14ac:dyDescent="0.2">
      <c r="A23" s="7">
        <v>2025</v>
      </c>
      <c r="B23" s="104">
        <v>286385</v>
      </c>
      <c r="C23" s="105">
        <v>286385</v>
      </c>
      <c r="D23" s="106">
        <v>286385</v>
      </c>
      <c r="E23" s="48">
        <v>50037</v>
      </c>
      <c r="F23" s="46">
        <v>33164</v>
      </c>
      <c r="G23" s="46">
        <v>13492</v>
      </c>
      <c r="H23" s="45">
        <v>1102</v>
      </c>
      <c r="I23" s="46">
        <v>4997</v>
      </c>
      <c r="J23" s="45">
        <v>1232</v>
      </c>
      <c r="K23" s="46">
        <v>1213</v>
      </c>
      <c r="L23" s="45">
        <v>1290</v>
      </c>
      <c r="M23" s="45">
        <v>4346</v>
      </c>
      <c r="N23" s="46">
        <v>11893</v>
      </c>
      <c r="O23" s="46">
        <v>8703</v>
      </c>
      <c r="P23" s="46">
        <v>5576</v>
      </c>
      <c r="Q23" s="46">
        <v>9984</v>
      </c>
      <c r="R23" s="46">
        <v>2742</v>
      </c>
      <c r="S23" s="45">
        <v>1774</v>
      </c>
      <c r="T23" s="47">
        <v>546</v>
      </c>
      <c r="U23" s="45">
        <v>17264</v>
      </c>
      <c r="V23" s="45">
        <v>5507</v>
      </c>
      <c r="W23" s="45">
        <v>23890</v>
      </c>
      <c r="X23" s="45">
        <v>9044</v>
      </c>
      <c r="Y23" s="45">
        <v>10034</v>
      </c>
      <c r="Z23" s="45">
        <v>30097</v>
      </c>
      <c r="AA23" s="45">
        <v>11333</v>
      </c>
      <c r="AB23" s="45">
        <v>5921</v>
      </c>
      <c r="AC23" s="45">
        <v>18564</v>
      </c>
      <c r="AD23" s="5">
        <v>2632</v>
      </c>
    </row>
    <row r="24" spans="1:93" x14ac:dyDescent="0.2">
      <c r="A24" s="7">
        <v>2026</v>
      </c>
      <c r="B24" s="104">
        <v>289031</v>
      </c>
      <c r="C24" s="105">
        <v>289031</v>
      </c>
      <c r="D24" s="106">
        <v>289031</v>
      </c>
      <c r="E24" s="48">
        <v>50909</v>
      </c>
      <c r="F24" s="46">
        <v>32939</v>
      </c>
      <c r="G24" s="46">
        <v>13743</v>
      </c>
      <c r="H24" s="45">
        <v>1077</v>
      </c>
      <c r="I24" s="46">
        <v>5014</v>
      </c>
      <c r="J24" s="45">
        <v>1268</v>
      </c>
      <c r="K24" s="46">
        <v>1226</v>
      </c>
      <c r="L24" s="45">
        <v>1340</v>
      </c>
      <c r="M24" s="45">
        <v>4424</v>
      </c>
      <c r="N24" s="46">
        <v>11878</v>
      </c>
      <c r="O24" s="46">
        <v>8847</v>
      </c>
      <c r="P24" s="46">
        <v>5499</v>
      </c>
      <c r="Q24" s="46">
        <v>10153</v>
      </c>
      <c r="R24" s="46">
        <v>2766</v>
      </c>
      <c r="S24" s="45">
        <v>1796</v>
      </c>
      <c r="T24" s="47">
        <v>544</v>
      </c>
      <c r="U24" s="45">
        <v>17407</v>
      </c>
      <c r="V24" s="45">
        <v>5697</v>
      </c>
      <c r="W24" s="45">
        <v>23969</v>
      </c>
      <c r="X24" s="45">
        <v>9194</v>
      </c>
      <c r="Y24" s="45">
        <v>10169</v>
      </c>
      <c r="Z24" s="45">
        <v>30292</v>
      </c>
      <c r="AA24" s="45">
        <v>11584</v>
      </c>
      <c r="AB24" s="45">
        <v>5921</v>
      </c>
      <c r="AC24" s="45">
        <v>18750</v>
      </c>
      <c r="AD24" s="5">
        <v>2611</v>
      </c>
    </row>
    <row r="25" spans="1:93" x14ac:dyDescent="0.2">
      <c r="A25" s="7">
        <v>2027</v>
      </c>
      <c r="B25" s="104">
        <v>293492</v>
      </c>
      <c r="C25" s="105">
        <v>293492</v>
      </c>
      <c r="D25" s="106">
        <v>293492</v>
      </c>
      <c r="E25" s="45">
        <v>52024</v>
      </c>
      <c r="F25" s="46">
        <v>33339</v>
      </c>
      <c r="G25" s="46">
        <v>13943</v>
      </c>
      <c r="H25" s="45">
        <v>1078</v>
      </c>
      <c r="I25" s="46">
        <v>5036</v>
      </c>
      <c r="J25" s="45">
        <v>1271</v>
      </c>
      <c r="K25" s="46">
        <v>1219</v>
      </c>
      <c r="L25" s="45">
        <v>1383</v>
      </c>
      <c r="M25" s="45">
        <v>4437</v>
      </c>
      <c r="N25" s="46">
        <v>12138</v>
      </c>
      <c r="O25" s="46">
        <v>9000</v>
      </c>
      <c r="P25" s="46">
        <v>5625</v>
      </c>
      <c r="Q25" s="46">
        <v>10202</v>
      </c>
      <c r="R25" s="46">
        <v>2781</v>
      </c>
      <c r="S25" s="45">
        <v>1895</v>
      </c>
      <c r="T25" s="47">
        <v>544</v>
      </c>
      <c r="U25" s="45">
        <v>17679</v>
      </c>
      <c r="V25" s="45">
        <v>5776</v>
      </c>
      <c r="W25" s="45">
        <v>24195</v>
      </c>
      <c r="X25" s="45">
        <v>9467</v>
      </c>
      <c r="Y25" s="45">
        <v>10225</v>
      </c>
      <c r="Z25" s="45">
        <v>30715</v>
      </c>
      <c r="AA25" s="45">
        <v>11822</v>
      </c>
      <c r="AB25" s="45">
        <v>5957</v>
      </c>
      <c r="AC25" s="45">
        <v>19117</v>
      </c>
      <c r="AD25" s="5">
        <v>2596</v>
      </c>
    </row>
    <row r="26" spans="1:93" x14ac:dyDescent="0.2">
      <c r="A26" s="7">
        <v>2028</v>
      </c>
      <c r="B26" s="104">
        <v>297959</v>
      </c>
      <c r="C26" s="105">
        <v>297959</v>
      </c>
      <c r="D26" s="106">
        <v>297959</v>
      </c>
      <c r="E26" s="45">
        <v>52800</v>
      </c>
      <c r="F26" s="46">
        <v>33763</v>
      </c>
      <c r="G26" s="46">
        <v>14096</v>
      </c>
      <c r="H26" s="45">
        <v>1060</v>
      </c>
      <c r="I26" s="46">
        <v>5054</v>
      </c>
      <c r="J26" s="45">
        <v>1297</v>
      </c>
      <c r="K26" s="46">
        <v>1245</v>
      </c>
      <c r="L26" s="45">
        <v>1454</v>
      </c>
      <c r="M26" s="45">
        <v>4555</v>
      </c>
      <c r="N26" s="46">
        <v>12456</v>
      </c>
      <c r="O26" s="46">
        <v>9200</v>
      </c>
      <c r="P26" s="46">
        <v>5670</v>
      </c>
      <c r="Q26" s="46">
        <v>10360</v>
      </c>
      <c r="R26" s="46">
        <v>2818</v>
      </c>
      <c r="S26" s="45">
        <v>1935</v>
      </c>
      <c r="T26" s="47">
        <v>559</v>
      </c>
      <c r="U26" s="45">
        <v>18061</v>
      </c>
      <c r="V26" s="45">
        <v>5875</v>
      </c>
      <c r="W26" s="45">
        <v>24712</v>
      </c>
      <c r="X26" s="45">
        <v>9754</v>
      </c>
      <c r="Y26" s="45">
        <v>10234</v>
      </c>
      <c r="Z26" s="45">
        <v>31017</v>
      </c>
      <c r="AA26" s="45">
        <v>11917</v>
      </c>
      <c r="AB26" s="45">
        <v>5917</v>
      </c>
      <c r="AC26" s="45">
        <v>19413</v>
      </c>
      <c r="AD26" s="5">
        <v>2638</v>
      </c>
    </row>
    <row r="27" spans="1:93" x14ac:dyDescent="0.2">
      <c r="A27" s="7">
        <v>2029</v>
      </c>
      <c r="B27" s="104">
        <v>301230</v>
      </c>
      <c r="C27" s="105">
        <v>301230</v>
      </c>
      <c r="D27" s="106">
        <v>301230</v>
      </c>
      <c r="E27" s="48">
        <v>53080</v>
      </c>
      <c r="F27" s="46">
        <v>34199</v>
      </c>
      <c r="G27" s="46">
        <v>14465</v>
      </c>
      <c r="H27" s="45">
        <v>1073</v>
      </c>
      <c r="I27" s="46">
        <v>5117</v>
      </c>
      <c r="J27" s="45">
        <v>1306</v>
      </c>
      <c r="K27" s="46">
        <v>1222</v>
      </c>
      <c r="L27" s="45">
        <v>1486</v>
      </c>
      <c r="M27" s="45">
        <v>4637</v>
      </c>
      <c r="N27" s="46">
        <v>12590</v>
      </c>
      <c r="O27" s="46">
        <v>9447</v>
      </c>
      <c r="P27" s="46">
        <v>5859</v>
      </c>
      <c r="Q27" s="46">
        <v>10544</v>
      </c>
      <c r="R27" s="46">
        <v>2825</v>
      </c>
      <c r="S27" s="45">
        <v>1979</v>
      </c>
      <c r="T27" s="47">
        <v>584</v>
      </c>
      <c r="U27" s="45">
        <v>18326</v>
      </c>
      <c r="V27" s="45">
        <v>5902</v>
      </c>
      <c r="W27" s="45">
        <v>25132</v>
      </c>
      <c r="X27" s="45">
        <v>9975</v>
      </c>
      <c r="Y27" s="45">
        <v>10124</v>
      </c>
      <c r="Z27" s="45">
        <v>31278</v>
      </c>
      <c r="AA27" s="45">
        <v>11942</v>
      </c>
      <c r="AB27" s="45">
        <v>5827</v>
      </c>
      <c r="AC27" s="45">
        <v>19562</v>
      </c>
      <c r="AD27" s="5">
        <v>2649</v>
      </c>
    </row>
    <row r="28" spans="1:93" x14ac:dyDescent="0.2">
      <c r="A28" s="7">
        <v>2030</v>
      </c>
      <c r="B28" s="104">
        <v>302686</v>
      </c>
      <c r="C28" s="105">
        <v>302686</v>
      </c>
      <c r="D28" s="106">
        <v>302686</v>
      </c>
      <c r="E28" s="48">
        <v>52774</v>
      </c>
      <c r="F28" s="46">
        <v>34378</v>
      </c>
      <c r="G28" s="46">
        <v>14656</v>
      </c>
      <c r="H28" s="45">
        <v>1106</v>
      </c>
      <c r="I28" s="46">
        <v>5152</v>
      </c>
      <c r="J28" s="45">
        <v>1289</v>
      </c>
      <c r="K28" s="46">
        <v>1256</v>
      </c>
      <c r="L28" s="45">
        <v>1481</v>
      </c>
      <c r="M28" s="45">
        <v>4616</v>
      </c>
      <c r="N28" s="46">
        <v>12771</v>
      </c>
      <c r="O28" s="46">
        <v>9524</v>
      </c>
      <c r="P28" s="46">
        <v>5853</v>
      </c>
      <c r="Q28" s="46">
        <v>10747</v>
      </c>
      <c r="R28" s="46">
        <v>2844</v>
      </c>
      <c r="S28" s="45">
        <v>1966</v>
      </c>
      <c r="T28" s="47">
        <v>568</v>
      </c>
      <c r="U28" s="45">
        <v>18546</v>
      </c>
      <c r="V28" s="45">
        <v>5870</v>
      </c>
      <c r="W28" s="45">
        <v>25556</v>
      </c>
      <c r="X28" s="45">
        <v>10080</v>
      </c>
      <c r="Y28" s="45">
        <v>10024</v>
      </c>
      <c r="Z28" s="45">
        <v>31431</v>
      </c>
      <c r="AA28" s="45">
        <v>12131</v>
      </c>
      <c r="AB28" s="45">
        <v>5771</v>
      </c>
      <c r="AC28" s="45">
        <v>19611</v>
      </c>
      <c r="AD28" s="5">
        <v>2690</v>
      </c>
    </row>
    <row r="29" spans="1:93" x14ac:dyDescent="0.2">
      <c r="A29" s="7">
        <v>2031</v>
      </c>
      <c r="B29" s="104">
        <v>303081</v>
      </c>
      <c r="C29" s="105">
        <v>303081</v>
      </c>
      <c r="D29" s="106">
        <v>303081</v>
      </c>
      <c r="E29" s="45">
        <v>52309</v>
      </c>
      <c r="F29" s="46">
        <v>34283</v>
      </c>
      <c r="G29" s="46">
        <v>14910</v>
      </c>
      <c r="H29" s="45">
        <v>1126</v>
      </c>
      <c r="I29" s="46">
        <v>5243</v>
      </c>
      <c r="J29" s="45">
        <v>1310</v>
      </c>
      <c r="K29" s="46">
        <v>1322</v>
      </c>
      <c r="L29" s="45">
        <v>1504</v>
      </c>
      <c r="M29" s="45">
        <v>4643</v>
      </c>
      <c r="N29" s="45">
        <v>12813</v>
      </c>
      <c r="O29" s="46">
        <v>9597</v>
      </c>
      <c r="P29" s="46">
        <v>5891</v>
      </c>
      <c r="Q29" s="46">
        <v>10830</v>
      </c>
      <c r="R29" s="46">
        <v>2889</v>
      </c>
      <c r="S29" s="45">
        <v>1976</v>
      </c>
      <c r="T29" s="47">
        <v>560</v>
      </c>
      <c r="U29" s="45">
        <v>18706</v>
      </c>
      <c r="V29" s="45">
        <v>5902</v>
      </c>
      <c r="W29" s="45">
        <v>25708</v>
      </c>
      <c r="X29" s="45">
        <v>10157</v>
      </c>
      <c r="Y29" s="45">
        <v>9755</v>
      </c>
      <c r="Z29" s="45">
        <v>31591</v>
      </c>
      <c r="AA29" s="45">
        <v>12146</v>
      </c>
      <c r="AB29" s="45">
        <v>5706</v>
      </c>
      <c r="AC29" s="45">
        <v>19561</v>
      </c>
      <c r="AD29" s="5">
        <v>2649</v>
      </c>
    </row>
    <row r="30" spans="1:93" x14ac:dyDescent="0.2">
      <c r="A30" s="7">
        <v>2032</v>
      </c>
      <c r="B30" s="104">
        <v>303125</v>
      </c>
      <c r="C30" s="105">
        <v>303125</v>
      </c>
      <c r="D30" s="106">
        <v>303125</v>
      </c>
      <c r="E30" s="48">
        <v>51816</v>
      </c>
      <c r="F30" s="46">
        <v>34173</v>
      </c>
      <c r="G30" s="46">
        <v>15019</v>
      </c>
      <c r="H30" s="45">
        <v>1124</v>
      </c>
      <c r="I30" s="46">
        <v>5269</v>
      </c>
      <c r="J30" s="45">
        <v>1284</v>
      </c>
      <c r="K30" s="46">
        <v>1390</v>
      </c>
      <c r="L30" s="45">
        <v>1500</v>
      </c>
      <c r="M30" s="45">
        <v>4597</v>
      </c>
      <c r="N30" s="45">
        <v>12957</v>
      </c>
      <c r="O30" s="46">
        <v>9638</v>
      </c>
      <c r="P30" s="46">
        <v>5851</v>
      </c>
      <c r="Q30" s="46">
        <v>10827</v>
      </c>
      <c r="R30" s="46">
        <v>2953</v>
      </c>
      <c r="S30" s="45">
        <v>1968</v>
      </c>
      <c r="T30" s="47">
        <v>547</v>
      </c>
      <c r="U30" s="45">
        <v>18850</v>
      </c>
      <c r="V30" s="45">
        <v>5822</v>
      </c>
      <c r="W30" s="45">
        <v>25880</v>
      </c>
      <c r="X30" s="45">
        <v>10185</v>
      </c>
      <c r="Y30" s="45">
        <v>9532</v>
      </c>
      <c r="Z30" s="45">
        <v>31642</v>
      </c>
      <c r="AA30" s="45">
        <v>12233</v>
      </c>
      <c r="AB30" s="45">
        <v>5691</v>
      </c>
      <c r="AC30" s="45">
        <v>19633</v>
      </c>
      <c r="AD30" s="5">
        <v>2655</v>
      </c>
    </row>
    <row r="31" spans="1:93" x14ac:dyDescent="0.2">
      <c r="A31" s="7">
        <v>2033</v>
      </c>
      <c r="B31" s="104">
        <v>303880</v>
      </c>
      <c r="C31" s="105">
        <v>303880</v>
      </c>
      <c r="D31" s="106">
        <v>303880</v>
      </c>
      <c r="E31" s="45">
        <v>51602</v>
      </c>
      <c r="F31" s="46">
        <v>34035</v>
      </c>
      <c r="G31" s="46">
        <v>15064</v>
      </c>
      <c r="H31" s="45">
        <v>1136</v>
      </c>
      <c r="I31" s="46">
        <v>5310</v>
      </c>
      <c r="J31" s="45">
        <v>1251</v>
      </c>
      <c r="K31" s="46">
        <v>1403</v>
      </c>
      <c r="L31" s="45">
        <v>1512</v>
      </c>
      <c r="M31" s="45">
        <v>4668</v>
      </c>
      <c r="N31" s="45">
        <v>13036</v>
      </c>
      <c r="O31" s="46">
        <v>9802</v>
      </c>
      <c r="P31" s="46">
        <v>5898</v>
      </c>
      <c r="Q31" s="46">
        <v>10865</v>
      </c>
      <c r="R31" s="46">
        <v>3093</v>
      </c>
      <c r="S31" s="45">
        <v>1956</v>
      </c>
      <c r="T31" s="47">
        <v>553</v>
      </c>
      <c r="U31" s="45">
        <v>19094</v>
      </c>
      <c r="V31" s="45">
        <v>5837</v>
      </c>
      <c r="W31" s="45">
        <v>26089</v>
      </c>
      <c r="X31" s="45">
        <v>10203</v>
      </c>
      <c r="Y31" s="45">
        <v>9404</v>
      </c>
      <c r="Z31" s="45">
        <v>31706</v>
      </c>
      <c r="AA31" s="45">
        <v>12364</v>
      </c>
      <c r="AB31" s="45">
        <v>5697</v>
      </c>
      <c r="AC31" s="45">
        <v>19660</v>
      </c>
      <c r="AD31" s="5">
        <v>2652</v>
      </c>
    </row>
    <row r="32" spans="1:93" x14ac:dyDescent="0.2">
      <c r="A32" s="7">
        <v>2034</v>
      </c>
      <c r="B32" s="104">
        <v>302643</v>
      </c>
      <c r="C32" s="105">
        <v>302643</v>
      </c>
      <c r="D32" s="106">
        <v>302643</v>
      </c>
      <c r="E32" s="48">
        <v>51041</v>
      </c>
      <c r="F32" s="46">
        <v>33679</v>
      </c>
      <c r="G32" s="46">
        <v>15008</v>
      </c>
      <c r="H32" s="45">
        <v>1150</v>
      </c>
      <c r="I32" s="46">
        <v>5249</v>
      </c>
      <c r="J32" s="45">
        <v>1181</v>
      </c>
      <c r="K32" s="46">
        <v>1389</v>
      </c>
      <c r="L32" s="45">
        <v>1468</v>
      </c>
      <c r="M32" s="45">
        <v>4676</v>
      </c>
      <c r="N32" s="45">
        <v>13062</v>
      </c>
      <c r="O32" s="46">
        <v>9826</v>
      </c>
      <c r="P32" s="46">
        <v>5916</v>
      </c>
      <c r="Q32" s="46">
        <v>10827</v>
      </c>
      <c r="R32" s="46">
        <v>3166</v>
      </c>
      <c r="S32" s="45">
        <v>1943</v>
      </c>
      <c r="T32" s="47">
        <v>559</v>
      </c>
      <c r="U32" s="45">
        <v>19103</v>
      </c>
      <c r="V32" s="45">
        <v>5780</v>
      </c>
      <c r="W32" s="45">
        <v>26102</v>
      </c>
      <c r="X32" s="45">
        <v>10210</v>
      </c>
      <c r="Y32" s="45">
        <v>9346</v>
      </c>
      <c r="Z32" s="45">
        <v>31616</v>
      </c>
      <c r="AA32" s="45">
        <v>12418</v>
      </c>
      <c r="AB32" s="45">
        <v>5698</v>
      </c>
      <c r="AC32" s="45">
        <v>19639</v>
      </c>
      <c r="AD32" s="5">
        <v>2668</v>
      </c>
    </row>
    <row r="33" spans="1:30" x14ac:dyDescent="0.2">
      <c r="A33" s="8">
        <v>2035</v>
      </c>
      <c r="B33" s="104">
        <v>298223</v>
      </c>
      <c r="C33" s="105">
        <v>298223</v>
      </c>
      <c r="D33" s="106">
        <v>298223</v>
      </c>
      <c r="E33" s="48">
        <v>49885</v>
      </c>
      <c r="F33" s="46">
        <v>33042</v>
      </c>
      <c r="G33" s="46">
        <v>14775</v>
      </c>
      <c r="H33" s="45">
        <v>1145</v>
      </c>
      <c r="I33" s="46">
        <v>5198</v>
      </c>
      <c r="J33" s="45">
        <v>1172</v>
      </c>
      <c r="K33" s="46">
        <v>1406</v>
      </c>
      <c r="L33" s="45">
        <v>1413</v>
      </c>
      <c r="M33" s="45">
        <v>4627</v>
      </c>
      <c r="N33" s="45">
        <v>12952</v>
      </c>
      <c r="O33" s="46">
        <v>9721</v>
      </c>
      <c r="P33" s="46">
        <v>5865</v>
      </c>
      <c r="Q33" s="46">
        <v>10663</v>
      </c>
      <c r="R33" s="46">
        <v>3197</v>
      </c>
      <c r="S33" s="45">
        <v>1879</v>
      </c>
      <c r="T33" s="47">
        <v>544</v>
      </c>
      <c r="U33" s="45">
        <v>18888</v>
      </c>
      <c r="V33" s="45">
        <v>5758</v>
      </c>
      <c r="W33" s="45">
        <v>25706</v>
      </c>
      <c r="X33" s="45">
        <v>10130</v>
      </c>
      <c r="Y33" s="45">
        <v>9268</v>
      </c>
      <c r="Z33" s="45">
        <v>31114</v>
      </c>
      <c r="AA33" s="45">
        <v>12332</v>
      </c>
      <c r="AB33" s="45">
        <v>5637</v>
      </c>
      <c r="AC33" s="45">
        <v>19297</v>
      </c>
      <c r="AD33" s="5">
        <v>2602</v>
      </c>
    </row>
    <row r="34" spans="1:30" x14ac:dyDescent="0.2">
      <c r="A34" s="6"/>
      <c r="B34" s="104"/>
      <c r="C34" s="105"/>
      <c r="D34" s="106"/>
      <c r="E34" s="48"/>
      <c r="F34" s="45"/>
      <c r="G34" s="45"/>
      <c r="H34" s="45"/>
      <c r="I34" s="45"/>
      <c r="J34" s="45"/>
      <c r="K34" s="45"/>
      <c r="L34" s="45"/>
      <c r="M34" s="45"/>
      <c r="N34" s="45"/>
      <c r="O34" s="45"/>
      <c r="P34" s="45"/>
      <c r="Q34" s="45"/>
      <c r="R34" s="45"/>
      <c r="S34" s="45"/>
      <c r="T34" s="47"/>
      <c r="U34" s="45"/>
      <c r="V34" s="45"/>
      <c r="W34" s="45"/>
      <c r="X34" s="45"/>
      <c r="Y34" s="45"/>
      <c r="Z34" s="45"/>
      <c r="AA34" s="45"/>
      <c r="AB34" s="45"/>
      <c r="AC34" s="45"/>
    </row>
    <row r="35" spans="1:30" x14ac:dyDescent="0.2">
      <c r="B35" s="104"/>
      <c r="C35" s="105"/>
      <c r="D35" s="106"/>
      <c r="E35" s="48"/>
      <c r="F35" s="45"/>
      <c r="G35" s="45"/>
      <c r="H35" s="45"/>
      <c r="I35" s="45"/>
      <c r="J35" s="47"/>
      <c r="K35" s="45"/>
      <c r="L35" s="45"/>
      <c r="M35" s="45"/>
      <c r="N35" s="45"/>
      <c r="O35" s="45"/>
      <c r="P35" s="45"/>
      <c r="Q35" s="45"/>
      <c r="R35" s="45"/>
      <c r="S35" s="45"/>
      <c r="T35" s="46"/>
      <c r="U35" s="45"/>
      <c r="V35" s="45"/>
      <c r="W35" s="45"/>
      <c r="X35" s="45"/>
      <c r="Y35" s="45"/>
      <c r="Z35" s="45"/>
      <c r="AA35" s="45"/>
      <c r="AB35" s="45"/>
      <c r="AC35" s="45"/>
    </row>
    <row r="36" spans="1:30" x14ac:dyDescent="0.2">
      <c r="B36" s="39" t="s">
        <v>0</v>
      </c>
      <c r="U36" s="5" t="s">
        <v>0</v>
      </c>
    </row>
    <row r="37" spans="1:30" x14ac:dyDescent="0.2">
      <c r="B37" s="39"/>
      <c r="F37" s="5" t="s">
        <v>0</v>
      </c>
    </row>
    <row r="38" spans="1:30" x14ac:dyDescent="0.2">
      <c r="A38" s="49" t="s">
        <v>0</v>
      </c>
      <c r="B38" s="107" t="s">
        <v>102</v>
      </c>
      <c r="C38" s="108"/>
      <c r="D38" s="109"/>
      <c r="E38" s="107" t="s">
        <v>102</v>
      </c>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row>
    <row r="39" spans="1:30" x14ac:dyDescent="0.2">
      <c r="A39" s="44" t="s">
        <v>0</v>
      </c>
      <c r="B39" s="110" t="s">
        <v>103</v>
      </c>
      <c r="C39" s="111"/>
      <c r="D39" s="112"/>
      <c r="E39" s="110" t="s">
        <v>103</v>
      </c>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row>
    <row r="40" spans="1:30" x14ac:dyDescent="0.2">
      <c r="B40" s="104"/>
      <c r="C40" s="105"/>
      <c r="D40" s="106"/>
    </row>
    <row r="41" spans="1:30" x14ac:dyDescent="0.2">
      <c r="A41" s="7">
        <v>2025</v>
      </c>
      <c r="B41" s="104">
        <v>286832</v>
      </c>
      <c r="C41" s="105">
        <v>286832</v>
      </c>
      <c r="D41" s="106">
        <v>286832</v>
      </c>
      <c r="E41" s="48">
        <v>50084</v>
      </c>
      <c r="F41" s="46">
        <v>33204</v>
      </c>
      <c r="G41" s="46">
        <v>13511</v>
      </c>
      <c r="H41" s="45">
        <v>1103</v>
      </c>
      <c r="I41" s="46">
        <v>5005</v>
      </c>
      <c r="J41" s="45">
        <v>1235</v>
      </c>
      <c r="K41" s="46">
        <v>1216</v>
      </c>
      <c r="L41" s="45">
        <v>1293</v>
      </c>
      <c r="M41" s="45">
        <v>4352</v>
      </c>
      <c r="N41" s="46">
        <v>11918</v>
      </c>
      <c r="O41" s="46">
        <v>8720</v>
      </c>
      <c r="P41" s="46">
        <v>5593</v>
      </c>
      <c r="Q41" s="46">
        <v>10002</v>
      </c>
      <c r="R41" s="46">
        <v>2749</v>
      </c>
      <c r="S41" s="45">
        <v>1778</v>
      </c>
      <c r="T41" s="47">
        <v>547</v>
      </c>
      <c r="U41" s="45">
        <v>17276</v>
      </c>
      <c r="V41" s="45">
        <v>5514</v>
      </c>
      <c r="W41" s="45">
        <v>23932</v>
      </c>
      <c r="X41" s="45">
        <v>9062</v>
      </c>
      <c r="Y41" s="45">
        <v>10058</v>
      </c>
      <c r="Z41" s="45">
        <v>30144</v>
      </c>
      <c r="AA41" s="45">
        <v>11350</v>
      </c>
      <c r="AB41" s="45">
        <v>5937</v>
      </c>
      <c r="AC41" s="45">
        <v>18593</v>
      </c>
      <c r="AD41" s="5">
        <v>2647</v>
      </c>
    </row>
    <row r="42" spans="1:30" x14ac:dyDescent="0.2">
      <c r="A42" s="7">
        <v>2026</v>
      </c>
      <c r="B42" s="104">
        <v>289932</v>
      </c>
      <c r="C42" s="105">
        <v>289932</v>
      </c>
      <c r="D42" s="106">
        <v>289932</v>
      </c>
      <c r="E42" s="48">
        <v>51005</v>
      </c>
      <c r="F42" s="46">
        <v>33019</v>
      </c>
      <c r="G42" s="46">
        <v>13781</v>
      </c>
      <c r="H42" s="45">
        <v>1080</v>
      </c>
      <c r="I42" s="46">
        <v>5029</v>
      </c>
      <c r="J42" s="45">
        <v>1274</v>
      </c>
      <c r="K42" s="46">
        <v>1232</v>
      </c>
      <c r="L42" s="45">
        <v>1347</v>
      </c>
      <c r="M42" s="45">
        <v>4437</v>
      </c>
      <c r="N42" s="46">
        <v>11928</v>
      </c>
      <c r="O42" s="46">
        <v>8882</v>
      </c>
      <c r="P42" s="46">
        <v>5532</v>
      </c>
      <c r="Q42" s="46">
        <v>10189</v>
      </c>
      <c r="R42" s="46">
        <v>2780</v>
      </c>
      <c r="S42" s="45">
        <v>1804</v>
      </c>
      <c r="T42" s="47">
        <v>546</v>
      </c>
      <c r="U42" s="45">
        <v>17432</v>
      </c>
      <c r="V42" s="45">
        <v>5712</v>
      </c>
      <c r="W42" s="45">
        <v>24054</v>
      </c>
      <c r="X42" s="45">
        <v>9231</v>
      </c>
      <c r="Y42" s="45">
        <v>10217</v>
      </c>
      <c r="Z42" s="45">
        <v>30386</v>
      </c>
      <c r="AA42" s="45">
        <v>11619</v>
      </c>
      <c r="AB42" s="45">
        <v>5954</v>
      </c>
      <c r="AC42" s="45">
        <v>18808</v>
      </c>
      <c r="AD42" s="5">
        <v>2640</v>
      </c>
    </row>
    <row r="43" spans="1:30" x14ac:dyDescent="0.2">
      <c r="A43" s="7">
        <v>2027</v>
      </c>
      <c r="B43" s="104">
        <v>294862</v>
      </c>
      <c r="C43" s="105">
        <v>294862</v>
      </c>
      <c r="D43" s="106">
        <v>294862</v>
      </c>
      <c r="E43" s="45">
        <v>52170</v>
      </c>
      <c r="F43" s="46">
        <v>33461</v>
      </c>
      <c r="G43" s="46">
        <v>14001</v>
      </c>
      <c r="H43" s="45">
        <v>1082</v>
      </c>
      <c r="I43" s="46">
        <v>5059</v>
      </c>
      <c r="J43" s="45">
        <v>1280</v>
      </c>
      <c r="K43" s="46">
        <v>1228</v>
      </c>
      <c r="L43" s="45">
        <v>1393</v>
      </c>
      <c r="M43" s="45">
        <v>4457</v>
      </c>
      <c r="N43" s="46">
        <v>12214</v>
      </c>
      <c r="O43" s="46">
        <v>9054</v>
      </c>
      <c r="P43" s="46">
        <v>5675</v>
      </c>
      <c r="Q43" s="46">
        <v>10256</v>
      </c>
      <c r="R43" s="46">
        <v>2802</v>
      </c>
      <c r="S43" s="45">
        <v>1908</v>
      </c>
      <c r="T43" s="47">
        <v>548</v>
      </c>
      <c r="U43" s="45">
        <v>17717</v>
      </c>
      <c r="V43" s="45">
        <v>5799</v>
      </c>
      <c r="W43" s="45">
        <v>24323</v>
      </c>
      <c r="X43" s="45">
        <v>9525</v>
      </c>
      <c r="Y43" s="45">
        <v>10297</v>
      </c>
      <c r="Z43" s="45">
        <v>30858</v>
      </c>
      <c r="AA43" s="45">
        <v>11876</v>
      </c>
      <c r="AB43" s="45">
        <v>6007</v>
      </c>
      <c r="AC43" s="45">
        <v>19206</v>
      </c>
      <c r="AD43" s="5">
        <v>2640</v>
      </c>
    </row>
    <row r="44" spans="1:30" x14ac:dyDescent="0.2">
      <c r="A44" s="7">
        <v>2028</v>
      </c>
      <c r="B44" s="104">
        <v>299814</v>
      </c>
      <c r="C44" s="105">
        <v>299814</v>
      </c>
      <c r="D44" s="106">
        <v>299814</v>
      </c>
      <c r="E44" s="45">
        <v>52998</v>
      </c>
      <c r="F44" s="46">
        <v>33928</v>
      </c>
      <c r="G44" s="46">
        <v>14174</v>
      </c>
      <c r="H44" s="45">
        <v>1065</v>
      </c>
      <c r="I44" s="46">
        <v>5084</v>
      </c>
      <c r="J44" s="45">
        <v>1309</v>
      </c>
      <c r="K44" s="46">
        <v>1257</v>
      </c>
      <c r="L44" s="45">
        <v>1468</v>
      </c>
      <c r="M44" s="45">
        <v>4582</v>
      </c>
      <c r="N44" s="46">
        <v>12560</v>
      </c>
      <c r="O44" s="46">
        <v>9273</v>
      </c>
      <c r="P44" s="46">
        <v>5737</v>
      </c>
      <c r="Q44" s="46">
        <v>10433</v>
      </c>
      <c r="R44" s="46">
        <v>2847</v>
      </c>
      <c r="S44" s="45">
        <v>1952</v>
      </c>
      <c r="T44" s="47">
        <v>564</v>
      </c>
      <c r="U44" s="45">
        <v>18113</v>
      </c>
      <c r="V44" s="45">
        <v>5906</v>
      </c>
      <c r="W44" s="45">
        <v>24887</v>
      </c>
      <c r="X44" s="45">
        <v>9833</v>
      </c>
      <c r="Y44" s="45">
        <v>10330</v>
      </c>
      <c r="Z44" s="45">
        <v>31209</v>
      </c>
      <c r="AA44" s="45">
        <v>11989</v>
      </c>
      <c r="AB44" s="45">
        <v>5983</v>
      </c>
      <c r="AC44" s="45">
        <v>19533</v>
      </c>
      <c r="AD44" s="5">
        <v>2697</v>
      </c>
    </row>
    <row r="45" spans="1:30" x14ac:dyDescent="0.2">
      <c r="A45" s="7">
        <v>2029</v>
      </c>
      <c r="B45" s="104">
        <v>303573</v>
      </c>
      <c r="C45" s="105">
        <v>303573</v>
      </c>
      <c r="D45" s="106">
        <v>303573</v>
      </c>
      <c r="E45" s="48">
        <v>53329</v>
      </c>
      <c r="F45" s="46">
        <v>34407</v>
      </c>
      <c r="G45" s="46">
        <v>14564</v>
      </c>
      <c r="H45" s="45">
        <v>1080</v>
      </c>
      <c r="I45" s="46">
        <v>5156</v>
      </c>
      <c r="J45" s="45">
        <v>1321</v>
      </c>
      <c r="K45" s="46">
        <v>1237</v>
      </c>
      <c r="L45" s="45">
        <v>1504</v>
      </c>
      <c r="M45" s="45">
        <v>4672</v>
      </c>
      <c r="N45" s="46">
        <v>12722</v>
      </c>
      <c r="O45" s="46">
        <v>9541</v>
      </c>
      <c r="P45" s="46">
        <v>5946</v>
      </c>
      <c r="Q45" s="46">
        <v>10637</v>
      </c>
      <c r="R45" s="46">
        <v>2861</v>
      </c>
      <c r="S45" s="45">
        <v>2001</v>
      </c>
      <c r="T45" s="47">
        <v>591</v>
      </c>
      <c r="U45" s="45">
        <v>18392</v>
      </c>
      <c r="V45" s="45">
        <v>5941</v>
      </c>
      <c r="W45" s="45">
        <v>25354</v>
      </c>
      <c r="X45" s="45">
        <v>10076</v>
      </c>
      <c r="Y45" s="45">
        <v>10243</v>
      </c>
      <c r="Z45" s="45">
        <v>31521</v>
      </c>
      <c r="AA45" s="45">
        <v>12033</v>
      </c>
      <c r="AB45" s="45">
        <v>5908</v>
      </c>
      <c r="AC45" s="45">
        <v>19714</v>
      </c>
      <c r="AD45" s="5">
        <v>2724</v>
      </c>
    </row>
    <row r="46" spans="1:30" x14ac:dyDescent="0.2">
      <c r="A46" s="7">
        <v>2030</v>
      </c>
      <c r="B46" s="104">
        <v>305513</v>
      </c>
      <c r="C46" s="105">
        <v>305513</v>
      </c>
      <c r="D46" s="106">
        <v>305513</v>
      </c>
      <c r="E46" s="48">
        <v>53071</v>
      </c>
      <c r="F46" s="46">
        <v>34629</v>
      </c>
      <c r="G46" s="46">
        <v>14777</v>
      </c>
      <c r="H46" s="45">
        <v>1115</v>
      </c>
      <c r="I46" s="46">
        <v>5199</v>
      </c>
      <c r="J46" s="45">
        <v>1307</v>
      </c>
      <c r="K46" s="46">
        <v>1274</v>
      </c>
      <c r="L46" s="45">
        <v>1503</v>
      </c>
      <c r="M46" s="45">
        <v>4657</v>
      </c>
      <c r="N46" s="46">
        <v>12931</v>
      </c>
      <c r="O46" s="46">
        <v>9638</v>
      </c>
      <c r="P46" s="46">
        <v>5957</v>
      </c>
      <c r="Q46" s="46">
        <v>10861</v>
      </c>
      <c r="R46" s="46">
        <v>2887</v>
      </c>
      <c r="S46" s="45">
        <v>1992</v>
      </c>
      <c r="T46" s="47">
        <v>576</v>
      </c>
      <c r="U46" s="45">
        <v>18626</v>
      </c>
      <c r="V46" s="45">
        <v>5917</v>
      </c>
      <c r="W46" s="45">
        <v>25827</v>
      </c>
      <c r="X46" s="45">
        <v>10203</v>
      </c>
      <c r="Y46" s="45">
        <v>10165</v>
      </c>
      <c r="Z46" s="45">
        <v>31724</v>
      </c>
      <c r="AA46" s="45">
        <v>12241</v>
      </c>
      <c r="AB46" s="45">
        <v>5867</v>
      </c>
      <c r="AC46" s="45">
        <v>19794</v>
      </c>
      <c r="AD46" s="5">
        <v>2781</v>
      </c>
    </row>
    <row r="47" spans="1:30" x14ac:dyDescent="0.2">
      <c r="A47" s="7">
        <v>2031</v>
      </c>
      <c r="B47" s="104">
        <v>306384</v>
      </c>
      <c r="C47" s="105">
        <v>306384</v>
      </c>
      <c r="D47" s="106">
        <v>306384</v>
      </c>
      <c r="E47" s="45">
        <v>52653</v>
      </c>
      <c r="F47" s="46">
        <v>34576</v>
      </c>
      <c r="G47" s="46">
        <v>15054</v>
      </c>
      <c r="H47" s="45">
        <v>1136</v>
      </c>
      <c r="I47" s="46">
        <v>5298</v>
      </c>
      <c r="J47" s="45">
        <v>1331</v>
      </c>
      <c r="K47" s="46">
        <v>1344</v>
      </c>
      <c r="L47" s="45">
        <v>1530</v>
      </c>
      <c r="M47" s="45">
        <v>4692</v>
      </c>
      <c r="N47" s="45">
        <v>13000</v>
      </c>
      <c r="O47" s="46">
        <v>9731</v>
      </c>
      <c r="P47" s="46">
        <v>6014</v>
      </c>
      <c r="Q47" s="46">
        <v>10964</v>
      </c>
      <c r="R47" s="46">
        <v>2940</v>
      </c>
      <c r="S47" s="45">
        <v>2007</v>
      </c>
      <c r="T47" s="47">
        <v>569</v>
      </c>
      <c r="U47" s="45">
        <v>18800</v>
      </c>
      <c r="V47" s="45">
        <v>5957</v>
      </c>
      <c r="W47" s="45">
        <v>26026</v>
      </c>
      <c r="X47" s="45">
        <v>10301</v>
      </c>
      <c r="Y47" s="45">
        <v>9915</v>
      </c>
      <c r="Z47" s="45">
        <v>31934</v>
      </c>
      <c r="AA47" s="45">
        <v>12275</v>
      </c>
      <c r="AB47" s="45">
        <v>5817</v>
      </c>
      <c r="AC47" s="45">
        <v>19773</v>
      </c>
      <c r="AD47" s="5">
        <v>2753</v>
      </c>
    </row>
    <row r="48" spans="1:30" x14ac:dyDescent="0.2">
      <c r="A48" s="7">
        <v>2032</v>
      </c>
      <c r="B48" s="104">
        <v>306901</v>
      </c>
      <c r="C48" s="105">
        <v>306901</v>
      </c>
      <c r="D48" s="106">
        <v>306901</v>
      </c>
      <c r="E48" s="48">
        <v>52205</v>
      </c>
      <c r="F48" s="46">
        <v>34506</v>
      </c>
      <c r="G48" s="46">
        <v>15184</v>
      </c>
      <c r="H48" s="45">
        <v>1136</v>
      </c>
      <c r="I48" s="46">
        <v>5333</v>
      </c>
      <c r="J48" s="45">
        <v>1308</v>
      </c>
      <c r="K48" s="46">
        <v>1417</v>
      </c>
      <c r="L48" s="45">
        <v>1530</v>
      </c>
      <c r="M48" s="45">
        <v>4652</v>
      </c>
      <c r="N48" s="45">
        <v>13174</v>
      </c>
      <c r="O48" s="46">
        <v>9791</v>
      </c>
      <c r="P48" s="46">
        <v>5990</v>
      </c>
      <c r="Q48" s="46">
        <v>10980</v>
      </c>
      <c r="R48" s="46">
        <v>3013</v>
      </c>
      <c r="S48" s="45">
        <v>2003</v>
      </c>
      <c r="T48" s="47">
        <v>557</v>
      </c>
      <c r="U48" s="45">
        <v>18958</v>
      </c>
      <c r="V48" s="45">
        <v>5884</v>
      </c>
      <c r="W48" s="45">
        <v>26246</v>
      </c>
      <c r="X48" s="45">
        <v>10350</v>
      </c>
      <c r="Y48" s="45">
        <v>9711</v>
      </c>
      <c r="Z48" s="45">
        <v>32035</v>
      </c>
      <c r="AA48" s="45">
        <v>12381</v>
      </c>
      <c r="AB48" s="45">
        <v>5817</v>
      </c>
      <c r="AC48" s="45">
        <v>19877</v>
      </c>
      <c r="AD48" s="5">
        <v>2775</v>
      </c>
    </row>
    <row r="49" spans="1:30" x14ac:dyDescent="0.2">
      <c r="A49" s="7">
        <v>2033</v>
      </c>
      <c r="B49" s="104">
        <v>308143</v>
      </c>
      <c r="C49" s="105">
        <v>308143</v>
      </c>
      <c r="D49" s="106">
        <v>308143</v>
      </c>
      <c r="E49" s="45">
        <v>52038</v>
      </c>
      <c r="F49" s="46">
        <v>34408</v>
      </c>
      <c r="G49" s="46">
        <v>15251</v>
      </c>
      <c r="H49" s="45">
        <v>1149</v>
      </c>
      <c r="I49" s="46">
        <v>5382</v>
      </c>
      <c r="J49" s="45">
        <v>1277</v>
      </c>
      <c r="K49" s="46">
        <v>1433</v>
      </c>
      <c r="L49" s="45">
        <v>1546</v>
      </c>
      <c r="M49" s="45">
        <v>4731</v>
      </c>
      <c r="N49" s="45">
        <v>13281</v>
      </c>
      <c r="O49" s="46">
        <v>9977</v>
      </c>
      <c r="P49" s="46">
        <v>6056</v>
      </c>
      <c r="Q49" s="46">
        <v>11038</v>
      </c>
      <c r="R49" s="46">
        <v>3164</v>
      </c>
      <c r="S49" s="45">
        <v>1995</v>
      </c>
      <c r="T49" s="47">
        <v>564</v>
      </c>
      <c r="U49" s="45">
        <v>19217</v>
      </c>
      <c r="V49" s="45">
        <v>5906</v>
      </c>
      <c r="W49" s="45">
        <v>26504</v>
      </c>
      <c r="X49" s="45">
        <v>10390</v>
      </c>
      <c r="Y49" s="45">
        <v>9603</v>
      </c>
      <c r="Z49" s="45">
        <v>32149</v>
      </c>
      <c r="AA49" s="45">
        <v>12533</v>
      </c>
      <c r="AB49" s="45">
        <v>5839</v>
      </c>
      <c r="AC49" s="45">
        <v>19934</v>
      </c>
      <c r="AD49" s="5">
        <v>2786</v>
      </c>
    </row>
    <row r="50" spans="1:30" x14ac:dyDescent="0.2">
      <c r="A50" s="7">
        <v>2034</v>
      </c>
      <c r="B50" s="104">
        <v>307364</v>
      </c>
      <c r="C50" s="105">
        <v>307364</v>
      </c>
      <c r="D50" s="106">
        <v>307364</v>
      </c>
      <c r="E50" s="48">
        <v>51520</v>
      </c>
      <c r="F50" s="46">
        <v>34090</v>
      </c>
      <c r="G50" s="46">
        <v>15214</v>
      </c>
      <c r="H50" s="45">
        <v>1165</v>
      </c>
      <c r="I50" s="46">
        <v>5328</v>
      </c>
      <c r="J50" s="45">
        <v>1208</v>
      </c>
      <c r="K50" s="46">
        <v>1422</v>
      </c>
      <c r="L50" s="45">
        <v>1504</v>
      </c>
      <c r="M50" s="45">
        <v>4746</v>
      </c>
      <c r="N50" s="45">
        <v>13335</v>
      </c>
      <c r="O50" s="46">
        <v>10021</v>
      </c>
      <c r="P50" s="46">
        <v>6092</v>
      </c>
      <c r="Q50" s="46">
        <v>11018</v>
      </c>
      <c r="R50" s="46">
        <v>3246</v>
      </c>
      <c r="S50" s="45">
        <v>1986</v>
      </c>
      <c r="T50" s="47">
        <v>571</v>
      </c>
      <c r="U50" s="45">
        <v>19240</v>
      </c>
      <c r="V50" s="45">
        <v>5856</v>
      </c>
      <c r="W50" s="45">
        <v>26563</v>
      </c>
      <c r="X50" s="45">
        <v>10417</v>
      </c>
      <c r="Y50" s="45">
        <v>9566</v>
      </c>
      <c r="Z50" s="45">
        <v>32106</v>
      </c>
      <c r="AA50" s="45">
        <v>12606</v>
      </c>
      <c r="AB50" s="45">
        <v>5856</v>
      </c>
      <c r="AC50" s="45">
        <v>19944</v>
      </c>
      <c r="AD50" s="5">
        <v>2818</v>
      </c>
    </row>
    <row r="51" spans="1:30" x14ac:dyDescent="0.2">
      <c r="A51" s="8">
        <v>2035</v>
      </c>
      <c r="B51" s="104">
        <v>303345</v>
      </c>
      <c r="C51" s="105">
        <v>303345</v>
      </c>
      <c r="D51" s="106">
        <v>303345</v>
      </c>
      <c r="E51" s="48">
        <v>50400</v>
      </c>
      <c r="F51" s="46">
        <v>33485</v>
      </c>
      <c r="G51" s="46">
        <v>14999</v>
      </c>
      <c r="H51" s="45">
        <v>1161</v>
      </c>
      <c r="I51" s="46">
        <v>5284</v>
      </c>
      <c r="J51" s="45">
        <v>1202</v>
      </c>
      <c r="K51" s="46">
        <v>1443</v>
      </c>
      <c r="L51" s="45">
        <v>1451</v>
      </c>
      <c r="M51" s="45">
        <v>4703</v>
      </c>
      <c r="N51" s="45">
        <v>13250</v>
      </c>
      <c r="O51" s="46">
        <v>9934</v>
      </c>
      <c r="P51" s="46">
        <v>6057</v>
      </c>
      <c r="Q51" s="46">
        <v>10870</v>
      </c>
      <c r="R51" s="46">
        <v>3286</v>
      </c>
      <c r="S51" s="45">
        <v>1925</v>
      </c>
      <c r="T51" s="47">
        <v>557</v>
      </c>
      <c r="U51" s="45">
        <v>19037</v>
      </c>
      <c r="V51" s="45">
        <v>5842</v>
      </c>
      <c r="W51" s="45">
        <v>26206</v>
      </c>
      <c r="X51" s="45">
        <v>10356</v>
      </c>
      <c r="Y51" s="45">
        <v>9508</v>
      </c>
      <c r="Z51" s="45">
        <v>31645</v>
      </c>
      <c r="AA51" s="45">
        <v>12538</v>
      </c>
      <c r="AB51" s="45">
        <v>5809</v>
      </c>
      <c r="AC51" s="45">
        <v>19626</v>
      </c>
      <c r="AD51" s="5">
        <v>2763</v>
      </c>
    </row>
    <row r="52" spans="1:30" x14ac:dyDescent="0.2">
      <c r="A52" s="6"/>
      <c r="B52" s="104"/>
      <c r="C52" s="105"/>
      <c r="D52" s="106"/>
      <c r="E52" s="48"/>
      <c r="F52" s="45"/>
      <c r="G52" s="45"/>
      <c r="H52" s="45"/>
      <c r="I52" s="45"/>
      <c r="J52" s="45"/>
      <c r="K52" s="45"/>
      <c r="L52" s="45"/>
      <c r="M52" s="45"/>
      <c r="N52" s="45"/>
      <c r="O52" s="45"/>
      <c r="P52" s="45"/>
      <c r="Q52" s="45"/>
      <c r="R52" s="45"/>
      <c r="S52" s="45"/>
      <c r="T52" s="47"/>
      <c r="U52" s="45"/>
      <c r="V52" s="45"/>
      <c r="W52" s="45"/>
      <c r="X52" s="45"/>
      <c r="Y52" s="45"/>
      <c r="Z52" s="45"/>
      <c r="AA52" s="45"/>
      <c r="AB52" s="45"/>
      <c r="AC52" s="45"/>
    </row>
    <row r="53" spans="1:30" x14ac:dyDescent="0.2">
      <c r="B53" s="104"/>
      <c r="C53" s="105"/>
      <c r="D53" s="106"/>
      <c r="E53" s="48"/>
      <c r="F53" s="45"/>
      <c r="G53" s="45"/>
      <c r="H53" s="45"/>
      <c r="I53" s="45"/>
      <c r="J53" s="47"/>
      <c r="K53" s="45"/>
      <c r="L53" s="45"/>
      <c r="M53" s="45"/>
      <c r="N53" s="45"/>
      <c r="O53" s="45"/>
      <c r="P53" s="45"/>
      <c r="Q53" s="45"/>
      <c r="R53" s="45"/>
      <c r="S53" s="45"/>
      <c r="T53" s="46"/>
      <c r="U53" s="45"/>
      <c r="V53" s="45"/>
      <c r="W53" s="45"/>
      <c r="X53" s="45"/>
      <c r="Y53" s="45"/>
      <c r="Z53" s="45"/>
      <c r="AA53" s="45"/>
      <c r="AB53" s="45"/>
      <c r="AC53" s="45"/>
    </row>
    <row r="54" spans="1:30" x14ac:dyDescent="0.2">
      <c r="B54" s="39"/>
    </row>
    <row r="55" spans="1:30" x14ac:dyDescent="0.2">
      <c r="B55" s="39"/>
    </row>
    <row r="56" spans="1:30" x14ac:dyDescent="0.2">
      <c r="A56" s="49" t="s">
        <v>0</v>
      </c>
      <c r="B56" s="107" t="s">
        <v>104</v>
      </c>
      <c r="C56" s="108"/>
      <c r="D56" s="109"/>
      <c r="E56" s="107" t="s">
        <v>104</v>
      </c>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row>
    <row r="57" spans="1:30" x14ac:dyDescent="0.2">
      <c r="A57" s="44" t="s">
        <v>0</v>
      </c>
      <c r="B57" s="110" t="s">
        <v>63</v>
      </c>
      <c r="C57" s="111"/>
      <c r="D57" s="112"/>
      <c r="E57" s="110" t="s">
        <v>63</v>
      </c>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row>
    <row r="58" spans="1:30" x14ac:dyDescent="0.2">
      <c r="B58" s="104"/>
      <c r="C58" s="105"/>
      <c r="D58" s="106"/>
    </row>
    <row r="59" spans="1:30" x14ac:dyDescent="0.2">
      <c r="A59" s="7">
        <v>2025</v>
      </c>
      <c r="B59" s="104">
        <v>285939</v>
      </c>
      <c r="C59" s="105">
        <v>285939</v>
      </c>
      <c r="D59" s="106">
        <v>285939</v>
      </c>
      <c r="E59" s="48">
        <v>49990</v>
      </c>
      <c r="F59" s="46">
        <v>33124</v>
      </c>
      <c r="G59" s="46">
        <v>13473</v>
      </c>
      <c r="H59" s="45">
        <v>1101</v>
      </c>
      <c r="I59" s="46">
        <v>4989</v>
      </c>
      <c r="J59" s="45">
        <v>1229</v>
      </c>
      <c r="K59" s="46">
        <v>1210</v>
      </c>
      <c r="L59" s="45">
        <v>1287</v>
      </c>
      <c r="M59" s="45">
        <v>4340</v>
      </c>
      <c r="N59" s="46">
        <v>11868</v>
      </c>
      <c r="O59" s="46">
        <v>8686</v>
      </c>
      <c r="P59" s="46">
        <v>5559</v>
      </c>
      <c r="Q59" s="46">
        <v>9966</v>
      </c>
      <c r="R59" s="46">
        <v>2735</v>
      </c>
      <c r="S59" s="45">
        <v>1770</v>
      </c>
      <c r="T59" s="47">
        <v>545</v>
      </c>
      <c r="U59" s="45">
        <v>17252</v>
      </c>
      <c r="V59" s="45">
        <v>5500</v>
      </c>
      <c r="W59" s="45">
        <v>23848</v>
      </c>
      <c r="X59" s="45">
        <v>9026</v>
      </c>
      <c r="Y59" s="45">
        <v>10010</v>
      </c>
      <c r="Z59" s="45">
        <v>30050</v>
      </c>
      <c r="AA59" s="45">
        <v>11316</v>
      </c>
      <c r="AB59" s="45">
        <v>5905</v>
      </c>
      <c r="AC59" s="45">
        <v>18535</v>
      </c>
      <c r="AD59" s="5">
        <v>2617</v>
      </c>
    </row>
    <row r="60" spans="1:30" x14ac:dyDescent="0.2">
      <c r="A60" s="7">
        <v>2026</v>
      </c>
      <c r="B60" s="104">
        <v>288130</v>
      </c>
      <c r="C60" s="105">
        <v>288130</v>
      </c>
      <c r="D60" s="106">
        <v>288130</v>
      </c>
      <c r="E60" s="48">
        <v>50813</v>
      </c>
      <c r="F60" s="46">
        <v>32859</v>
      </c>
      <c r="G60" s="46">
        <v>13705</v>
      </c>
      <c r="H60" s="45">
        <v>1074</v>
      </c>
      <c r="I60" s="46">
        <v>4999</v>
      </c>
      <c r="J60" s="45">
        <v>1262</v>
      </c>
      <c r="K60" s="46">
        <v>1220</v>
      </c>
      <c r="L60" s="45">
        <v>1333</v>
      </c>
      <c r="M60" s="45">
        <v>4411</v>
      </c>
      <c r="N60" s="46">
        <v>11828</v>
      </c>
      <c r="O60" s="46">
        <v>8812</v>
      </c>
      <c r="P60" s="46">
        <v>5466</v>
      </c>
      <c r="Q60" s="46">
        <v>10117</v>
      </c>
      <c r="R60" s="46">
        <v>2752</v>
      </c>
      <c r="S60" s="45">
        <v>1788</v>
      </c>
      <c r="T60" s="47">
        <v>542</v>
      </c>
      <c r="U60" s="45">
        <v>17382</v>
      </c>
      <c r="V60" s="45">
        <v>5682</v>
      </c>
      <c r="W60" s="45">
        <v>23884</v>
      </c>
      <c r="X60" s="45">
        <v>9157</v>
      </c>
      <c r="Y60" s="45">
        <v>10121</v>
      </c>
      <c r="Z60" s="45">
        <v>30198</v>
      </c>
      <c r="AA60" s="45">
        <v>11549</v>
      </c>
      <c r="AB60" s="45">
        <v>5888</v>
      </c>
      <c r="AC60" s="45">
        <v>18692</v>
      </c>
      <c r="AD60" s="5">
        <v>2582</v>
      </c>
    </row>
    <row r="61" spans="1:30" x14ac:dyDescent="0.2">
      <c r="A61" s="7">
        <v>2027</v>
      </c>
      <c r="B61" s="104">
        <v>292122</v>
      </c>
      <c r="C61" s="105">
        <v>292122</v>
      </c>
      <c r="D61" s="106">
        <v>292122</v>
      </c>
      <c r="E61" s="45">
        <v>51878</v>
      </c>
      <c r="F61" s="46">
        <v>33217</v>
      </c>
      <c r="G61" s="46">
        <v>13885</v>
      </c>
      <c r="H61" s="45">
        <v>1074</v>
      </c>
      <c r="I61" s="46">
        <v>5013</v>
      </c>
      <c r="J61" s="45">
        <v>1262</v>
      </c>
      <c r="K61" s="46">
        <v>1210</v>
      </c>
      <c r="L61" s="45">
        <v>1373</v>
      </c>
      <c r="M61" s="45">
        <v>4417</v>
      </c>
      <c r="N61" s="46">
        <v>12062</v>
      </c>
      <c r="O61" s="46">
        <v>8946</v>
      </c>
      <c r="P61" s="46">
        <v>5575</v>
      </c>
      <c r="Q61" s="46">
        <v>10148</v>
      </c>
      <c r="R61" s="46">
        <v>2760</v>
      </c>
      <c r="S61" s="45">
        <v>1882</v>
      </c>
      <c r="T61" s="47">
        <v>540</v>
      </c>
      <c r="U61" s="45">
        <v>17641</v>
      </c>
      <c r="V61" s="45">
        <v>5753</v>
      </c>
      <c r="W61" s="45">
        <v>24067</v>
      </c>
      <c r="X61" s="45">
        <v>9409</v>
      </c>
      <c r="Y61" s="45">
        <v>10153</v>
      </c>
      <c r="Z61" s="45">
        <v>30572</v>
      </c>
      <c r="AA61" s="45">
        <v>11768</v>
      </c>
      <c r="AB61" s="45">
        <v>5907</v>
      </c>
      <c r="AC61" s="45">
        <v>19028</v>
      </c>
      <c r="AD61" s="5">
        <v>2552</v>
      </c>
    </row>
    <row r="62" spans="1:30" x14ac:dyDescent="0.2">
      <c r="A62" s="7">
        <v>2028</v>
      </c>
      <c r="B62" s="104">
        <v>296105</v>
      </c>
      <c r="C62" s="105">
        <v>296105</v>
      </c>
      <c r="D62" s="106">
        <v>296105</v>
      </c>
      <c r="E62" s="45">
        <v>52602</v>
      </c>
      <c r="F62" s="46">
        <v>33598</v>
      </c>
      <c r="G62" s="46">
        <v>14018</v>
      </c>
      <c r="H62" s="45">
        <v>1055</v>
      </c>
      <c r="I62" s="46">
        <v>5024</v>
      </c>
      <c r="J62" s="45">
        <v>1285</v>
      </c>
      <c r="K62" s="46">
        <v>1233</v>
      </c>
      <c r="L62" s="45">
        <v>1440</v>
      </c>
      <c r="M62" s="45">
        <v>4528</v>
      </c>
      <c r="N62" s="46">
        <v>12352</v>
      </c>
      <c r="O62" s="46">
        <v>9127</v>
      </c>
      <c r="P62" s="46">
        <v>5603</v>
      </c>
      <c r="Q62" s="46">
        <v>10287</v>
      </c>
      <c r="R62" s="46">
        <v>2789</v>
      </c>
      <c r="S62" s="45">
        <v>1918</v>
      </c>
      <c r="T62" s="47">
        <v>554</v>
      </c>
      <c r="U62" s="45">
        <v>18009</v>
      </c>
      <c r="V62" s="45">
        <v>5844</v>
      </c>
      <c r="W62" s="45">
        <v>24537</v>
      </c>
      <c r="X62" s="45">
        <v>9675</v>
      </c>
      <c r="Y62" s="45">
        <v>10138</v>
      </c>
      <c r="Z62" s="45">
        <v>30825</v>
      </c>
      <c r="AA62" s="45">
        <v>11845</v>
      </c>
      <c r="AB62" s="45">
        <v>5851</v>
      </c>
      <c r="AC62" s="45">
        <v>19293</v>
      </c>
      <c r="AD62" s="5">
        <v>2579</v>
      </c>
    </row>
    <row r="63" spans="1:30" x14ac:dyDescent="0.2">
      <c r="A63" s="7">
        <v>2029</v>
      </c>
      <c r="B63" s="104">
        <v>298887</v>
      </c>
      <c r="C63" s="105">
        <v>298887</v>
      </c>
      <c r="D63" s="106">
        <v>298887</v>
      </c>
      <c r="E63" s="48">
        <v>52831</v>
      </c>
      <c r="F63" s="46">
        <v>33991</v>
      </c>
      <c r="G63" s="46">
        <v>14366</v>
      </c>
      <c r="H63" s="45">
        <v>1066</v>
      </c>
      <c r="I63" s="46">
        <v>5078</v>
      </c>
      <c r="J63" s="45">
        <v>1291</v>
      </c>
      <c r="K63" s="46">
        <v>1207</v>
      </c>
      <c r="L63" s="45">
        <v>1468</v>
      </c>
      <c r="M63" s="45">
        <v>4602</v>
      </c>
      <c r="N63" s="46">
        <v>12458</v>
      </c>
      <c r="O63" s="46">
        <v>9353</v>
      </c>
      <c r="P63" s="46">
        <v>5772</v>
      </c>
      <c r="Q63" s="46">
        <v>10451</v>
      </c>
      <c r="R63" s="46">
        <v>2789</v>
      </c>
      <c r="S63" s="45">
        <v>1957</v>
      </c>
      <c r="T63" s="47">
        <v>577</v>
      </c>
      <c r="U63" s="45">
        <v>18260</v>
      </c>
      <c r="V63" s="45">
        <v>5863</v>
      </c>
      <c r="W63" s="45">
        <v>24910</v>
      </c>
      <c r="X63" s="45">
        <v>9874</v>
      </c>
      <c r="Y63" s="45">
        <v>10005</v>
      </c>
      <c r="Z63" s="45">
        <v>31035</v>
      </c>
      <c r="AA63" s="45">
        <v>11851</v>
      </c>
      <c r="AB63" s="45">
        <v>5746</v>
      </c>
      <c r="AC63" s="45">
        <v>19410</v>
      </c>
      <c r="AD63" s="5">
        <v>2574</v>
      </c>
    </row>
    <row r="64" spans="1:30" x14ac:dyDescent="0.2">
      <c r="A64" s="7">
        <v>2030</v>
      </c>
      <c r="B64" s="104">
        <v>299859</v>
      </c>
      <c r="C64" s="105">
        <v>299859</v>
      </c>
      <c r="D64" s="106">
        <v>299859</v>
      </c>
      <c r="E64" s="48">
        <v>52477</v>
      </c>
      <c r="F64" s="46">
        <v>34127</v>
      </c>
      <c r="G64" s="46">
        <v>14535</v>
      </c>
      <c r="H64" s="45">
        <v>1097</v>
      </c>
      <c r="I64" s="46">
        <v>5105</v>
      </c>
      <c r="J64" s="45">
        <v>1271</v>
      </c>
      <c r="K64" s="46">
        <v>1238</v>
      </c>
      <c r="L64" s="45">
        <v>1459</v>
      </c>
      <c r="M64" s="45">
        <v>4575</v>
      </c>
      <c r="N64" s="46">
        <v>12611</v>
      </c>
      <c r="O64" s="46">
        <v>9410</v>
      </c>
      <c r="P64" s="46">
        <v>5749</v>
      </c>
      <c r="Q64" s="46">
        <v>10633</v>
      </c>
      <c r="R64" s="46">
        <v>2801</v>
      </c>
      <c r="S64" s="45">
        <v>1940</v>
      </c>
      <c r="T64" s="47">
        <v>560</v>
      </c>
      <c r="U64" s="45">
        <v>18466</v>
      </c>
      <c r="V64" s="45">
        <v>5823</v>
      </c>
      <c r="W64" s="45">
        <v>25285</v>
      </c>
      <c r="X64" s="45">
        <v>9957</v>
      </c>
      <c r="Y64" s="45">
        <v>9883</v>
      </c>
      <c r="Z64" s="45">
        <v>31138</v>
      </c>
      <c r="AA64" s="45">
        <v>12021</v>
      </c>
      <c r="AB64" s="45">
        <v>5675</v>
      </c>
      <c r="AC64" s="45">
        <v>19428</v>
      </c>
      <c r="AD64" s="5">
        <v>2599</v>
      </c>
    </row>
    <row r="65" spans="1:59" x14ac:dyDescent="0.2">
      <c r="A65" s="7">
        <v>2031</v>
      </c>
      <c r="B65" s="104">
        <v>299778</v>
      </c>
      <c r="C65" s="105">
        <v>299778</v>
      </c>
      <c r="D65" s="106">
        <v>299778</v>
      </c>
      <c r="E65" s="45">
        <v>51965</v>
      </c>
      <c r="F65" s="46">
        <v>33990</v>
      </c>
      <c r="G65" s="46">
        <v>14766</v>
      </c>
      <c r="H65" s="45">
        <v>1116</v>
      </c>
      <c r="I65" s="46">
        <v>5188</v>
      </c>
      <c r="J65" s="45">
        <v>1289</v>
      </c>
      <c r="K65" s="46">
        <v>1300</v>
      </c>
      <c r="L65" s="45">
        <v>1478</v>
      </c>
      <c r="M65" s="45">
        <v>4594</v>
      </c>
      <c r="N65" s="45">
        <v>12626</v>
      </c>
      <c r="O65" s="46">
        <v>9463</v>
      </c>
      <c r="P65" s="46">
        <v>5768</v>
      </c>
      <c r="Q65" s="46">
        <v>10696</v>
      </c>
      <c r="R65" s="46">
        <v>2838</v>
      </c>
      <c r="S65" s="45">
        <v>1945</v>
      </c>
      <c r="T65" s="47">
        <v>551</v>
      </c>
      <c r="U65" s="45">
        <v>18612</v>
      </c>
      <c r="V65" s="45">
        <v>5847</v>
      </c>
      <c r="W65" s="45">
        <v>25390</v>
      </c>
      <c r="X65" s="45">
        <v>10013</v>
      </c>
      <c r="Y65" s="45">
        <v>9595</v>
      </c>
      <c r="Z65" s="45">
        <v>31248</v>
      </c>
      <c r="AA65" s="45">
        <v>12017</v>
      </c>
      <c r="AB65" s="45">
        <v>5595</v>
      </c>
      <c r="AC65" s="45">
        <v>19349</v>
      </c>
      <c r="AD65" s="5">
        <v>2545</v>
      </c>
    </row>
    <row r="66" spans="1:59" x14ac:dyDescent="0.2">
      <c r="A66" s="7">
        <v>2032</v>
      </c>
      <c r="B66" s="104">
        <v>299349</v>
      </c>
      <c r="C66" s="105">
        <v>299349</v>
      </c>
      <c r="D66" s="106">
        <v>299349</v>
      </c>
      <c r="E66" s="48">
        <v>51427</v>
      </c>
      <c r="F66" s="46">
        <v>33840</v>
      </c>
      <c r="G66" s="46">
        <v>14854</v>
      </c>
      <c r="H66" s="45">
        <v>1112</v>
      </c>
      <c r="I66" s="46">
        <v>5205</v>
      </c>
      <c r="J66" s="45">
        <v>1260</v>
      </c>
      <c r="K66" s="46">
        <v>1363</v>
      </c>
      <c r="L66" s="45">
        <v>1470</v>
      </c>
      <c r="M66" s="45">
        <v>4542</v>
      </c>
      <c r="N66" s="45">
        <v>12740</v>
      </c>
      <c r="O66" s="46">
        <v>9485</v>
      </c>
      <c r="P66" s="46">
        <v>5712</v>
      </c>
      <c r="Q66" s="46">
        <v>10674</v>
      </c>
      <c r="R66" s="46">
        <v>2893</v>
      </c>
      <c r="S66" s="45">
        <v>1933</v>
      </c>
      <c r="T66" s="47">
        <v>537</v>
      </c>
      <c r="U66" s="45">
        <v>18742</v>
      </c>
      <c r="V66" s="45">
        <v>5760</v>
      </c>
      <c r="W66" s="45">
        <v>25514</v>
      </c>
      <c r="X66" s="45">
        <v>10020</v>
      </c>
      <c r="Y66" s="45">
        <v>9353</v>
      </c>
      <c r="Z66" s="45">
        <v>31249</v>
      </c>
      <c r="AA66" s="45">
        <v>12085</v>
      </c>
      <c r="AB66" s="45">
        <v>5565</v>
      </c>
      <c r="AC66" s="45">
        <v>19389</v>
      </c>
      <c r="AD66" s="5">
        <v>2535</v>
      </c>
    </row>
    <row r="67" spans="1:59" x14ac:dyDescent="0.2">
      <c r="A67" s="7">
        <v>2033</v>
      </c>
      <c r="B67" s="104">
        <v>299617</v>
      </c>
      <c r="C67" s="105">
        <v>299617</v>
      </c>
      <c r="D67" s="106">
        <v>299617</v>
      </c>
      <c r="E67" s="45">
        <v>51166</v>
      </c>
      <c r="F67" s="46">
        <v>33662</v>
      </c>
      <c r="G67" s="46">
        <v>14877</v>
      </c>
      <c r="H67" s="45">
        <v>1123</v>
      </c>
      <c r="I67" s="46">
        <v>5238</v>
      </c>
      <c r="J67" s="45">
        <v>1225</v>
      </c>
      <c r="K67" s="46">
        <v>1373</v>
      </c>
      <c r="L67" s="45">
        <v>1478</v>
      </c>
      <c r="M67" s="45">
        <v>4605</v>
      </c>
      <c r="N67" s="45">
        <v>12791</v>
      </c>
      <c r="O67" s="46">
        <v>9627</v>
      </c>
      <c r="P67" s="46">
        <v>5740</v>
      </c>
      <c r="Q67" s="46">
        <v>10692</v>
      </c>
      <c r="R67" s="46">
        <v>3022</v>
      </c>
      <c r="S67" s="45">
        <v>1917</v>
      </c>
      <c r="T67" s="47">
        <v>542</v>
      </c>
      <c r="U67" s="45">
        <v>18971</v>
      </c>
      <c r="V67" s="45">
        <v>5768</v>
      </c>
      <c r="W67" s="45">
        <v>25674</v>
      </c>
      <c r="X67" s="45">
        <v>10016</v>
      </c>
      <c r="Y67" s="45">
        <v>9205</v>
      </c>
      <c r="Z67" s="45">
        <v>31263</v>
      </c>
      <c r="AA67" s="45">
        <v>12195</v>
      </c>
      <c r="AB67" s="45">
        <v>5555</v>
      </c>
      <c r="AC67" s="45">
        <v>19386</v>
      </c>
      <c r="AD67" s="5">
        <v>2518</v>
      </c>
    </row>
    <row r="68" spans="1:59" x14ac:dyDescent="0.2">
      <c r="A68" s="7">
        <v>2034</v>
      </c>
      <c r="B68" s="104">
        <v>297922</v>
      </c>
      <c r="C68" s="105">
        <v>297922</v>
      </c>
      <c r="D68" s="106">
        <v>297922</v>
      </c>
      <c r="E68" s="48">
        <v>50562</v>
      </c>
      <c r="F68" s="46">
        <v>33268</v>
      </c>
      <c r="G68" s="46">
        <v>14802</v>
      </c>
      <c r="H68" s="45">
        <v>1135</v>
      </c>
      <c r="I68" s="46">
        <v>5170</v>
      </c>
      <c r="J68" s="45">
        <v>1154</v>
      </c>
      <c r="K68" s="46">
        <v>1356</v>
      </c>
      <c r="L68" s="45">
        <v>1432</v>
      </c>
      <c r="M68" s="45">
        <v>4606</v>
      </c>
      <c r="N68" s="45">
        <v>12789</v>
      </c>
      <c r="O68" s="46">
        <v>9631</v>
      </c>
      <c r="P68" s="46">
        <v>5740</v>
      </c>
      <c r="Q68" s="46">
        <v>10636</v>
      </c>
      <c r="R68" s="46">
        <v>3086</v>
      </c>
      <c r="S68" s="45">
        <v>1900</v>
      </c>
      <c r="T68" s="47">
        <v>547</v>
      </c>
      <c r="U68" s="45">
        <v>18966</v>
      </c>
      <c r="V68" s="45">
        <v>5704</v>
      </c>
      <c r="W68" s="45">
        <v>25641</v>
      </c>
      <c r="X68" s="45">
        <v>10003</v>
      </c>
      <c r="Y68" s="45">
        <v>9126</v>
      </c>
      <c r="Z68" s="45">
        <v>31126</v>
      </c>
      <c r="AA68" s="45">
        <v>12230</v>
      </c>
      <c r="AB68" s="45">
        <v>5540</v>
      </c>
      <c r="AC68" s="45">
        <v>19334</v>
      </c>
      <c r="AD68" s="5">
        <v>2518</v>
      </c>
    </row>
    <row r="69" spans="1:59" x14ac:dyDescent="0.2">
      <c r="A69" s="8">
        <v>2035</v>
      </c>
      <c r="B69" s="104">
        <v>293101</v>
      </c>
      <c r="C69" s="105">
        <v>293101</v>
      </c>
      <c r="D69" s="106">
        <v>293101</v>
      </c>
      <c r="E69" s="48">
        <v>49370</v>
      </c>
      <c r="F69" s="46">
        <v>32599</v>
      </c>
      <c r="G69" s="46">
        <v>14551</v>
      </c>
      <c r="H69" s="45">
        <v>1129</v>
      </c>
      <c r="I69" s="46">
        <v>5112</v>
      </c>
      <c r="J69" s="45">
        <v>1142</v>
      </c>
      <c r="K69" s="46">
        <v>1369</v>
      </c>
      <c r="L69" s="45">
        <v>1375</v>
      </c>
      <c r="M69" s="45">
        <v>4551</v>
      </c>
      <c r="N69" s="45">
        <v>12654</v>
      </c>
      <c r="O69" s="46">
        <v>9508</v>
      </c>
      <c r="P69" s="46">
        <v>5673</v>
      </c>
      <c r="Q69" s="46">
        <v>10456</v>
      </c>
      <c r="R69" s="46">
        <v>3108</v>
      </c>
      <c r="S69" s="45">
        <v>1833</v>
      </c>
      <c r="T69" s="47">
        <v>531</v>
      </c>
      <c r="U69" s="45">
        <v>18739</v>
      </c>
      <c r="V69" s="45">
        <v>5674</v>
      </c>
      <c r="W69" s="45">
        <v>25206</v>
      </c>
      <c r="X69" s="45">
        <v>9904</v>
      </c>
      <c r="Y69" s="45">
        <v>9028</v>
      </c>
      <c r="Z69" s="45">
        <v>30583</v>
      </c>
      <c r="AA69" s="45">
        <v>12126</v>
      </c>
      <c r="AB69" s="45">
        <v>5465</v>
      </c>
      <c r="AC69" s="45">
        <v>18968</v>
      </c>
      <c r="AD69" s="5">
        <v>2441</v>
      </c>
    </row>
    <row r="70" spans="1:59" x14ac:dyDescent="0.2">
      <c r="A70" s="6"/>
      <c r="B70" s="104"/>
      <c r="C70" s="105"/>
      <c r="D70" s="106"/>
      <c r="E70" s="48"/>
      <c r="F70" s="45"/>
      <c r="G70" s="45"/>
      <c r="H70" s="45"/>
      <c r="I70" s="45"/>
      <c r="J70" s="45"/>
      <c r="K70" s="45"/>
      <c r="L70" s="45"/>
      <c r="M70" s="45"/>
      <c r="N70" s="45"/>
      <c r="O70" s="45"/>
      <c r="P70" s="45"/>
      <c r="Q70" s="45"/>
      <c r="R70" s="45"/>
      <c r="S70" s="45"/>
      <c r="T70" s="47"/>
      <c r="U70" s="45"/>
      <c r="V70" s="45"/>
      <c r="W70" s="45"/>
      <c r="X70" s="45"/>
      <c r="Y70" s="45"/>
      <c r="Z70" s="45"/>
      <c r="AA70" s="45"/>
      <c r="AB70" s="45"/>
      <c r="AC70" s="45"/>
    </row>
    <row r="71" spans="1:59" x14ac:dyDescent="0.2">
      <c r="B71" s="74"/>
      <c r="C71" s="75"/>
      <c r="D71" s="76"/>
      <c r="E71" s="48"/>
      <c r="F71" s="45"/>
      <c r="G71" s="45"/>
      <c r="H71" s="45"/>
      <c r="I71" s="45"/>
      <c r="J71" s="45"/>
      <c r="K71" s="45"/>
      <c r="L71" s="45"/>
      <c r="M71" s="45"/>
      <c r="N71" s="45"/>
      <c r="O71" s="45"/>
      <c r="P71" s="45"/>
      <c r="Q71" s="45"/>
      <c r="R71" s="45"/>
      <c r="S71" s="45"/>
      <c r="T71" s="47"/>
      <c r="U71" s="45"/>
      <c r="V71" s="45"/>
      <c r="W71" s="45"/>
      <c r="X71" s="45"/>
      <c r="Y71" s="45"/>
      <c r="Z71" s="45"/>
      <c r="AA71" s="45"/>
      <c r="AB71" s="45"/>
      <c r="AC71" s="45"/>
    </row>
    <row r="72" spans="1:59" x14ac:dyDescent="0.2">
      <c r="B72" s="104"/>
      <c r="C72" s="105"/>
      <c r="D72" s="106"/>
      <c r="E72" s="48"/>
      <c r="F72" s="45"/>
      <c r="G72" s="45"/>
      <c r="H72" s="45"/>
      <c r="I72" s="45"/>
      <c r="J72" s="47"/>
      <c r="K72" s="45"/>
      <c r="L72" s="45"/>
      <c r="M72" s="45"/>
      <c r="N72" s="45"/>
      <c r="O72" s="45"/>
      <c r="P72" s="45"/>
      <c r="Q72" s="45"/>
      <c r="R72" s="45"/>
      <c r="S72" s="45"/>
      <c r="T72" s="46"/>
      <c r="U72" s="45"/>
      <c r="V72" s="45"/>
      <c r="W72" s="45"/>
      <c r="X72" s="45"/>
      <c r="Y72" s="45"/>
      <c r="Z72" s="45"/>
      <c r="AA72" s="45"/>
      <c r="AB72" s="45"/>
      <c r="AC72" s="45"/>
    </row>
    <row r="73" spans="1:59" x14ac:dyDescent="0.2">
      <c r="B73" s="39"/>
    </row>
    <row r="74" spans="1:59" s="9" customFormat="1" ht="63.75" customHeight="1" x14ac:dyDescent="0.2">
      <c r="A74" s="50" t="s">
        <v>128</v>
      </c>
      <c r="B74" s="127">
        <v>332</v>
      </c>
      <c r="C74" s="128"/>
      <c r="D74" s="129"/>
      <c r="E74" s="125">
        <v>151</v>
      </c>
      <c r="F74" s="113">
        <v>102</v>
      </c>
      <c r="G74" s="113">
        <v>69</v>
      </c>
      <c r="H74" s="113">
        <v>21</v>
      </c>
      <c r="I74" s="113">
        <v>59</v>
      </c>
      <c r="J74" s="113">
        <v>22</v>
      </c>
      <c r="K74" s="113">
        <v>18</v>
      </c>
      <c r="L74" s="113">
        <v>26</v>
      </c>
      <c r="M74" s="113">
        <v>53</v>
      </c>
      <c r="N74" s="113">
        <v>93</v>
      </c>
      <c r="O74" s="113">
        <v>41</v>
      </c>
      <c r="P74" s="113">
        <v>66</v>
      </c>
      <c r="Q74" s="113">
        <v>68</v>
      </c>
      <c r="R74" s="113">
        <v>48</v>
      </c>
      <c r="S74" s="113">
        <v>26</v>
      </c>
      <c r="T74" s="113">
        <v>17</v>
      </c>
      <c r="U74" s="113">
        <v>100</v>
      </c>
      <c r="V74" s="113">
        <v>60</v>
      </c>
      <c r="W74" s="113">
        <v>123</v>
      </c>
      <c r="X74" s="113">
        <v>69</v>
      </c>
      <c r="Y74" s="113">
        <v>68</v>
      </c>
      <c r="Z74" s="113">
        <v>136</v>
      </c>
      <c r="AA74" s="113">
        <v>61</v>
      </c>
      <c r="AB74" s="113">
        <v>49</v>
      </c>
      <c r="AC74" s="113">
        <v>70</v>
      </c>
      <c r="AD74" s="115">
        <v>34</v>
      </c>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ht="63.75" x14ac:dyDescent="0.2">
      <c r="A75" s="50" t="s">
        <v>129</v>
      </c>
      <c r="B75" s="130"/>
      <c r="C75" s="131"/>
      <c r="D75" s="132"/>
      <c r="E75" s="126">
        <v>151</v>
      </c>
      <c r="F75" s="114">
        <v>102</v>
      </c>
      <c r="G75" s="114">
        <v>69</v>
      </c>
      <c r="H75" s="114">
        <v>21</v>
      </c>
      <c r="I75" s="114">
        <v>59</v>
      </c>
      <c r="J75" s="114">
        <v>22</v>
      </c>
      <c r="K75" s="114">
        <v>18</v>
      </c>
      <c r="L75" s="114">
        <v>26</v>
      </c>
      <c r="M75" s="114">
        <v>53</v>
      </c>
      <c r="N75" s="114">
        <v>93</v>
      </c>
      <c r="O75" s="114">
        <v>41</v>
      </c>
      <c r="P75" s="114">
        <v>66</v>
      </c>
      <c r="Q75" s="114">
        <v>68</v>
      </c>
      <c r="R75" s="114">
        <v>48</v>
      </c>
      <c r="S75" s="114">
        <v>26</v>
      </c>
      <c r="T75" s="114">
        <v>17</v>
      </c>
      <c r="U75" s="114">
        <v>100</v>
      </c>
      <c r="V75" s="114">
        <v>60</v>
      </c>
      <c r="W75" s="114">
        <v>123</v>
      </c>
      <c r="X75" s="114">
        <v>69</v>
      </c>
      <c r="Y75" s="114">
        <v>68</v>
      </c>
      <c r="Z75" s="114">
        <v>136</v>
      </c>
      <c r="AA75" s="114">
        <v>61</v>
      </c>
      <c r="AB75" s="114">
        <v>49</v>
      </c>
      <c r="AC75" s="114">
        <v>70</v>
      </c>
      <c r="AD75" s="116">
        <v>34</v>
      </c>
    </row>
    <row r="76" spans="1:59" x14ac:dyDescent="0.2">
      <c r="B76" s="39"/>
    </row>
    <row r="77" spans="1:59" x14ac:dyDescent="0.2">
      <c r="B77" s="39"/>
    </row>
    <row r="78" spans="1:59" ht="14.25" x14ac:dyDescent="0.2">
      <c r="A78" s="5" t="s">
        <v>142</v>
      </c>
      <c r="B78" s="39"/>
    </row>
    <row r="79" spans="1:59" ht="14.25" x14ac:dyDescent="0.2">
      <c r="A79" s="5" t="s">
        <v>143</v>
      </c>
      <c r="B79" s="39"/>
    </row>
    <row r="80" spans="1:59" x14ac:dyDescent="0.2">
      <c r="B80" s="39"/>
    </row>
    <row r="81" spans="1:30" x14ac:dyDescent="0.2">
      <c r="B81" s="39"/>
    </row>
    <row r="82" spans="1:30" x14ac:dyDescent="0.2">
      <c r="A82" s="51" t="s">
        <v>11</v>
      </c>
      <c r="B82" s="52"/>
      <c r="C82" s="52"/>
      <c r="D82" s="52"/>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3" t="s">
        <v>14</v>
      </c>
    </row>
    <row r="83" spans="1:30" x14ac:dyDescent="0.2">
      <c r="A83" s="5" t="s">
        <v>125</v>
      </c>
      <c r="B83" s="39"/>
      <c r="AD83" s="54" t="s">
        <v>123</v>
      </c>
    </row>
    <row r="84" spans="1:30" x14ac:dyDescent="0.2">
      <c r="A84" s="55" t="s">
        <v>12</v>
      </c>
      <c r="B84" s="40"/>
      <c r="C84" s="40"/>
      <c r="D84" s="40"/>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6" t="s">
        <v>15</v>
      </c>
    </row>
    <row r="85" spans="1:30" x14ac:dyDescent="0.2">
      <c r="B85" s="39"/>
    </row>
    <row r="86" spans="1:30" x14ac:dyDescent="0.2">
      <c r="B86" s="39"/>
    </row>
    <row r="87" spans="1:30" x14ac:dyDescent="0.2">
      <c r="B87" s="39"/>
    </row>
    <row r="88" spans="1:30" x14ac:dyDescent="0.2">
      <c r="B88" s="39"/>
    </row>
    <row r="89" spans="1:30" x14ac:dyDescent="0.2">
      <c r="B89" s="39"/>
    </row>
    <row r="90" spans="1:30" x14ac:dyDescent="0.2">
      <c r="B90" s="39"/>
    </row>
    <row r="91" spans="1:30" x14ac:dyDescent="0.2">
      <c r="B91" s="39"/>
    </row>
    <row r="92" spans="1:30" x14ac:dyDescent="0.2">
      <c r="B92" s="39"/>
    </row>
    <row r="93" spans="1:30" x14ac:dyDescent="0.2">
      <c r="B93" s="39"/>
    </row>
    <row r="94" spans="1:30" x14ac:dyDescent="0.2">
      <c r="B94" s="39"/>
    </row>
    <row r="95" spans="1:30" x14ac:dyDescent="0.2">
      <c r="B95" s="39"/>
    </row>
    <row r="96" spans="1:30" x14ac:dyDescent="0.2">
      <c r="B96" s="39"/>
    </row>
    <row r="97" spans="2:2" x14ac:dyDescent="0.2">
      <c r="B97" s="39"/>
    </row>
    <row r="98" spans="2:2" x14ac:dyDescent="0.2">
      <c r="B98" s="39"/>
    </row>
    <row r="99" spans="2:2" x14ac:dyDescent="0.2">
      <c r="B99" s="39"/>
    </row>
    <row r="100" spans="2:2" x14ac:dyDescent="0.2">
      <c r="B100" s="39"/>
    </row>
    <row r="101" spans="2:2" x14ac:dyDescent="0.2">
      <c r="B101" s="39"/>
    </row>
    <row r="102" spans="2:2" x14ac:dyDescent="0.2">
      <c r="B102" s="39"/>
    </row>
    <row r="103" spans="2:2" x14ac:dyDescent="0.2">
      <c r="B103" s="39"/>
    </row>
    <row r="104" spans="2:2" x14ac:dyDescent="0.2">
      <c r="B104" s="39"/>
    </row>
    <row r="105" spans="2:2" x14ac:dyDescent="0.2">
      <c r="B105" s="39"/>
    </row>
    <row r="106" spans="2:2" x14ac:dyDescent="0.2">
      <c r="B106" s="39"/>
    </row>
    <row r="107" spans="2:2" x14ac:dyDescent="0.2">
      <c r="B107" s="39"/>
    </row>
    <row r="108" spans="2:2" x14ac:dyDescent="0.2">
      <c r="B108" s="39"/>
    </row>
    <row r="109" spans="2:2" x14ac:dyDescent="0.2">
      <c r="B109" s="39"/>
    </row>
    <row r="110" spans="2:2" x14ac:dyDescent="0.2">
      <c r="B110" s="39"/>
    </row>
    <row r="111" spans="2:2" x14ac:dyDescent="0.2">
      <c r="B111" s="39"/>
    </row>
    <row r="112" spans="2:2" x14ac:dyDescent="0.2">
      <c r="B112" s="39"/>
    </row>
    <row r="113" spans="2:2" x14ac:dyDescent="0.2">
      <c r="B113" s="39"/>
    </row>
    <row r="114" spans="2:2" x14ac:dyDescent="0.2">
      <c r="B114" s="39"/>
    </row>
    <row r="115" spans="2:2" x14ac:dyDescent="0.2">
      <c r="B115" s="39"/>
    </row>
    <row r="116" spans="2:2" x14ac:dyDescent="0.2">
      <c r="B116" s="39"/>
    </row>
    <row r="117" spans="2:2" x14ac:dyDescent="0.2">
      <c r="B117" s="39"/>
    </row>
    <row r="118" spans="2:2" x14ac:dyDescent="0.2">
      <c r="B118" s="39"/>
    </row>
    <row r="119" spans="2:2" x14ac:dyDescent="0.2">
      <c r="B119" s="39"/>
    </row>
    <row r="120" spans="2:2" x14ac:dyDescent="0.2">
      <c r="B120" s="39"/>
    </row>
    <row r="121" spans="2:2" x14ac:dyDescent="0.2">
      <c r="B121" s="39"/>
    </row>
    <row r="122" spans="2:2" x14ac:dyDescent="0.2">
      <c r="B122" s="39"/>
    </row>
    <row r="123" spans="2:2" x14ac:dyDescent="0.2">
      <c r="B123" s="39"/>
    </row>
    <row r="124" spans="2:2" x14ac:dyDescent="0.2">
      <c r="B124" s="39"/>
    </row>
    <row r="125" spans="2:2" x14ac:dyDescent="0.2">
      <c r="B125" s="39"/>
    </row>
    <row r="126" spans="2:2" x14ac:dyDescent="0.2">
      <c r="B126" s="39"/>
    </row>
    <row r="127" spans="2:2" x14ac:dyDescent="0.2">
      <c r="B127" s="39"/>
    </row>
    <row r="128" spans="2:2" x14ac:dyDescent="0.2">
      <c r="B128" s="39"/>
    </row>
    <row r="129" spans="2:2" x14ac:dyDescent="0.2">
      <c r="B129" s="39"/>
    </row>
    <row r="130" spans="2:2" x14ac:dyDescent="0.2">
      <c r="B130" s="39"/>
    </row>
    <row r="131" spans="2:2" x14ac:dyDescent="0.2">
      <c r="B131" s="39"/>
    </row>
    <row r="132" spans="2:2" x14ac:dyDescent="0.2">
      <c r="B132" s="39"/>
    </row>
    <row r="133" spans="2:2" x14ac:dyDescent="0.2">
      <c r="B133" s="39"/>
    </row>
    <row r="134" spans="2:2" x14ac:dyDescent="0.2">
      <c r="B134" s="39"/>
    </row>
    <row r="135" spans="2:2" x14ac:dyDescent="0.2">
      <c r="B135" s="39"/>
    </row>
    <row r="136" spans="2:2" x14ac:dyDescent="0.2">
      <c r="B136" s="39"/>
    </row>
    <row r="137" spans="2:2" x14ac:dyDescent="0.2">
      <c r="B137" s="39"/>
    </row>
    <row r="138" spans="2:2" x14ac:dyDescent="0.2">
      <c r="B138" s="39"/>
    </row>
    <row r="139" spans="2:2" x14ac:dyDescent="0.2">
      <c r="B139" s="39"/>
    </row>
    <row r="140" spans="2:2" x14ac:dyDescent="0.2">
      <c r="B140" s="39"/>
    </row>
    <row r="141" spans="2:2" x14ac:dyDescent="0.2">
      <c r="B141" s="39"/>
    </row>
    <row r="142" spans="2:2" x14ac:dyDescent="0.2">
      <c r="B142" s="39"/>
    </row>
    <row r="143" spans="2:2" x14ac:dyDescent="0.2">
      <c r="B143" s="39"/>
    </row>
    <row r="144" spans="2:2" x14ac:dyDescent="0.2">
      <c r="B144" s="39"/>
    </row>
    <row r="145" spans="2:2" x14ac:dyDescent="0.2">
      <c r="B145" s="39"/>
    </row>
    <row r="146" spans="2:2" x14ac:dyDescent="0.2">
      <c r="B146" s="39"/>
    </row>
    <row r="147" spans="2:2" x14ac:dyDescent="0.2">
      <c r="B147" s="39"/>
    </row>
    <row r="148" spans="2:2" x14ac:dyDescent="0.2">
      <c r="B148" s="39"/>
    </row>
    <row r="149" spans="2:2" x14ac:dyDescent="0.2">
      <c r="B149" s="39"/>
    </row>
    <row r="150" spans="2:2" x14ac:dyDescent="0.2">
      <c r="B150" s="39"/>
    </row>
    <row r="151" spans="2:2" x14ac:dyDescent="0.2">
      <c r="B151" s="39"/>
    </row>
    <row r="152" spans="2:2" x14ac:dyDescent="0.2">
      <c r="B152" s="39"/>
    </row>
    <row r="153" spans="2:2" x14ac:dyDescent="0.2">
      <c r="B153" s="39"/>
    </row>
    <row r="154" spans="2:2" x14ac:dyDescent="0.2">
      <c r="B154" s="39"/>
    </row>
    <row r="155" spans="2:2" x14ac:dyDescent="0.2">
      <c r="B155" s="39"/>
    </row>
    <row r="156" spans="2:2" x14ac:dyDescent="0.2">
      <c r="B156" s="39"/>
    </row>
    <row r="157" spans="2:2" x14ac:dyDescent="0.2">
      <c r="B157" s="39"/>
    </row>
    <row r="158" spans="2:2" x14ac:dyDescent="0.2">
      <c r="B158" s="39"/>
    </row>
    <row r="159" spans="2:2" x14ac:dyDescent="0.2">
      <c r="B159" s="39"/>
    </row>
    <row r="160" spans="2:2" x14ac:dyDescent="0.2">
      <c r="B160" s="39"/>
    </row>
    <row r="161" spans="2:2" x14ac:dyDescent="0.2">
      <c r="B161" s="39"/>
    </row>
    <row r="162" spans="2:2" x14ac:dyDescent="0.2">
      <c r="B162" s="39"/>
    </row>
    <row r="163" spans="2:2" x14ac:dyDescent="0.2">
      <c r="B163" s="39"/>
    </row>
    <row r="164" spans="2:2" x14ac:dyDescent="0.2">
      <c r="B164" s="39"/>
    </row>
    <row r="165" spans="2:2" x14ac:dyDescent="0.2">
      <c r="B165" s="39"/>
    </row>
    <row r="166" spans="2:2" x14ac:dyDescent="0.2">
      <c r="B166" s="39"/>
    </row>
    <row r="167" spans="2:2" x14ac:dyDescent="0.2">
      <c r="B167" s="39"/>
    </row>
    <row r="168" spans="2:2" x14ac:dyDescent="0.2">
      <c r="B168" s="39"/>
    </row>
    <row r="169" spans="2:2" x14ac:dyDescent="0.2">
      <c r="B169" s="39"/>
    </row>
    <row r="170" spans="2:2" x14ac:dyDescent="0.2">
      <c r="B170" s="39"/>
    </row>
    <row r="171" spans="2:2" x14ac:dyDescent="0.2">
      <c r="B171" s="39"/>
    </row>
    <row r="172" spans="2:2" x14ac:dyDescent="0.2">
      <c r="B172" s="39"/>
    </row>
    <row r="173" spans="2:2" x14ac:dyDescent="0.2">
      <c r="B173" s="39"/>
    </row>
    <row r="174" spans="2:2" x14ac:dyDescent="0.2">
      <c r="B174" s="39"/>
    </row>
    <row r="175" spans="2:2" x14ac:dyDescent="0.2">
      <c r="B175" s="39"/>
    </row>
    <row r="176" spans="2:2" x14ac:dyDescent="0.2">
      <c r="B176" s="39"/>
    </row>
    <row r="177" spans="2:2" x14ac:dyDescent="0.2">
      <c r="B177" s="39"/>
    </row>
    <row r="178" spans="2:2" x14ac:dyDescent="0.2">
      <c r="B178" s="39"/>
    </row>
    <row r="179" spans="2:2" x14ac:dyDescent="0.2">
      <c r="B179" s="39"/>
    </row>
    <row r="180" spans="2:2" x14ac:dyDescent="0.2">
      <c r="B180" s="39"/>
    </row>
    <row r="181" spans="2:2" x14ac:dyDescent="0.2">
      <c r="B181" s="39"/>
    </row>
    <row r="182" spans="2:2" x14ac:dyDescent="0.2">
      <c r="B182" s="39"/>
    </row>
    <row r="183" spans="2:2" x14ac:dyDescent="0.2">
      <c r="B183" s="39"/>
    </row>
    <row r="184" spans="2:2" x14ac:dyDescent="0.2">
      <c r="B184" s="39"/>
    </row>
    <row r="185" spans="2:2" x14ac:dyDescent="0.2">
      <c r="B185" s="39"/>
    </row>
    <row r="186" spans="2:2" x14ac:dyDescent="0.2">
      <c r="B186" s="39"/>
    </row>
    <row r="187" spans="2:2" x14ac:dyDescent="0.2">
      <c r="B187" s="39"/>
    </row>
    <row r="188" spans="2:2" x14ac:dyDescent="0.2">
      <c r="B188" s="39"/>
    </row>
    <row r="189" spans="2:2" x14ac:dyDescent="0.2">
      <c r="B189" s="39"/>
    </row>
    <row r="190" spans="2:2" x14ac:dyDescent="0.2">
      <c r="B190" s="39"/>
    </row>
    <row r="191" spans="2:2" x14ac:dyDescent="0.2">
      <c r="B191" s="39"/>
    </row>
    <row r="192" spans="2:2" x14ac:dyDescent="0.2">
      <c r="B192" s="39"/>
    </row>
    <row r="193" spans="2:2" x14ac:dyDescent="0.2">
      <c r="B193" s="39"/>
    </row>
    <row r="194" spans="2:2" x14ac:dyDescent="0.2">
      <c r="B194" s="39"/>
    </row>
    <row r="195" spans="2:2" x14ac:dyDescent="0.2">
      <c r="B195" s="39"/>
    </row>
    <row r="196" spans="2:2" x14ac:dyDescent="0.2">
      <c r="B196" s="39"/>
    </row>
    <row r="197" spans="2:2" x14ac:dyDescent="0.2">
      <c r="B197" s="39"/>
    </row>
    <row r="198" spans="2:2" x14ac:dyDescent="0.2">
      <c r="B198" s="39"/>
    </row>
    <row r="199" spans="2:2" x14ac:dyDescent="0.2">
      <c r="B199" s="39"/>
    </row>
    <row r="200" spans="2:2" x14ac:dyDescent="0.2">
      <c r="B200" s="39"/>
    </row>
    <row r="201" spans="2:2" x14ac:dyDescent="0.2">
      <c r="B201" s="39"/>
    </row>
    <row r="202" spans="2:2" x14ac:dyDescent="0.2">
      <c r="B202" s="39"/>
    </row>
    <row r="203" spans="2:2" x14ac:dyDescent="0.2">
      <c r="B203" s="39"/>
    </row>
    <row r="204" spans="2:2" x14ac:dyDescent="0.2">
      <c r="B204" s="39"/>
    </row>
    <row r="205" spans="2:2" x14ac:dyDescent="0.2">
      <c r="B205" s="39"/>
    </row>
    <row r="206" spans="2:2" x14ac:dyDescent="0.2">
      <c r="B206" s="39"/>
    </row>
    <row r="207" spans="2:2" x14ac:dyDescent="0.2">
      <c r="B207" s="39"/>
    </row>
    <row r="208" spans="2:2" x14ac:dyDescent="0.2">
      <c r="B208" s="39"/>
    </row>
    <row r="209" spans="2:2" x14ac:dyDescent="0.2">
      <c r="B209" s="39"/>
    </row>
    <row r="210" spans="2:2" x14ac:dyDescent="0.2">
      <c r="B210" s="39"/>
    </row>
    <row r="211" spans="2:2" x14ac:dyDescent="0.2">
      <c r="B211" s="39"/>
    </row>
    <row r="212" spans="2:2" x14ac:dyDescent="0.2">
      <c r="B212" s="39"/>
    </row>
    <row r="213" spans="2:2" x14ac:dyDescent="0.2">
      <c r="B213" s="39"/>
    </row>
    <row r="214" spans="2:2" x14ac:dyDescent="0.2">
      <c r="B214" s="39"/>
    </row>
    <row r="215" spans="2:2" x14ac:dyDescent="0.2">
      <c r="B215" s="39"/>
    </row>
    <row r="216" spans="2:2" x14ac:dyDescent="0.2">
      <c r="B216" s="39"/>
    </row>
    <row r="217" spans="2:2" x14ac:dyDescent="0.2">
      <c r="B217" s="39"/>
    </row>
    <row r="218" spans="2:2" x14ac:dyDescent="0.2">
      <c r="B218" s="39"/>
    </row>
    <row r="219" spans="2:2" x14ac:dyDescent="0.2">
      <c r="B219" s="39"/>
    </row>
    <row r="220" spans="2:2" x14ac:dyDescent="0.2">
      <c r="B220" s="39"/>
    </row>
    <row r="221" spans="2:2" x14ac:dyDescent="0.2">
      <c r="B221" s="39"/>
    </row>
    <row r="222" spans="2:2" x14ac:dyDescent="0.2">
      <c r="B222" s="39"/>
    </row>
    <row r="223" spans="2:2" x14ac:dyDescent="0.2">
      <c r="B223" s="39"/>
    </row>
    <row r="224" spans="2:2" x14ac:dyDescent="0.2">
      <c r="B224" s="39"/>
    </row>
    <row r="225" spans="2:2" x14ac:dyDescent="0.2">
      <c r="B225" s="39"/>
    </row>
    <row r="226" spans="2:2" x14ac:dyDescent="0.2">
      <c r="B226" s="39"/>
    </row>
    <row r="227" spans="2:2" x14ac:dyDescent="0.2">
      <c r="B227" s="39"/>
    </row>
    <row r="228" spans="2:2" x14ac:dyDescent="0.2">
      <c r="B228" s="39"/>
    </row>
    <row r="229" spans="2:2" x14ac:dyDescent="0.2">
      <c r="B229" s="39"/>
    </row>
    <row r="230" spans="2:2" x14ac:dyDescent="0.2">
      <c r="B230" s="39"/>
    </row>
    <row r="231" spans="2:2" x14ac:dyDescent="0.2">
      <c r="B231" s="39"/>
    </row>
    <row r="232" spans="2:2" x14ac:dyDescent="0.2">
      <c r="B232" s="39"/>
    </row>
    <row r="233" spans="2:2" x14ac:dyDescent="0.2">
      <c r="B233" s="39"/>
    </row>
    <row r="234" spans="2:2" x14ac:dyDescent="0.2">
      <c r="B234" s="39"/>
    </row>
    <row r="235" spans="2:2" x14ac:dyDescent="0.2">
      <c r="B235" s="39"/>
    </row>
    <row r="236" spans="2:2" x14ac:dyDescent="0.2">
      <c r="B236" s="39"/>
    </row>
    <row r="237" spans="2:2" x14ac:dyDescent="0.2">
      <c r="B237" s="39"/>
    </row>
    <row r="238" spans="2:2" x14ac:dyDescent="0.2">
      <c r="B238" s="39"/>
    </row>
    <row r="239" spans="2:2" x14ac:dyDescent="0.2">
      <c r="B239" s="39"/>
    </row>
    <row r="240" spans="2:2" x14ac:dyDescent="0.2">
      <c r="B240" s="39"/>
    </row>
    <row r="241" spans="2:2" x14ac:dyDescent="0.2">
      <c r="B241" s="39"/>
    </row>
    <row r="242" spans="2:2" x14ac:dyDescent="0.2">
      <c r="B242" s="39"/>
    </row>
    <row r="243" spans="2:2" x14ac:dyDescent="0.2">
      <c r="B243" s="39"/>
    </row>
    <row r="244" spans="2:2" x14ac:dyDescent="0.2">
      <c r="B244" s="39"/>
    </row>
    <row r="245" spans="2:2" x14ac:dyDescent="0.2">
      <c r="B245" s="39"/>
    </row>
    <row r="246" spans="2:2" x14ac:dyDescent="0.2">
      <c r="B246" s="39"/>
    </row>
    <row r="247" spans="2:2" x14ac:dyDescent="0.2">
      <c r="B247" s="39"/>
    </row>
    <row r="248" spans="2:2" x14ac:dyDescent="0.2">
      <c r="B248" s="39"/>
    </row>
    <row r="249" spans="2:2" x14ac:dyDescent="0.2">
      <c r="B249" s="39"/>
    </row>
    <row r="250" spans="2:2" x14ac:dyDescent="0.2">
      <c r="B250" s="39"/>
    </row>
    <row r="251" spans="2:2" x14ac:dyDescent="0.2">
      <c r="B251" s="39"/>
    </row>
    <row r="252" spans="2:2" x14ac:dyDescent="0.2">
      <c r="B252" s="39"/>
    </row>
    <row r="253" spans="2:2" x14ac:dyDescent="0.2">
      <c r="B253" s="39"/>
    </row>
    <row r="254" spans="2:2" x14ac:dyDescent="0.2">
      <c r="B254" s="39"/>
    </row>
    <row r="255" spans="2:2" x14ac:dyDescent="0.2">
      <c r="B255" s="39"/>
    </row>
    <row r="256" spans="2:2" x14ac:dyDescent="0.2">
      <c r="B256" s="39"/>
    </row>
    <row r="257" spans="2:2" x14ac:dyDescent="0.2">
      <c r="B257" s="39"/>
    </row>
    <row r="258" spans="2:2" x14ac:dyDescent="0.2">
      <c r="B258" s="39"/>
    </row>
    <row r="259" spans="2:2" x14ac:dyDescent="0.2">
      <c r="B259" s="39"/>
    </row>
    <row r="260" spans="2:2" x14ac:dyDescent="0.2">
      <c r="B260" s="39"/>
    </row>
    <row r="261" spans="2:2" x14ac:dyDescent="0.2">
      <c r="B261" s="39"/>
    </row>
    <row r="262" spans="2:2" x14ac:dyDescent="0.2">
      <c r="B262" s="39"/>
    </row>
    <row r="263" spans="2:2" x14ac:dyDescent="0.2">
      <c r="B263" s="39"/>
    </row>
    <row r="264" spans="2:2" x14ac:dyDescent="0.2">
      <c r="B264" s="39"/>
    </row>
    <row r="265" spans="2:2" x14ac:dyDescent="0.2">
      <c r="B265" s="39"/>
    </row>
    <row r="266" spans="2:2" x14ac:dyDescent="0.2">
      <c r="B266" s="39"/>
    </row>
    <row r="267" spans="2:2" x14ac:dyDescent="0.2">
      <c r="B267" s="39"/>
    </row>
    <row r="268" spans="2:2" x14ac:dyDescent="0.2">
      <c r="B268" s="39"/>
    </row>
    <row r="269" spans="2:2" x14ac:dyDescent="0.2">
      <c r="B269" s="39"/>
    </row>
    <row r="270" spans="2:2" x14ac:dyDescent="0.2">
      <c r="B270" s="39"/>
    </row>
    <row r="271" spans="2:2" x14ac:dyDescent="0.2">
      <c r="B271" s="39"/>
    </row>
    <row r="272" spans="2:2" x14ac:dyDescent="0.2">
      <c r="B272" s="39"/>
    </row>
    <row r="273" spans="2:2" x14ac:dyDescent="0.2">
      <c r="B273" s="39"/>
    </row>
    <row r="274" spans="2:2" x14ac:dyDescent="0.2">
      <c r="B274" s="39"/>
    </row>
    <row r="275" spans="2:2" x14ac:dyDescent="0.2">
      <c r="B275" s="39"/>
    </row>
    <row r="276" spans="2:2" x14ac:dyDescent="0.2">
      <c r="B276" s="39"/>
    </row>
    <row r="277" spans="2:2" x14ac:dyDescent="0.2">
      <c r="B277" s="39"/>
    </row>
    <row r="278" spans="2:2" x14ac:dyDescent="0.2">
      <c r="B278" s="39"/>
    </row>
    <row r="279" spans="2:2" x14ac:dyDescent="0.2">
      <c r="B279" s="39"/>
    </row>
    <row r="280" spans="2:2" x14ac:dyDescent="0.2">
      <c r="B280" s="39"/>
    </row>
    <row r="281" spans="2:2" x14ac:dyDescent="0.2">
      <c r="B281" s="39"/>
    </row>
    <row r="282" spans="2:2" x14ac:dyDescent="0.2">
      <c r="B282" s="39"/>
    </row>
    <row r="283" spans="2:2" x14ac:dyDescent="0.2">
      <c r="B283" s="39"/>
    </row>
    <row r="284" spans="2:2" x14ac:dyDescent="0.2">
      <c r="B284" s="39"/>
    </row>
    <row r="285" spans="2:2" x14ac:dyDescent="0.2">
      <c r="B285" s="39"/>
    </row>
    <row r="286" spans="2:2" x14ac:dyDescent="0.2">
      <c r="B286" s="39"/>
    </row>
    <row r="287" spans="2:2" x14ac:dyDescent="0.2">
      <c r="B287" s="39"/>
    </row>
    <row r="288" spans="2:2" x14ac:dyDescent="0.2">
      <c r="B288" s="39"/>
    </row>
    <row r="289" spans="2:2" x14ac:dyDescent="0.2">
      <c r="B289" s="39"/>
    </row>
    <row r="290" spans="2:2" x14ac:dyDescent="0.2">
      <c r="B290" s="39"/>
    </row>
    <row r="291" spans="2:2" x14ac:dyDescent="0.2">
      <c r="B291" s="39"/>
    </row>
    <row r="292" spans="2:2" x14ac:dyDescent="0.2">
      <c r="B292" s="39"/>
    </row>
    <row r="293" spans="2:2" x14ac:dyDescent="0.2">
      <c r="B293" s="39"/>
    </row>
    <row r="294" spans="2:2" x14ac:dyDescent="0.2">
      <c r="B294" s="39"/>
    </row>
    <row r="295" spans="2:2" x14ac:dyDescent="0.2">
      <c r="B295" s="39"/>
    </row>
    <row r="296" spans="2:2" x14ac:dyDescent="0.2">
      <c r="B296" s="39"/>
    </row>
    <row r="297" spans="2:2" x14ac:dyDescent="0.2">
      <c r="B297" s="39"/>
    </row>
    <row r="298" spans="2:2" x14ac:dyDescent="0.2">
      <c r="B298" s="39"/>
    </row>
    <row r="299" spans="2:2" x14ac:dyDescent="0.2">
      <c r="B299" s="39"/>
    </row>
    <row r="300" spans="2:2" x14ac:dyDescent="0.2">
      <c r="B300" s="39"/>
    </row>
    <row r="301" spans="2:2" x14ac:dyDescent="0.2">
      <c r="B301" s="39"/>
    </row>
    <row r="302" spans="2:2" x14ac:dyDescent="0.2">
      <c r="B302" s="39"/>
    </row>
    <row r="303" spans="2:2" x14ac:dyDescent="0.2">
      <c r="B303" s="39"/>
    </row>
    <row r="304" spans="2:2" x14ac:dyDescent="0.2">
      <c r="B304" s="39"/>
    </row>
    <row r="305" spans="2:2" x14ac:dyDescent="0.2">
      <c r="B305" s="39"/>
    </row>
    <row r="306" spans="2:2" x14ac:dyDescent="0.2">
      <c r="B306" s="39"/>
    </row>
    <row r="307" spans="2:2" x14ac:dyDescent="0.2">
      <c r="B307" s="39"/>
    </row>
    <row r="308" spans="2:2" x14ac:dyDescent="0.2">
      <c r="B308" s="39"/>
    </row>
    <row r="309" spans="2:2" x14ac:dyDescent="0.2">
      <c r="B309" s="39"/>
    </row>
    <row r="310" spans="2:2" x14ac:dyDescent="0.2">
      <c r="B310" s="39"/>
    </row>
    <row r="311" spans="2:2" x14ac:dyDescent="0.2">
      <c r="B311" s="39"/>
    </row>
    <row r="312" spans="2:2" x14ac:dyDescent="0.2">
      <c r="B312" s="39"/>
    </row>
    <row r="313" spans="2:2" x14ac:dyDescent="0.2">
      <c r="B313" s="39"/>
    </row>
    <row r="314" spans="2:2" x14ac:dyDescent="0.2">
      <c r="B314" s="39"/>
    </row>
    <row r="315" spans="2:2" x14ac:dyDescent="0.2">
      <c r="B315" s="39"/>
    </row>
    <row r="316" spans="2:2" x14ac:dyDescent="0.2">
      <c r="B316" s="39"/>
    </row>
    <row r="317" spans="2:2" x14ac:dyDescent="0.2">
      <c r="B317" s="39"/>
    </row>
    <row r="318" spans="2:2" x14ac:dyDescent="0.2">
      <c r="B318" s="39"/>
    </row>
    <row r="319" spans="2:2" x14ac:dyDescent="0.2">
      <c r="B319" s="39"/>
    </row>
    <row r="320" spans="2:2" x14ac:dyDescent="0.2">
      <c r="B320" s="39"/>
    </row>
    <row r="321" spans="2:2" x14ac:dyDescent="0.2">
      <c r="B321" s="39"/>
    </row>
    <row r="322" spans="2:2" x14ac:dyDescent="0.2">
      <c r="B322" s="39"/>
    </row>
    <row r="323" spans="2:2" x14ac:dyDescent="0.2">
      <c r="B323" s="39"/>
    </row>
    <row r="324" spans="2:2" x14ac:dyDescent="0.2">
      <c r="B324" s="39"/>
    </row>
    <row r="325" spans="2:2" x14ac:dyDescent="0.2">
      <c r="B325" s="39"/>
    </row>
    <row r="326" spans="2:2" x14ac:dyDescent="0.2">
      <c r="B326" s="39"/>
    </row>
    <row r="327" spans="2:2" x14ac:dyDescent="0.2">
      <c r="B327" s="39"/>
    </row>
    <row r="328" spans="2:2" x14ac:dyDescent="0.2">
      <c r="B328" s="39"/>
    </row>
    <row r="329" spans="2:2" x14ac:dyDescent="0.2">
      <c r="B329" s="39"/>
    </row>
    <row r="330" spans="2:2" x14ac:dyDescent="0.2">
      <c r="B330" s="39"/>
    </row>
    <row r="331" spans="2:2" x14ac:dyDescent="0.2">
      <c r="B331" s="39"/>
    </row>
    <row r="332" spans="2:2" x14ac:dyDescent="0.2">
      <c r="B332" s="39"/>
    </row>
    <row r="333" spans="2:2" x14ac:dyDescent="0.2">
      <c r="B333" s="39"/>
    </row>
    <row r="334" spans="2:2" x14ac:dyDescent="0.2">
      <c r="B334" s="39"/>
    </row>
    <row r="335" spans="2:2" x14ac:dyDescent="0.2">
      <c r="B335" s="39"/>
    </row>
    <row r="336" spans="2:2" x14ac:dyDescent="0.2">
      <c r="B336" s="39"/>
    </row>
    <row r="337" spans="2:2" x14ac:dyDescent="0.2">
      <c r="B337" s="39"/>
    </row>
    <row r="338" spans="2:2" x14ac:dyDescent="0.2">
      <c r="B338" s="39"/>
    </row>
    <row r="339" spans="2:2" x14ac:dyDescent="0.2">
      <c r="B339" s="39"/>
    </row>
    <row r="340" spans="2:2" x14ac:dyDescent="0.2">
      <c r="B340" s="39"/>
    </row>
    <row r="341" spans="2:2" x14ac:dyDescent="0.2">
      <c r="B341" s="39"/>
    </row>
    <row r="342" spans="2:2" x14ac:dyDescent="0.2">
      <c r="B342" s="39"/>
    </row>
    <row r="343" spans="2:2" x14ac:dyDescent="0.2">
      <c r="B343" s="39"/>
    </row>
    <row r="344" spans="2:2" x14ac:dyDescent="0.2">
      <c r="B344" s="39"/>
    </row>
    <row r="345" spans="2:2" x14ac:dyDescent="0.2">
      <c r="B345" s="39"/>
    </row>
    <row r="346" spans="2:2" x14ac:dyDescent="0.2">
      <c r="B346" s="39"/>
    </row>
    <row r="347" spans="2:2" x14ac:dyDescent="0.2">
      <c r="B347" s="39"/>
    </row>
    <row r="348" spans="2:2" x14ac:dyDescent="0.2">
      <c r="B348" s="39"/>
    </row>
    <row r="349" spans="2:2" x14ac:dyDescent="0.2">
      <c r="B349" s="39"/>
    </row>
    <row r="350" spans="2:2" x14ac:dyDescent="0.2">
      <c r="B350" s="39"/>
    </row>
    <row r="351" spans="2:2" x14ac:dyDescent="0.2">
      <c r="B351" s="39"/>
    </row>
    <row r="352" spans="2:2" x14ac:dyDescent="0.2">
      <c r="B352" s="39"/>
    </row>
    <row r="353" spans="2:2" x14ac:dyDescent="0.2">
      <c r="B353" s="39"/>
    </row>
    <row r="354" spans="2:2" x14ac:dyDescent="0.2">
      <c r="B354" s="39"/>
    </row>
    <row r="355" spans="2:2" x14ac:dyDescent="0.2">
      <c r="B355" s="39"/>
    </row>
    <row r="356" spans="2:2" x14ac:dyDescent="0.2">
      <c r="B356" s="39"/>
    </row>
    <row r="357" spans="2:2" x14ac:dyDescent="0.2">
      <c r="B357" s="39"/>
    </row>
    <row r="358" spans="2:2" x14ac:dyDescent="0.2">
      <c r="B358" s="39"/>
    </row>
    <row r="359" spans="2:2" x14ac:dyDescent="0.2">
      <c r="B359" s="39"/>
    </row>
    <row r="360" spans="2:2" x14ac:dyDescent="0.2">
      <c r="B360" s="39"/>
    </row>
    <row r="361" spans="2:2" x14ac:dyDescent="0.2">
      <c r="B361" s="39"/>
    </row>
    <row r="362" spans="2:2" x14ac:dyDescent="0.2">
      <c r="B362" s="39"/>
    </row>
    <row r="363" spans="2:2" x14ac:dyDescent="0.2">
      <c r="B363" s="39"/>
    </row>
    <row r="364" spans="2:2" x14ac:dyDescent="0.2">
      <c r="B364" s="39"/>
    </row>
    <row r="365" spans="2:2" x14ac:dyDescent="0.2">
      <c r="B365" s="39"/>
    </row>
    <row r="366" spans="2:2" x14ac:dyDescent="0.2">
      <c r="B366" s="39"/>
    </row>
    <row r="367" spans="2:2" x14ac:dyDescent="0.2">
      <c r="B367" s="39"/>
    </row>
    <row r="368" spans="2:2" x14ac:dyDescent="0.2">
      <c r="B368" s="39"/>
    </row>
    <row r="369" spans="2:2" x14ac:dyDescent="0.2">
      <c r="B369" s="39"/>
    </row>
    <row r="370" spans="2:2" x14ac:dyDescent="0.2">
      <c r="B370" s="39"/>
    </row>
    <row r="371" spans="2:2" x14ac:dyDescent="0.2">
      <c r="B371" s="39"/>
    </row>
    <row r="372" spans="2:2" x14ac:dyDescent="0.2">
      <c r="B372" s="39"/>
    </row>
    <row r="373" spans="2:2" x14ac:dyDescent="0.2">
      <c r="B373" s="39"/>
    </row>
    <row r="374" spans="2:2" x14ac:dyDescent="0.2">
      <c r="B374" s="39"/>
    </row>
    <row r="375" spans="2:2" x14ac:dyDescent="0.2">
      <c r="B375" s="39"/>
    </row>
    <row r="376" spans="2:2" x14ac:dyDescent="0.2">
      <c r="B376" s="39"/>
    </row>
    <row r="377" spans="2:2" x14ac:dyDescent="0.2">
      <c r="B377" s="39"/>
    </row>
    <row r="378" spans="2:2" x14ac:dyDescent="0.2">
      <c r="B378" s="39"/>
    </row>
    <row r="379" spans="2:2" x14ac:dyDescent="0.2">
      <c r="B379" s="39"/>
    </row>
    <row r="380" spans="2:2" x14ac:dyDescent="0.2">
      <c r="B380" s="39"/>
    </row>
    <row r="381" spans="2:2" x14ac:dyDescent="0.2">
      <c r="B381" s="39"/>
    </row>
    <row r="382" spans="2:2" x14ac:dyDescent="0.2">
      <c r="B382" s="39"/>
    </row>
    <row r="383" spans="2:2" x14ac:dyDescent="0.2">
      <c r="B383" s="39"/>
    </row>
    <row r="384" spans="2:2" x14ac:dyDescent="0.2">
      <c r="B384" s="39"/>
    </row>
    <row r="385" spans="2:2" x14ac:dyDescent="0.2">
      <c r="B385" s="39"/>
    </row>
    <row r="386" spans="2:2" x14ac:dyDescent="0.2">
      <c r="B386" s="39"/>
    </row>
    <row r="387" spans="2:2" x14ac:dyDescent="0.2">
      <c r="B387" s="39"/>
    </row>
    <row r="388" spans="2:2" x14ac:dyDescent="0.2">
      <c r="B388" s="39"/>
    </row>
    <row r="389" spans="2:2" x14ac:dyDescent="0.2">
      <c r="B389" s="39"/>
    </row>
    <row r="390" spans="2:2" x14ac:dyDescent="0.2">
      <c r="B390" s="39"/>
    </row>
    <row r="391" spans="2:2" x14ac:dyDescent="0.2">
      <c r="B391" s="39"/>
    </row>
    <row r="392" spans="2:2" x14ac:dyDescent="0.2">
      <c r="B392" s="39"/>
    </row>
    <row r="393" spans="2:2" x14ac:dyDescent="0.2">
      <c r="B393" s="39"/>
    </row>
    <row r="394" spans="2:2" x14ac:dyDescent="0.2">
      <c r="B394" s="39"/>
    </row>
    <row r="395" spans="2:2" x14ac:dyDescent="0.2">
      <c r="B395" s="39"/>
    </row>
    <row r="396" spans="2:2" x14ac:dyDescent="0.2">
      <c r="B396" s="39"/>
    </row>
    <row r="397" spans="2:2" x14ac:dyDescent="0.2">
      <c r="B397" s="39"/>
    </row>
    <row r="398" spans="2:2" x14ac:dyDescent="0.2">
      <c r="B398" s="39"/>
    </row>
    <row r="399" spans="2:2" x14ac:dyDescent="0.2">
      <c r="B399" s="39"/>
    </row>
    <row r="400" spans="2:2" x14ac:dyDescent="0.2">
      <c r="B400" s="39"/>
    </row>
    <row r="401" spans="2:2" x14ac:dyDescent="0.2">
      <c r="B401" s="39"/>
    </row>
    <row r="402" spans="2:2" x14ac:dyDescent="0.2">
      <c r="B402" s="39"/>
    </row>
    <row r="403" spans="2:2" x14ac:dyDescent="0.2">
      <c r="B403" s="39"/>
    </row>
    <row r="404" spans="2:2" x14ac:dyDescent="0.2">
      <c r="B404" s="39"/>
    </row>
    <row r="405" spans="2:2" x14ac:dyDescent="0.2">
      <c r="B405" s="39"/>
    </row>
    <row r="406" spans="2:2" x14ac:dyDescent="0.2">
      <c r="B406" s="39"/>
    </row>
    <row r="407" spans="2:2" x14ac:dyDescent="0.2">
      <c r="B407" s="39"/>
    </row>
    <row r="408" spans="2:2" x14ac:dyDescent="0.2">
      <c r="B408" s="39"/>
    </row>
    <row r="409" spans="2:2" x14ac:dyDescent="0.2">
      <c r="B409" s="39"/>
    </row>
    <row r="410" spans="2:2" x14ac:dyDescent="0.2">
      <c r="B410" s="39"/>
    </row>
    <row r="411" spans="2:2" x14ac:dyDescent="0.2">
      <c r="B411" s="39"/>
    </row>
    <row r="412" spans="2:2" x14ac:dyDescent="0.2">
      <c r="B412" s="39"/>
    </row>
    <row r="413" spans="2:2" x14ac:dyDescent="0.2">
      <c r="B413" s="39"/>
    </row>
    <row r="414" spans="2:2" x14ac:dyDescent="0.2">
      <c r="B414" s="39"/>
    </row>
    <row r="415" spans="2:2" x14ac:dyDescent="0.2">
      <c r="B415" s="39"/>
    </row>
    <row r="416" spans="2:2" x14ac:dyDescent="0.2">
      <c r="B416" s="39"/>
    </row>
    <row r="417" spans="2:2" x14ac:dyDescent="0.2">
      <c r="B417" s="39"/>
    </row>
    <row r="418" spans="2:2" x14ac:dyDescent="0.2">
      <c r="B418" s="39"/>
    </row>
    <row r="419" spans="2:2" x14ac:dyDescent="0.2">
      <c r="B419" s="39"/>
    </row>
    <row r="420" spans="2:2" x14ac:dyDescent="0.2">
      <c r="B420" s="39"/>
    </row>
    <row r="421" spans="2:2" x14ac:dyDescent="0.2">
      <c r="B421" s="39"/>
    </row>
    <row r="422" spans="2:2" x14ac:dyDescent="0.2">
      <c r="B422" s="39"/>
    </row>
    <row r="423" spans="2:2" x14ac:dyDescent="0.2">
      <c r="B423" s="39"/>
    </row>
    <row r="424" spans="2:2" x14ac:dyDescent="0.2">
      <c r="B424" s="39"/>
    </row>
    <row r="425" spans="2:2" x14ac:dyDescent="0.2">
      <c r="B425" s="39"/>
    </row>
    <row r="426" spans="2:2" x14ac:dyDescent="0.2">
      <c r="B426" s="39"/>
    </row>
    <row r="427" spans="2:2" x14ac:dyDescent="0.2">
      <c r="B427" s="39"/>
    </row>
    <row r="428" spans="2:2" x14ac:dyDescent="0.2">
      <c r="B428" s="39"/>
    </row>
    <row r="429" spans="2:2" x14ac:dyDescent="0.2">
      <c r="B429" s="39"/>
    </row>
    <row r="430" spans="2:2" x14ac:dyDescent="0.2">
      <c r="B430" s="39"/>
    </row>
    <row r="431" spans="2:2" x14ac:dyDescent="0.2">
      <c r="B431" s="39"/>
    </row>
    <row r="432" spans="2:2" x14ac:dyDescent="0.2">
      <c r="B432" s="39"/>
    </row>
    <row r="433" spans="2:2" x14ac:dyDescent="0.2">
      <c r="B433" s="39"/>
    </row>
    <row r="434" spans="2:2" x14ac:dyDescent="0.2">
      <c r="B434" s="39"/>
    </row>
    <row r="435" spans="2:2" x14ac:dyDescent="0.2">
      <c r="B435" s="39"/>
    </row>
    <row r="436" spans="2:2" x14ac:dyDescent="0.2">
      <c r="B436" s="39"/>
    </row>
    <row r="437" spans="2:2" x14ac:dyDescent="0.2">
      <c r="B437" s="39"/>
    </row>
    <row r="438" spans="2:2" x14ac:dyDescent="0.2">
      <c r="B438" s="39"/>
    </row>
    <row r="439" spans="2:2" x14ac:dyDescent="0.2">
      <c r="B439" s="39"/>
    </row>
    <row r="440" spans="2:2" x14ac:dyDescent="0.2">
      <c r="B440" s="39"/>
    </row>
    <row r="441" spans="2:2" x14ac:dyDescent="0.2">
      <c r="B441" s="39"/>
    </row>
    <row r="442" spans="2:2" x14ac:dyDescent="0.2">
      <c r="B442" s="39"/>
    </row>
    <row r="443" spans="2:2" x14ac:dyDescent="0.2">
      <c r="B443" s="39"/>
    </row>
    <row r="444" spans="2:2" x14ac:dyDescent="0.2">
      <c r="B444" s="39"/>
    </row>
    <row r="445" spans="2:2" x14ac:dyDescent="0.2">
      <c r="B445" s="39"/>
    </row>
    <row r="446" spans="2:2" x14ac:dyDescent="0.2">
      <c r="B446" s="39"/>
    </row>
    <row r="447" spans="2:2" x14ac:dyDescent="0.2">
      <c r="B447" s="39"/>
    </row>
    <row r="448" spans="2:2" x14ac:dyDescent="0.2">
      <c r="B448" s="39"/>
    </row>
    <row r="449" spans="2:2" x14ac:dyDescent="0.2">
      <c r="B449" s="39"/>
    </row>
    <row r="450" spans="2:2" x14ac:dyDescent="0.2">
      <c r="B450" s="39"/>
    </row>
    <row r="451" spans="2:2" x14ac:dyDescent="0.2">
      <c r="B451" s="39"/>
    </row>
    <row r="452" spans="2:2" x14ac:dyDescent="0.2">
      <c r="B452" s="39"/>
    </row>
    <row r="453" spans="2:2" x14ac:dyDescent="0.2">
      <c r="B453" s="39"/>
    </row>
    <row r="454" spans="2:2" x14ac:dyDescent="0.2">
      <c r="B454" s="39"/>
    </row>
    <row r="455" spans="2:2" x14ac:dyDescent="0.2">
      <c r="B455" s="39"/>
    </row>
    <row r="456" spans="2:2" x14ac:dyDescent="0.2">
      <c r="B456" s="39"/>
    </row>
    <row r="457" spans="2:2" x14ac:dyDescent="0.2">
      <c r="B457" s="39"/>
    </row>
    <row r="458" spans="2:2" x14ac:dyDescent="0.2">
      <c r="B458" s="39"/>
    </row>
    <row r="459" spans="2:2" x14ac:dyDescent="0.2">
      <c r="B459" s="39"/>
    </row>
    <row r="460" spans="2:2" x14ac:dyDescent="0.2">
      <c r="B460" s="39"/>
    </row>
    <row r="461" spans="2:2" x14ac:dyDescent="0.2">
      <c r="B461" s="39"/>
    </row>
    <row r="462" spans="2:2" x14ac:dyDescent="0.2">
      <c r="B462" s="39"/>
    </row>
    <row r="463" spans="2:2" x14ac:dyDescent="0.2">
      <c r="B463" s="39"/>
    </row>
    <row r="464" spans="2:2" x14ac:dyDescent="0.2">
      <c r="B464" s="39"/>
    </row>
    <row r="465" spans="2:2" x14ac:dyDescent="0.2">
      <c r="B465" s="39"/>
    </row>
    <row r="466" spans="2:2" x14ac:dyDescent="0.2">
      <c r="B466" s="39"/>
    </row>
    <row r="467" spans="2:2" x14ac:dyDescent="0.2">
      <c r="B467" s="39"/>
    </row>
    <row r="468" spans="2:2" x14ac:dyDescent="0.2">
      <c r="B468" s="39"/>
    </row>
    <row r="469" spans="2:2" x14ac:dyDescent="0.2">
      <c r="B469" s="39"/>
    </row>
    <row r="470" spans="2:2" x14ac:dyDescent="0.2">
      <c r="B470" s="39"/>
    </row>
    <row r="471" spans="2:2" x14ac:dyDescent="0.2">
      <c r="B471" s="39"/>
    </row>
    <row r="472" spans="2:2" x14ac:dyDescent="0.2">
      <c r="B472" s="39"/>
    </row>
    <row r="473" spans="2:2" x14ac:dyDescent="0.2">
      <c r="B473" s="39"/>
    </row>
    <row r="474" spans="2:2" x14ac:dyDescent="0.2">
      <c r="B474" s="39"/>
    </row>
    <row r="475" spans="2:2" x14ac:dyDescent="0.2">
      <c r="B475" s="39"/>
    </row>
    <row r="476" spans="2:2" x14ac:dyDescent="0.2">
      <c r="B476" s="39"/>
    </row>
    <row r="477" spans="2:2" x14ac:dyDescent="0.2">
      <c r="B477" s="39"/>
    </row>
    <row r="478" spans="2:2" x14ac:dyDescent="0.2">
      <c r="B478" s="39"/>
    </row>
    <row r="479" spans="2:2" x14ac:dyDescent="0.2">
      <c r="B479" s="39"/>
    </row>
    <row r="480" spans="2:2" x14ac:dyDescent="0.2">
      <c r="B480" s="39"/>
    </row>
    <row r="481" spans="2:2" x14ac:dyDescent="0.2">
      <c r="B481" s="39"/>
    </row>
    <row r="482" spans="2:2" x14ac:dyDescent="0.2">
      <c r="B482" s="39"/>
    </row>
    <row r="483" spans="2:2" x14ac:dyDescent="0.2">
      <c r="B483" s="39"/>
    </row>
    <row r="484" spans="2:2" x14ac:dyDescent="0.2">
      <c r="B484" s="39"/>
    </row>
    <row r="485" spans="2:2" x14ac:dyDescent="0.2">
      <c r="B485" s="39"/>
    </row>
    <row r="486" spans="2:2" x14ac:dyDescent="0.2">
      <c r="B486" s="39"/>
    </row>
    <row r="487" spans="2:2" x14ac:dyDescent="0.2">
      <c r="B487" s="39"/>
    </row>
    <row r="488" spans="2:2" x14ac:dyDescent="0.2">
      <c r="B488" s="39"/>
    </row>
    <row r="489" spans="2:2" x14ac:dyDescent="0.2">
      <c r="B489" s="39"/>
    </row>
    <row r="490" spans="2:2" x14ac:dyDescent="0.2">
      <c r="B490" s="39"/>
    </row>
    <row r="491" spans="2:2" x14ac:dyDescent="0.2">
      <c r="B491" s="39"/>
    </row>
    <row r="492" spans="2:2" x14ac:dyDescent="0.2">
      <c r="B492" s="39"/>
    </row>
    <row r="493" spans="2:2" x14ac:dyDescent="0.2">
      <c r="B493" s="39"/>
    </row>
    <row r="494" spans="2:2" x14ac:dyDescent="0.2">
      <c r="B494" s="39"/>
    </row>
    <row r="495" spans="2:2" x14ac:dyDescent="0.2">
      <c r="B495" s="39"/>
    </row>
    <row r="496" spans="2:2" x14ac:dyDescent="0.2">
      <c r="B496" s="39"/>
    </row>
    <row r="497" spans="2:2" x14ac:dyDescent="0.2">
      <c r="B497" s="39"/>
    </row>
    <row r="498" spans="2:2" x14ac:dyDescent="0.2">
      <c r="B498" s="39"/>
    </row>
    <row r="499" spans="2:2" x14ac:dyDescent="0.2">
      <c r="B499" s="39"/>
    </row>
    <row r="500" spans="2:2" x14ac:dyDescent="0.2">
      <c r="B500" s="39"/>
    </row>
    <row r="501" spans="2:2" x14ac:dyDescent="0.2">
      <c r="B501" s="39"/>
    </row>
    <row r="502" spans="2:2" x14ac:dyDescent="0.2">
      <c r="B502" s="39"/>
    </row>
    <row r="503" spans="2:2" x14ac:dyDescent="0.2">
      <c r="B503" s="39"/>
    </row>
    <row r="504" spans="2:2" x14ac:dyDescent="0.2">
      <c r="B504" s="39"/>
    </row>
    <row r="505" spans="2:2" x14ac:dyDescent="0.2">
      <c r="B505" s="39"/>
    </row>
    <row r="506" spans="2:2" x14ac:dyDescent="0.2">
      <c r="B506" s="39"/>
    </row>
    <row r="507" spans="2:2" x14ac:dyDescent="0.2">
      <c r="B507" s="39"/>
    </row>
    <row r="508" spans="2:2" x14ac:dyDescent="0.2">
      <c r="B508" s="39"/>
    </row>
    <row r="509" spans="2:2" x14ac:dyDescent="0.2">
      <c r="B509" s="39"/>
    </row>
    <row r="510" spans="2:2" x14ac:dyDescent="0.2">
      <c r="B510" s="39"/>
    </row>
    <row r="511" spans="2:2" x14ac:dyDescent="0.2">
      <c r="B511" s="39"/>
    </row>
    <row r="512" spans="2:2" x14ac:dyDescent="0.2">
      <c r="B512" s="39"/>
    </row>
    <row r="513" spans="2:2" x14ac:dyDescent="0.2">
      <c r="B513" s="39"/>
    </row>
    <row r="514" spans="2:2" x14ac:dyDescent="0.2">
      <c r="B514" s="39"/>
    </row>
    <row r="515" spans="2:2" x14ac:dyDescent="0.2">
      <c r="B515" s="39"/>
    </row>
    <row r="516" spans="2:2" x14ac:dyDescent="0.2">
      <c r="B516" s="39"/>
    </row>
    <row r="517" spans="2:2" x14ac:dyDescent="0.2">
      <c r="B517" s="39"/>
    </row>
    <row r="518" spans="2:2" x14ac:dyDescent="0.2">
      <c r="B518" s="39"/>
    </row>
    <row r="519" spans="2:2" x14ac:dyDescent="0.2">
      <c r="B519" s="39"/>
    </row>
    <row r="520" spans="2:2" x14ac:dyDescent="0.2">
      <c r="B520" s="39"/>
    </row>
    <row r="521" spans="2:2" x14ac:dyDescent="0.2">
      <c r="B521" s="39"/>
    </row>
    <row r="522" spans="2:2" x14ac:dyDescent="0.2">
      <c r="B522" s="39"/>
    </row>
    <row r="523" spans="2:2" x14ac:dyDescent="0.2">
      <c r="B523" s="39"/>
    </row>
    <row r="524" spans="2:2" x14ac:dyDescent="0.2">
      <c r="B524" s="39"/>
    </row>
    <row r="525" spans="2:2" x14ac:dyDescent="0.2">
      <c r="B525" s="39"/>
    </row>
    <row r="526" spans="2:2" x14ac:dyDescent="0.2">
      <c r="B526" s="39"/>
    </row>
    <row r="527" spans="2:2" x14ac:dyDescent="0.2">
      <c r="B527" s="39"/>
    </row>
    <row r="528" spans="2:2" x14ac:dyDescent="0.2">
      <c r="B528" s="39"/>
    </row>
    <row r="529" spans="2:2" x14ac:dyDescent="0.2">
      <c r="B529" s="39"/>
    </row>
    <row r="530" spans="2:2" x14ac:dyDescent="0.2">
      <c r="B530" s="39"/>
    </row>
    <row r="531" spans="2:2" x14ac:dyDescent="0.2">
      <c r="B531" s="39"/>
    </row>
    <row r="532" spans="2:2" x14ac:dyDescent="0.2">
      <c r="B532" s="39"/>
    </row>
    <row r="533" spans="2:2" x14ac:dyDescent="0.2">
      <c r="B533" s="39"/>
    </row>
    <row r="534" spans="2:2" x14ac:dyDescent="0.2">
      <c r="B534" s="39"/>
    </row>
    <row r="535" spans="2:2" x14ac:dyDescent="0.2">
      <c r="B535" s="39"/>
    </row>
    <row r="536" spans="2:2" x14ac:dyDescent="0.2">
      <c r="B536" s="39"/>
    </row>
    <row r="537" spans="2:2" x14ac:dyDescent="0.2">
      <c r="B537" s="39"/>
    </row>
    <row r="538" spans="2:2" x14ac:dyDescent="0.2">
      <c r="B538" s="39"/>
    </row>
    <row r="539" spans="2:2" x14ac:dyDescent="0.2">
      <c r="B539" s="39"/>
    </row>
    <row r="540" spans="2:2" x14ac:dyDescent="0.2">
      <c r="B540" s="39"/>
    </row>
    <row r="541" spans="2:2" x14ac:dyDescent="0.2">
      <c r="B541" s="39"/>
    </row>
    <row r="542" spans="2:2" x14ac:dyDescent="0.2">
      <c r="B542" s="39"/>
    </row>
    <row r="543" spans="2:2" x14ac:dyDescent="0.2">
      <c r="B543" s="39"/>
    </row>
    <row r="544" spans="2:2" x14ac:dyDescent="0.2">
      <c r="B544" s="39"/>
    </row>
    <row r="545" spans="2:2" x14ac:dyDescent="0.2">
      <c r="B545" s="39"/>
    </row>
    <row r="546" spans="2:2" x14ac:dyDescent="0.2">
      <c r="B546" s="39"/>
    </row>
    <row r="547" spans="2:2" x14ac:dyDescent="0.2">
      <c r="B547" s="39"/>
    </row>
    <row r="548" spans="2:2" x14ac:dyDescent="0.2">
      <c r="B548" s="39"/>
    </row>
    <row r="549" spans="2:2" x14ac:dyDescent="0.2">
      <c r="B549" s="39"/>
    </row>
    <row r="550" spans="2:2" x14ac:dyDescent="0.2">
      <c r="B550" s="39"/>
    </row>
    <row r="551" spans="2:2" x14ac:dyDescent="0.2">
      <c r="B551" s="39"/>
    </row>
    <row r="552" spans="2:2" x14ac:dyDescent="0.2">
      <c r="B552" s="39"/>
    </row>
    <row r="553" spans="2:2" x14ac:dyDescent="0.2">
      <c r="B553" s="39"/>
    </row>
    <row r="554" spans="2:2" x14ac:dyDescent="0.2">
      <c r="B554" s="39"/>
    </row>
    <row r="555" spans="2:2" x14ac:dyDescent="0.2">
      <c r="B555" s="39"/>
    </row>
    <row r="556" spans="2:2" x14ac:dyDescent="0.2">
      <c r="B556" s="39"/>
    </row>
    <row r="557" spans="2:2" x14ac:dyDescent="0.2">
      <c r="B557" s="39"/>
    </row>
    <row r="558" spans="2:2" x14ac:dyDescent="0.2">
      <c r="B558" s="39"/>
    </row>
    <row r="559" spans="2:2" x14ac:dyDescent="0.2">
      <c r="B559" s="39"/>
    </row>
    <row r="560" spans="2:2" x14ac:dyDescent="0.2">
      <c r="B560" s="39"/>
    </row>
    <row r="561" spans="2:2" x14ac:dyDescent="0.2">
      <c r="B561" s="39"/>
    </row>
    <row r="562" spans="2:2" x14ac:dyDescent="0.2">
      <c r="B562" s="39"/>
    </row>
    <row r="563" spans="2:2" x14ac:dyDescent="0.2">
      <c r="B563" s="39"/>
    </row>
    <row r="564" spans="2:2" x14ac:dyDescent="0.2">
      <c r="B564" s="39"/>
    </row>
    <row r="565" spans="2:2" x14ac:dyDescent="0.2">
      <c r="B565" s="39"/>
    </row>
    <row r="566" spans="2:2" x14ac:dyDescent="0.2">
      <c r="B566" s="39"/>
    </row>
    <row r="567" spans="2:2" x14ac:dyDescent="0.2">
      <c r="B567" s="39"/>
    </row>
    <row r="568" spans="2:2" x14ac:dyDescent="0.2">
      <c r="B568" s="39"/>
    </row>
    <row r="569" spans="2:2" x14ac:dyDescent="0.2">
      <c r="B569" s="39"/>
    </row>
    <row r="570" spans="2:2" x14ac:dyDescent="0.2">
      <c r="B570" s="39"/>
    </row>
    <row r="571" spans="2:2" x14ac:dyDescent="0.2">
      <c r="B571" s="39"/>
    </row>
    <row r="572" spans="2:2" x14ac:dyDescent="0.2">
      <c r="B572" s="39"/>
    </row>
    <row r="573" spans="2:2" x14ac:dyDescent="0.2">
      <c r="B573" s="39"/>
    </row>
    <row r="574" spans="2:2" x14ac:dyDescent="0.2">
      <c r="B574" s="39"/>
    </row>
    <row r="575" spans="2:2" x14ac:dyDescent="0.2">
      <c r="B575" s="39"/>
    </row>
    <row r="576" spans="2:2" x14ac:dyDescent="0.2">
      <c r="B576" s="39"/>
    </row>
    <row r="577" spans="2:2" x14ac:dyDescent="0.2">
      <c r="B577" s="39"/>
    </row>
    <row r="578" spans="2:2" x14ac:dyDescent="0.2">
      <c r="B578" s="39"/>
    </row>
    <row r="579" spans="2:2" x14ac:dyDescent="0.2">
      <c r="B579" s="39"/>
    </row>
    <row r="580" spans="2:2" x14ac:dyDescent="0.2">
      <c r="B580" s="39"/>
    </row>
    <row r="581" spans="2:2" x14ac:dyDescent="0.2">
      <c r="B581" s="39"/>
    </row>
    <row r="582" spans="2:2" x14ac:dyDescent="0.2">
      <c r="B582" s="39"/>
    </row>
    <row r="583" spans="2:2" x14ac:dyDescent="0.2">
      <c r="B583" s="39"/>
    </row>
    <row r="584" spans="2:2" x14ac:dyDescent="0.2">
      <c r="B584" s="39"/>
    </row>
    <row r="585" spans="2:2" x14ac:dyDescent="0.2">
      <c r="B585" s="39"/>
    </row>
    <row r="586" spans="2:2" x14ac:dyDescent="0.2">
      <c r="B586" s="39"/>
    </row>
    <row r="587" spans="2:2" x14ac:dyDescent="0.2">
      <c r="B587" s="39"/>
    </row>
    <row r="588" spans="2:2" x14ac:dyDescent="0.2">
      <c r="B588" s="39"/>
    </row>
    <row r="589" spans="2:2" x14ac:dyDescent="0.2">
      <c r="B589" s="39"/>
    </row>
    <row r="590" spans="2:2" x14ac:dyDescent="0.2">
      <c r="B590" s="39"/>
    </row>
    <row r="591" spans="2:2" x14ac:dyDescent="0.2">
      <c r="B591" s="39"/>
    </row>
    <row r="592" spans="2:2" x14ac:dyDescent="0.2">
      <c r="B592" s="39"/>
    </row>
    <row r="593" spans="2:2" x14ac:dyDescent="0.2">
      <c r="B593" s="39"/>
    </row>
    <row r="594" spans="2:2" x14ac:dyDescent="0.2">
      <c r="B594" s="39"/>
    </row>
    <row r="595" spans="2:2" x14ac:dyDescent="0.2">
      <c r="B595" s="39"/>
    </row>
    <row r="596" spans="2:2" x14ac:dyDescent="0.2">
      <c r="B596" s="39"/>
    </row>
    <row r="597" spans="2:2" x14ac:dyDescent="0.2">
      <c r="B597" s="39"/>
    </row>
    <row r="598" spans="2:2" x14ac:dyDescent="0.2">
      <c r="B598" s="39"/>
    </row>
    <row r="599" spans="2:2" x14ac:dyDescent="0.2">
      <c r="B599" s="39"/>
    </row>
    <row r="600" spans="2:2" x14ac:dyDescent="0.2">
      <c r="B600" s="39"/>
    </row>
    <row r="601" spans="2:2" x14ac:dyDescent="0.2">
      <c r="B601" s="39"/>
    </row>
    <row r="602" spans="2:2" x14ac:dyDescent="0.2">
      <c r="B602" s="39"/>
    </row>
    <row r="603" spans="2:2" x14ac:dyDescent="0.2">
      <c r="B603" s="39"/>
    </row>
    <row r="604" spans="2:2" x14ac:dyDescent="0.2">
      <c r="B604" s="39"/>
    </row>
    <row r="605" spans="2:2" x14ac:dyDescent="0.2">
      <c r="B605" s="39"/>
    </row>
    <row r="606" spans="2:2" x14ac:dyDescent="0.2">
      <c r="B606" s="39"/>
    </row>
    <row r="607" spans="2:2" x14ac:dyDescent="0.2">
      <c r="B607" s="39"/>
    </row>
    <row r="608" spans="2:2" x14ac:dyDescent="0.2">
      <c r="B608" s="39"/>
    </row>
    <row r="609" spans="2:2" x14ac:dyDescent="0.2">
      <c r="B609" s="39"/>
    </row>
    <row r="610" spans="2:2" x14ac:dyDescent="0.2">
      <c r="B610" s="39"/>
    </row>
    <row r="611" spans="2:2" x14ac:dyDescent="0.2">
      <c r="B611" s="39"/>
    </row>
    <row r="612" spans="2:2" x14ac:dyDescent="0.2">
      <c r="B612" s="39"/>
    </row>
    <row r="613" spans="2:2" x14ac:dyDescent="0.2">
      <c r="B613" s="39"/>
    </row>
    <row r="614" spans="2:2" x14ac:dyDescent="0.2">
      <c r="B614" s="39"/>
    </row>
    <row r="615" spans="2:2" x14ac:dyDescent="0.2">
      <c r="B615" s="39"/>
    </row>
    <row r="616" spans="2:2" x14ac:dyDescent="0.2">
      <c r="B616" s="39"/>
    </row>
    <row r="617" spans="2:2" x14ac:dyDescent="0.2">
      <c r="B617" s="39"/>
    </row>
    <row r="618" spans="2:2" x14ac:dyDescent="0.2">
      <c r="B618" s="39"/>
    </row>
    <row r="619" spans="2:2" x14ac:dyDescent="0.2">
      <c r="B619" s="39"/>
    </row>
    <row r="620" spans="2:2" x14ac:dyDescent="0.2">
      <c r="B620" s="39"/>
    </row>
    <row r="621" spans="2:2" x14ac:dyDescent="0.2">
      <c r="B621" s="39"/>
    </row>
    <row r="622" spans="2:2" x14ac:dyDescent="0.2">
      <c r="B622" s="39"/>
    </row>
    <row r="623" spans="2:2" x14ac:dyDescent="0.2">
      <c r="B623" s="39"/>
    </row>
    <row r="624" spans="2:2" x14ac:dyDescent="0.2">
      <c r="B624" s="39"/>
    </row>
    <row r="625" spans="2:2" x14ac:dyDescent="0.2">
      <c r="B625" s="39"/>
    </row>
    <row r="626" spans="2:2" x14ac:dyDescent="0.2">
      <c r="B626" s="39"/>
    </row>
    <row r="627" spans="2:2" x14ac:dyDescent="0.2">
      <c r="B627" s="39"/>
    </row>
    <row r="628" spans="2:2" x14ac:dyDescent="0.2">
      <c r="B628" s="39"/>
    </row>
    <row r="629" spans="2:2" x14ac:dyDescent="0.2">
      <c r="B629" s="39"/>
    </row>
    <row r="630" spans="2:2" x14ac:dyDescent="0.2">
      <c r="B630" s="39"/>
    </row>
    <row r="631" spans="2:2" x14ac:dyDescent="0.2">
      <c r="B631" s="39"/>
    </row>
    <row r="632" spans="2:2" x14ac:dyDescent="0.2">
      <c r="B632" s="39"/>
    </row>
    <row r="633" spans="2:2" x14ac:dyDescent="0.2">
      <c r="B633" s="39"/>
    </row>
    <row r="634" spans="2:2" x14ac:dyDescent="0.2">
      <c r="B634" s="39"/>
    </row>
    <row r="635" spans="2:2" x14ac:dyDescent="0.2">
      <c r="B635" s="39"/>
    </row>
    <row r="636" spans="2:2" x14ac:dyDescent="0.2">
      <c r="B636" s="39"/>
    </row>
    <row r="637" spans="2:2" x14ac:dyDescent="0.2">
      <c r="B637" s="39"/>
    </row>
    <row r="638" spans="2:2" x14ac:dyDescent="0.2">
      <c r="B638" s="39"/>
    </row>
    <row r="639" spans="2:2" x14ac:dyDescent="0.2">
      <c r="B639" s="39"/>
    </row>
    <row r="640" spans="2:2" x14ac:dyDescent="0.2">
      <c r="B640" s="39"/>
    </row>
    <row r="641" spans="2:2" x14ac:dyDescent="0.2">
      <c r="B641" s="39"/>
    </row>
    <row r="642" spans="2:2" x14ac:dyDescent="0.2">
      <c r="B642" s="39"/>
    </row>
    <row r="643" spans="2:2" x14ac:dyDescent="0.2">
      <c r="B643" s="39"/>
    </row>
    <row r="644" spans="2:2" x14ac:dyDescent="0.2">
      <c r="B644" s="39"/>
    </row>
    <row r="645" spans="2:2" x14ac:dyDescent="0.2">
      <c r="B645" s="39"/>
    </row>
    <row r="646" spans="2:2" x14ac:dyDescent="0.2">
      <c r="B646" s="39"/>
    </row>
    <row r="647" spans="2:2" x14ac:dyDescent="0.2">
      <c r="B647" s="39"/>
    </row>
    <row r="648" spans="2:2" x14ac:dyDescent="0.2">
      <c r="B648" s="39"/>
    </row>
    <row r="649" spans="2:2" x14ac:dyDescent="0.2">
      <c r="B649" s="39"/>
    </row>
    <row r="650" spans="2:2" x14ac:dyDescent="0.2">
      <c r="B650" s="39"/>
    </row>
    <row r="651" spans="2:2" x14ac:dyDescent="0.2">
      <c r="B651" s="39"/>
    </row>
    <row r="652" spans="2:2" x14ac:dyDescent="0.2">
      <c r="B652" s="39"/>
    </row>
    <row r="653" spans="2:2" x14ac:dyDescent="0.2">
      <c r="B653" s="39"/>
    </row>
    <row r="654" spans="2:2" x14ac:dyDescent="0.2">
      <c r="B654" s="39"/>
    </row>
    <row r="655" spans="2:2" x14ac:dyDescent="0.2">
      <c r="B655" s="39"/>
    </row>
    <row r="656" spans="2:2" x14ac:dyDescent="0.2">
      <c r="B656" s="39"/>
    </row>
    <row r="657" spans="2:2" x14ac:dyDescent="0.2">
      <c r="B657" s="39"/>
    </row>
    <row r="658" spans="2:2" x14ac:dyDescent="0.2">
      <c r="B658" s="39"/>
    </row>
    <row r="659" spans="2:2" x14ac:dyDescent="0.2">
      <c r="B659" s="39"/>
    </row>
    <row r="660" spans="2:2" x14ac:dyDescent="0.2">
      <c r="B660" s="39"/>
    </row>
    <row r="661" spans="2:2" x14ac:dyDescent="0.2">
      <c r="B661" s="39"/>
    </row>
    <row r="662" spans="2:2" x14ac:dyDescent="0.2">
      <c r="B662" s="39"/>
    </row>
    <row r="663" spans="2:2" x14ac:dyDescent="0.2">
      <c r="B663" s="39"/>
    </row>
    <row r="664" spans="2:2" x14ac:dyDescent="0.2">
      <c r="B664" s="39"/>
    </row>
    <row r="665" spans="2:2" x14ac:dyDescent="0.2">
      <c r="B665" s="39"/>
    </row>
    <row r="666" spans="2:2" x14ac:dyDescent="0.2">
      <c r="B666" s="39"/>
    </row>
    <row r="667" spans="2:2" x14ac:dyDescent="0.2">
      <c r="B667" s="39"/>
    </row>
    <row r="668" spans="2:2" x14ac:dyDescent="0.2">
      <c r="B668" s="39"/>
    </row>
    <row r="669" spans="2:2" x14ac:dyDescent="0.2">
      <c r="B669" s="39"/>
    </row>
    <row r="670" spans="2:2" x14ac:dyDescent="0.2">
      <c r="B670" s="39"/>
    </row>
    <row r="671" spans="2:2" x14ac:dyDescent="0.2">
      <c r="B671" s="39"/>
    </row>
    <row r="672" spans="2:2" x14ac:dyDescent="0.2">
      <c r="B672" s="39"/>
    </row>
    <row r="673" spans="2:2" x14ac:dyDescent="0.2">
      <c r="B673" s="39"/>
    </row>
    <row r="674" spans="2:2" x14ac:dyDescent="0.2">
      <c r="B674" s="39"/>
    </row>
    <row r="675" spans="2:2" x14ac:dyDescent="0.2">
      <c r="B675" s="39"/>
    </row>
    <row r="676" spans="2:2" x14ac:dyDescent="0.2">
      <c r="B676" s="39"/>
    </row>
    <row r="677" spans="2:2" x14ac:dyDescent="0.2">
      <c r="B677" s="39"/>
    </row>
    <row r="678" spans="2:2" x14ac:dyDescent="0.2">
      <c r="B678" s="39"/>
    </row>
    <row r="679" spans="2:2" x14ac:dyDescent="0.2">
      <c r="B679" s="39"/>
    </row>
    <row r="680" spans="2:2" x14ac:dyDescent="0.2">
      <c r="B680" s="39"/>
    </row>
    <row r="681" spans="2:2" x14ac:dyDescent="0.2">
      <c r="B681" s="39"/>
    </row>
    <row r="682" spans="2:2" x14ac:dyDescent="0.2">
      <c r="B682" s="39"/>
    </row>
    <row r="683" spans="2:2" x14ac:dyDescent="0.2">
      <c r="B683" s="39"/>
    </row>
    <row r="684" spans="2:2" x14ac:dyDescent="0.2">
      <c r="B684" s="39"/>
    </row>
    <row r="685" spans="2:2" x14ac:dyDescent="0.2">
      <c r="B685" s="39"/>
    </row>
    <row r="686" spans="2:2" x14ac:dyDescent="0.2">
      <c r="B686" s="39"/>
    </row>
    <row r="687" spans="2:2" x14ac:dyDescent="0.2">
      <c r="B687" s="39"/>
    </row>
    <row r="688" spans="2:2" x14ac:dyDescent="0.2">
      <c r="B688" s="39"/>
    </row>
    <row r="689" spans="2:2" x14ac:dyDescent="0.2">
      <c r="B689" s="39"/>
    </row>
    <row r="690" spans="2:2" x14ac:dyDescent="0.2">
      <c r="B690" s="39"/>
    </row>
    <row r="691" spans="2:2" x14ac:dyDescent="0.2">
      <c r="B691" s="39"/>
    </row>
    <row r="692" spans="2:2" x14ac:dyDescent="0.2">
      <c r="B692" s="39"/>
    </row>
    <row r="693" spans="2:2" x14ac:dyDescent="0.2">
      <c r="B693" s="39"/>
    </row>
    <row r="694" spans="2:2" x14ac:dyDescent="0.2">
      <c r="B694" s="39"/>
    </row>
    <row r="695" spans="2:2" x14ac:dyDescent="0.2">
      <c r="B695" s="39"/>
    </row>
    <row r="696" spans="2:2" x14ac:dyDescent="0.2">
      <c r="B696" s="39"/>
    </row>
    <row r="697" spans="2:2" x14ac:dyDescent="0.2">
      <c r="B697" s="39"/>
    </row>
    <row r="698" spans="2:2" x14ac:dyDescent="0.2">
      <c r="B698" s="39"/>
    </row>
    <row r="699" spans="2:2" x14ac:dyDescent="0.2">
      <c r="B699" s="39"/>
    </row>
    <row r="700" spans="2:2" x14ac:dyDescent="0.2">
      <c r="B700" s="39"/>
    </row>
    <row r="701" spans="2:2" x14ac:dyDescent="0.2">
      <c r="B701" s="39"/>
    </row>
    <row r="702" spans="2:2" x14ac:dyDescent="0.2">
      <c r="B702" s="39"/>
    </row>
    <row r="703" spans="2:2" x14ac:dyDescent="0.2">
      <c r="B703" s="39"/>
    </row>
    <row r="704" spans="2:2" x14ac:dyDescent="0.2">
      <c r="B704" s="39"/>
    </row>
    <row r="705" spans="2:2" x14ac:dyDescent="0.2">
      <c r="B705" s="39"/>
    </row>
    <row r="706" spans="2:2" x14ac:dyDescent="0.2">
      <c r="B706" s="39"/>
    </row>
    <row r="707" spans="2:2" x14ac:dyDescent="0.2">
      <c r="B707" s="39"/>
    </row>
    <row r="708" spans="2:2" x14ac:dyDescent="0.2">
      <c r="B708" s="39"/>
    </row>
    <row r="709" spans="2:2" x14ac:dyDescent="0.2">
      <c r="B709" s="39"/>
    </row>
    <row r="710" spans="2:2" x14ac:dyDescent="0.2">
      <c r="B710" s="39"/>
    </row>
    <row r="711" spans="2:2" x14ac:dyDescent="0.2">
      <c r="B711" s="39"/>
    </row>
    <row r="712" spans="2:2" x14ac:dyDescent="0.2">
      <c r="B712" s="39"/>
    </row>
    <row r="713" spans="2:2" x14ac:dyDescent="0.2">
      <c r="B713" s="39"/>
    </row>
    <row r="714" spans="2:2" x14ac:dyDescent="0.2">
      <c r="B714" s="39"/>
    </row>
    <row r="715" spans="2:2" x14ac:dyDescent="0.2">
      <c r="B715" s="39"/>
    </row>
    <row r="716" spans="2:2" x14ac:dyDescent="0.2">
      <c r="B716" s="39"/>
    </row>
    <row r="717" spans="2:2" x14ac:dyDescent="0.2">
      <c r="B717" s="39"/>
    </row>
    <row r="718" spans="2:2" x14ac:dyDescent="0.2">
      <c r="B718" s="39"/>
    </row>
    <row r="719" spans="2:2" x14ac:dyDescent="0.2">
      <c r="B719" s="39"/>
    </row>
    <row r="720" spans="2:2" x14ac:dyDescent="0.2">
      <c r="B720" s="39"/>
    </row>
    <row r="721" spans="2:2" x14ac:dyDescent="0.2">
      <c r="B721" s="39"/>
    </row>
    <row r="722" spans="2:2" x14ac:dyDescent="0.2">
      <c r="B722" s="39"/>
    </row>
    <row r="723" spans="2:2" x14ac:dyDescent="0.2">
      <c r="B723" s="39"/>
    </row>
    <row r="724" spans="2:2" x14ac:dyDescent="0.2">
      <c r="B724" s="39"/>
    </row>
    <row r="725" spans="2:2" x14ac:dyDescent="0.2">
      <c r="B725" s="39"/>
    </row>
    <row r="726" spans="2:2" x14ac:dyDescent="0.2">
      <c r="B726" s="39"/>
    </row>
    <row r="727" spans="2:2" x14ac:dyDescent="0.2">
      <c r="B727" s="39"/>
    </row>
    <row r="728" spans="2:2" x14ac:dyDescent="0.2">
      <c r="B728" s="39"/>
    </row>
    <row r="729" spans="2:2" x14ac:dyDescent="0.2">
      <c r="B729" s="39"/>
    </row>
    <row r="730" spans="2:2" x14ac:dyDescent="0.2">
      <c r="B730" s="39"/>
    </row>
    <row r="731" spans="2:2" x14ac:dyDescent="0.2">
      <c r="B731" s="39"/>
    </row>
    <row r="732" spans="2:2" x14ac:dyDescent="0.2">
      <c r="B732" s="39"/>
    </row>
    <row r="733" spans="2:2" x14ac:dyDescent="0.2">
      <c r="B733" s="39"/>
    </row>
    <row r="734" spans="2:2" x14ac:dyDescent="0.2">
      <c r="B734" s="39"/>
    </row>
    <row r="735" spans="2:2" x14ac:dyDescent="0.2">
      <c r="B735" s="39"/>
    </row>
    <row r="736" spans="2:2" x14ac:dyDescent="0.2">
      <c r="B736" s="39"/>
    </row>
    <row r="737" spans="2:2" x14ac:dyDescent="0.2">
      <c r="B737" s="39"/>
    </row>
    <row r="738" spans="2:2" x14ac:dyDescent="0.2">
      <c r="B738" s="39"/>
    </row>
    <row r="739" spans="2:2" x14ac:dyDescent="0.2">
      <c r="B739" s="39"/>
    </row>
    <row r="740" spans="2:2" x14ac:dyDescent="0.2">
      <c r="B740" s="39"/>
    </row>
    <row r="741" spans="2:2" x14ac:dyDescent="0.2">
      <c r="B741" s="39"/>
    </row>
    <row r="742" spans="2:2" x14ac:dyDescent="0.2">
      <c r="B742" s="39"/>
    </row>
    <row r="743" spans="2:2" x14ac:dyDescent="0.2">
      <c r="B743" s="39"/>
    </row>
    <row r="744" spans="2:2" x14ac:dyDescent="0.2">
      <c r="B744" s="39"/>
    </row>
    <row r="745" spans="2:2" x14ac:dyDescent="0.2">
      <c r="B745" s="39"/>
    </row>
    <row r="746" spans="2:2" x14ac:dyDescent="0.2">
      <c r="B746" s="39"/>
    </row>
    <row r="747" spans="2:2" x14ac:dyDescent="0.2">
      <c r="B747" s="39"/>
    </row>
    <row r="748" spans="2:2" x14ac:dyDescent="0.2">
      <c r="B748" s="39"/>
    </row>
    <row r="749" spans="2:2" x14ac:dyDescent="0.2">
      <c r="B749" s="39"/>
    </row>
    <row r="750" spans="2:2" x14ac:dyDescent="0.2">
      <c r="B750" s="39"/>
    </row>
    <row r="751" spans="2:2" x14ac:dyDescent="0.2">
      <c r="B751" s="39"/>
    </row>
    <row r="752" spans="2:2" x14ac:dyDescent="0.2">
      <c r="B752" s="39"/>
    </row>
    <row r="753" spans="2:2" x14ac:dyDescent="0.2">
      <c r="B753" s="39"/>
    </row>
    <row r="754" spans="2:2" x14ac:dyDescent="0.2">
      <c r="B754" s="39"/>
    </row>
    <row r="755" spans="2:2" x14ac:dyDescent="0.2">
      <c r="B755" s="39"/>
    </row>
    <row r="756" spans="2:2" x14ac:dyDescent="0.2">
      <c r="B756" s="39"/>
    </row>
    <row r="757" spans="2:2" x14ac:dyDescent="0.2">
      <c r="B757" s="39"/>
    </row>
    <row r="758" spans="2:2" x14ac:dyDescent="0.2">
      <c r="B758" s="39"/>
    </row>
    <row r="759" spans="2:2" x14ac:dyDescent="0.2">
      <c r="B759" s="39"/>
    </row>
    <row r="760" spans="2:2" x14ac:dyDescent="0.2">
      <c r="B760" s="39"/>
    </row>
    <row r="761" spans="2:2" x14ac:dyDescent="0.2">
      <c r="B761" s="39"/>
    </row>
    <row r="762" spans="2:2" x14ac:dyDescent="0.2">
      <c r="B762" s="39"/>
    </row>
    <row r="763" spans="2:2" x14ac:dyDescent="0.2">
      <c r="B763" s="39"/>
    </row>
    <row r="764" spans="2:2" x14ac:dyDescent="0.2">
      <c r="B764" s="39"/>
    </row>
    <row r="765" spans="2:2" x14ac:dyDescent="0.2">
      <c r="B765" s="39"/>
    </row>
    <row r="766" spans="2:2" x14ac:dyDescent="0.2">
      <c r="B766" s="39"/>
    </row>
    <row r="767" spans="2:2" x14ac:dyDescent="0.2">
      <c r="B767" s="39"/>
    </row>
    <row r="768" spans="2:2" x14ac:dyDescent="0.2">
      <c r="B768" s="39"/>
    </row>
    <row r="769" spans="2:2" x14ac:dyDescent="0.2">
      <c r="B769" s="39"/>
    </row>
    <row r="770" spans="2:2" x14ac:dyDescent="0.2">
      <c r="B770" s="39"/>
    </row>
    <row r="771" spans="2:2" x14ac:dyDescent="0.2">
      <c r="B771" s="39"/>
    </row>
    <row r="772" spans="2:2" x14ac:dyDescent="0.2">
      <c r="B772" s="39"/>
    </row>
    <row r="773" spans="2:2" x14ac:dyDescent="0.2">
      <c r="B773" s="39"/>
    </row>
    <row r="774" spans="2:2" x14ac:dyDescent="0.2">
      <c r="B774" s="39"/>
    </row>
    <row r="775" spans="2:2" x14ac:dyDescent="0.2">
      <c r="B775" s="39"/>
    </row>
    <row r="776" spans="2:2" x14ac:dyDescent="0.2">
      <c r="B776" s="39"/>
    </row>
    <row r="777" spans="2:2" x14ac:dyDescent="0.2">
      <c r="B777" s="39"/>
    </row>
    <row r="778" spans="2:2" x14ac:dyDescent="0.2">
      <c r="B778" s="39"/>
    </row>
    <row r="779" spans="2:2" x14ac:dyDescent="0.2">
      <c r="B779" s="39"/>
    </row>
    <row r="780" spans="2:2" x14ac:dyDescent="0.2">
      <c r="B780" s="39"/>
    </row>
    <row r="781" spans="2:2" x14ac:dyDescent="0.2">
      <c r="B781" s="39"/>
    </row>
    <row r="782" spans="2:2" x14ac:dyDescent="0.2">
      <c r="B782" s="39"/>
    </row>
    <row r="783" spans="2:2" x14ac:dyDescent="0.2">
      <c r="B783" s="39"/>
    </row>
    <row r="784" spans="2:2" x14ac:dyDescent="0.2">
      <c r="B784" s="39"/>
    </row>
    <row r="785" spans="2:2" x14ac:dyDescent="0.2">
      <c r="B785" s="39"/>
    </row>
    <row r="786" spans="2:2" x14ac:dyDescent="0.2">
      <c r="B786" s="39"/>
    </row>
    <row r="787" spans="2:2" x14ac:dyDescent="0.2">
      <c r="B787" s="39"/>
    </row>
    <row r="788" spans="2:2" x14ac:dyDescent="0.2">
      <c r="B788" s="39"/>
    </row>
    <row r="789" spans="2:2" x14ac:dyDescent="0.2">
      <c r="B789" s="39"/>
    </row>
    <row r="790" spans="2:2" x14ac:dyDescent="0.2">
      <c r="B790" s="39"/>
    </row>
    <row r="791" spans="2:2" x14ac:dyDescent="0.2">
      <c r="B791" s="39"/>
    </row>
    <row r="792" spans="2:2" x14ac:dyDescent="0.2">
      <c r="B792" s="39"/>
    </row>
    <row r="793" spans="2:2" x14ac:dyDescent="0.2">
      <c r="B793" s="39"/>
    </row>
    <row r="794" spans="2:2" x14ac:dyDescent="0.2">
      <c r="B794" s="39"/>
    </row>
    <row r="795" spans="2:2" x14ac:dyDescent="0.2">
      <c r="B795" s="39"/>
    </row>
    <row r="796" spans="2:2" x14ac:dyDescent="0.2">
      <c r="B796" s="39"/>
    </row>
    <row r="797" spans="2:2" x14ac:dyDescent="0.2">
      <c r="B797" s="39"/>
    </row>
    <row r="798" spans="2:2" x14ac:dyDescent="0.2">
      <c r="B798" s="39"/>
    </row>
    <row r="799" spans="2:2" x14ac:dyDescent="0.2">
      <c r="B799" s="39"/>
    </row>
    <row r="800" spans="2:2" x14ac:dyDescent="0.2">
      <c r="B800" s="39"/>
    </row>
    <row r="801" spans="2:2" x14ac:dyDescent="0.2">
      <c r="B801" s="39"/>
    </row>
    <row r="802" spans="2:2" x14ac:dyDescent="0.2">
      <c r="B802" s="39"/>
    </row>
    <row r="803" spans="2:2" x14ac:dyDescent="0.2">
      <c r="B803" s="39"/>
    </row>
    <row r="804" spans="2:2" x14ac:dyDescent="0.2">
      <c r="B804" s="39"/>
    </row>
    <row r="805" spans="2:2" x14ac:dyDescent="0.2">
      <c r="B805" s="39"/>
    </row>
    <row r="806" spans="2:2" x14ac:dyDescent="0.2">
      <c r="B806" s="39"/>
    </row>
    <row r="807" spans="2:2" x14ac:dyDescent="0.2">
      <c r="B807" s="39"/>
    </row>
    <row r="808" spans="2:2" x14ac:dyDescent="0.2">
      <c r="B808" s="39"/>
    </row>
    <row r="809" spans="2:2" x14ac:dyDescent="0.2">
      <c r="B809" s="39"/>
    </row>
    <row r="810" spans="2:2" x14ac:dyDescent="0.2">
      <c r="B810" s="39"/>
    </row>
    <row r="811" spans="2:2" x14ac:dyDescent="0.2">
      <c r="B811" s="39"/>
    </row>
    <row r="812" spans="2:2" x14ac:dyDescent="0.2">
      <c r="B812" s="39"/>
    </row>
    <row r="813" spans="2:2" x14ac:dyDescent="0.2">
      <c r="B813" s="39"/>
    </row>
    <row r="814" spans="2:2" x14ac:dyDescent="0.2">
      <c r="B814" s="39"/>
    </row>
    <row r="815" spans="2:2" x14ac:dyDescent="0.2">
      <c r="B815" s="39"/>
    </row>
    <row r="816" spans="2:2" x14ac:dyDescent="0.2">
      <c r="B816" s="39"/>
    </row>
    <row r="817" spans="2:2" x14ac:dyDescent="0.2">
      <c r="B817" s="39"/>
    </row>
    <row r="818" spans="2:2" x14ac:dyDescent="0.2">
      <c r="B818" s="39"/>
    </row>
    <row r="819" spans="2:2" x14ac:dyDescent="0.2">
      <c r="B819" s="39"/>
    </row>
    <row r="820" spans="2:2" x14ac:dyDescent="0.2">
      <c r="B820" s="39"/>
    </row>
    <row r="821" spans="2:2" x14ac:dyDescent="0.2">
      <c r="B821" s="39"/>
    </row>
    <row r="822" spans="2:2" x14ac:dyDescent="0.2">
      <c r="B822" s="39"/>
    </row>
    <row r="823" spans="2:2" x14ac:dyDescent="0.2">
      <c r="B823" s="39"/>
    </row>
    <row r="824" spans="2:2" x14ac:dyDescent="0.2">
      <c r="B824" s="39"/>
    </row>
    <row r="825" spans="2:2" x14ac:dyDescent="0.2">
      <c r="B825" s="39"/>
    </row>
    <row r="826" spans="2:2" x14ac:dyDescent="0.2">
      <c r="B826" s="39"/>
    </row>
    <row r="827" spans="2:2" x14ac:dyDescent="0.2">
      <c r="B827" s="39"/>
    </row>
    <row r="828" spans="2:2" x14ac:dyDescent="0.2">
      <c r="B828" s="39"/>
    </row>
    <row r="829" spans="2:2" x14ac:dyDescent="0.2">
      <c r="B829" s="39"/>
    </row>
    <row r="830" spans="2:2" x14ac:dyDescent="0.2">
      <c r="B830" s="39"/>
    </row>
    <row r="831" spans="2:2" x14ac:dyDescent="0.2">
      <c r="B831" s="39"/>
    </row>
    <row r="832" spans="2:2" x14ac:dyDescent="0.2">
      <c r="B832" s="39"/>
    </row>
    <row r="833" spans="2:2" x14ac:dyDescent="0.2">
      <c r="B833" s="39"/>
    </row>
    <row r="834" spans="2:2" x14ac:dyDescent="0.2">
      <c r="B834" s="39"/>
    </row>
    <row r="835" spans="2:2" x14ac:dyDescent="0.2">
      <c r="B835" s="39"/>
    </row>
    <row r="836" spans="2:2" x14ac:dyDescent="0.2">
      <c r="B836" s="39"/>
    </row>
    <row r="837" spans="2:2" x14ac:dyDescent="0.2">
      <c r="B837" s="39"/>
    </row>
    <row r="838" spans="2:2" x14ac:dyDescent="0.2">
      <c r="B838" s="39"/>
    </row>
    <row r="839" spans="2:2" x14ac:dyDescent="0.2">
      <c r="B839" s="39"/>
    </row>
    <row r="840" spans="2:2" x14ac:dyDescent="0.2">
      <c r="B840" s="39"/>
    </row>
    <row r="841" spans="2:2" x14ac:dyDescent="0.2">
      <c r="B841" s="39"/>
    </row>
    <row r="842" spans="2:2" x14ac:dyDescent="0.2">
      <c r="B842" s="39"/>
    </row>
    <row r="843" spans="2:2" x14ac:dyDescent="0.2">
      <c r="B843" s="39"/>
    </row>
    <row r="844" spans="2:2" x14ac:dyDescent="0.2">
      <c r="B844" s="39"/>
    </row>
    <row r="845" spans="2:2" x14ac:dyDescent="0.2">
      <c r="B845" s="39"/>
    </row>
    <row r="846" spans="2:2" x14ac:dyDescent="0.2">
      <c r="B846" s="39"/>
    </row>
    <row r="847" spans="2:2" x14ac:dyDescent="0.2">
      <c r="B847" s="39"/>
    </row>
    <row r="848" spans="2:2" x14ac:dyDescent="0.2">
      <c r="B848" s="39"/>
    </row>
    <row r="849" spans="2:2" x14ac:dyDescent="0.2">
      <c r="B849" s="39"/>
    </row>
    <row r="850" spans="2:2" x14ac:dyDescent="0.2">
      <c r="B850" s="39"/>
    </row>
    <row r="851" spans="2:2" x14ac:dyDescent="0.2">
      <c r="B851" s="39"/>
    </row>
    <row r="852" spans="2:2" x14ac:dyDescent="0.2">
      <c r="B852" s="39"/>
    </row>
    <row r="853" spans="2:2" x14ac:dyDescent="0.2">
      <c r="B853" s="39"/>
    </row>
    <row r="854" spans="2:2" x14ac:dyDescent="0.2">
      <c r="B854" s="39"/>
    </row>
    <row r="855" spans="2:2" x14ac:dyDescent="0.2">
      <c r="B855" s="39"/>
    </row>
    <row r="856" spans="2:2" x14ac:dyDescent="0.2">
      <c r="B856" s="39"/>
    </row>
    <row r="857" spans="2:2" x14ac:dyDescent="0.2">
      <c r="B857" s="39"/>
    </row>
    <row r="858" spans="2:2" x14ac:dyDescent="0.2">
      <c r="B858" s="39"/>
    </row>
    <row r="859" spans="2:2" x14ac:dyDescent="0.2">
      <c r="B859" s="39"/>
    </row>
    <row r="860" spans="2:2" x14ac:dyDescent="0.2">
      <c r="B860" s="39"/>
    </row>
    <row r="861" spans="2:2" x14ac:dyDescent="0.2">
      <c r="B861" s="39"/>
    </row>
    <row r="862" spans="2:2" x14ac:dyDescent="0.2">
      <c r="B862" s="39"/>
    </row>
    <row r="863" spans="2:2" x14ac:dyDescent="0.2">
      <c r="B863" s="39"/>
    </row>
    <row r="864" spans="2:2" x14ac:dyDescent="0.2">
      <c r="B864" s="39"/>
    </row>
    <row r="865" spans="2:2" x14ac:dyDescent="0.2">
      <c r="B865" s="39"/>
    </row>
    <row r="866" spans="2:2" x14ac:dyDescent="0.2">
      <c r="B866" s="39"/>
    </row>
    <row r="867" spans="2:2" x14ac:dyDescent="0.2">
      <c r="B867" s="39"/>
    </row>
    <row r="868" spans="2:2" x14ac:dyDescent="0.2">
      <c r="B868" s="39"/>
    </row>
    <row r="869" spans="2:2" x14ac:dyDescent="0.2">
      <c r="B869" s="39"/>
    </row>
    <row r="870" spans="2:2" x14ac:dyDescent="0.2">
      <c r="B870" s="39"/>
    </row>
    <row r="871" spans="2:2" x14ac:dyDescent="0.2">
      <c r="B871" s="39"/>
    </row>
    <row r="872" spans="2:2" x14ac:dyDescent="0.2">
      <c r="B872" s="39"/>
    </row>
    <row r="873" spans="2:2" x14ac:dyDescent="0.2">
      <c r="B873" s="39"/>
    </row>
    <row r="874" spans="2:2" x14ac:dyDescent="0.2">
      <c r="B874" s="39"/>
    </row>
    <row r="875" spans="2:2" x14ac:dyDescent="0.2">
      <c r="B875" s="39"/>
    </row>
    <row r="876" spans="2:2" x14ac:dyDescent="0.2">
      <c r="B876" s="39"/>
    </row>
    <row r="877" spans="2:2" x14ac:dyDescent="0.2">
      <c r="B877" s="39"/>
    </row>
    <row r="878" spans="2:2" x14ac:dyDescent="0.2">
      <c r="B878" s="39"/>
    </row>
    <row r="879" spans="2:2" x14ac:dyDescent="0.2">
      <c r="B879" s="39"/>
    </row>
    <row r="880" spans="2:2" x14ac:dyDescent="0.2">
      <c r="B880" s="39"/>
    </row>
    <row r="881" spans="2:2" x14ac:dyDescent="0.2">
      <c r="B881" s="39"/>
    </row>
    <row r="882" spans="2:2" x14ac:dyDescent="0.2">
      <c r="B882" s="39"/>
    </row>
    <row r="883" spans="2:2" x14ac:dyDescent="0.2">
      <c r="B883" s="39"/>
    </row>
    <row r="884" spans="2:2" x14ac:dyDescent="0.2">
      <c r="B884" s="39"/>
    </row>
    <row r="885" spans="2:2" x14ac:dyDescent="0.2">
      <c r="B885" s="39"/>
    </row>
    <row r="886" spans="2:2" x14ac:dyDescent="0.2">
      <c r="B886" s="39"/>
    </row>
    <row r="887" spans="2:2" x14ac:dyDescent="0.2">
      <c r="B887" s="39"/>
    </row>
    <row r="888" spans="2:2" x14ac:dyDescent="0.2">
      <c r="B888" s="39"/>
    </row>
    <row r="889" spans="2:2" x14ac:dyDescent="0.2">
      <c r="B889" s="39"/>
    </row>
    <row r="890" spans="2:2" x14ac:dyDescent="0.2">
      <c r="B890" s="39"/>
    </row>
    <row r="891" spans="2:2" x14ac:dyDescent="0.2">
      <c r="B891" s="39"/>
    </row>
    <row r="892" spans="2:2" x14ac:dyDescent="0.2">
      <c r="B892" s="39"/>
    </row>
    <row r="893" spans="2:2" x14ac:dyDescent="0.2">
      <c r="B893" s="39"/>
    </row>
    <row r="894" spans="2:2" x14ac:dyDescent="0.2">
      <c r="B894" s="39"/>
    </row>
    <row r="895" spans="2:2" x14ac:dyDescent="0.2">
      <c r="B895" s="39"/>
    </row>
    <row r="896" spans="2:2" x14ac:dyDescent="0.2">
      <c r="B896" s="39"/>
    </row>
    <row r="897" spans="2:2" x14ac:dyDescent="0.2">
      <c r="B897" s="39"/>
    </row>
    <row r="898" spans="2:2" x14ac:dyDescent="0.2">
      <c r="B898" s="39"/>
    </row>
    <row r="899" spans="2:2" x14ac:dyDescent="0.2">
      <c r="B899" s="39"/>
    </row>
    <row r="900" spans="2:2" x14ac:dyDescent="0.2">
      <c r="B900" s="39"/>
    </row>
    <row r="901" spans="2:2" x14ac:dyDescent="0.2">
      <c r="B901" s="39"/>
    </row>
    <row r="902" spans="2:2" x14ac:dyDescent="0.2">
      <c r="B902" s="39"/>
    </row>
    <row r="903" spans="2:2" x14ac:dyDescent="0.2">
      <c r="B903" s="39"/>
    </row>
    <row r="904" spans="2:2" x14ac:dyDescent="0.2">
      <c r="B904" s="39"/>
    </row>
    <row r="905" spans="2:2" x14ac:dyDescent="0.2">
      <c r="B905" s="39"/>
    </row>
    <row r="906" spans="2:2" x14ac:dyDescent="0.2">
      <c r="B906" s="39"/>
    </row>
    <row r="907" spans="2:2" x14ac:dyDescent="0.2">
      <c r="B907" s="39"/>
    </row>
    <row r="908" spans="2:2" x14ac:dyDescent="0.2">
      <c r="B908" s="39"/>
    </row>
    <row r="909" spans="2:2" x14ac:dyDescent="0.2">
      <c r="B909" s="39"/>
    </row>
    <row r="910" spans="2:2" x14ac:dyDescent="0.2">
      <c r="B910" s="39"/>
    </row>
    <row r="911" spans="2:2" x14ac:dyDescent="0.2">
      <c r="B911" s="39"/>
    </row>
    <row r="912" spans="2:2" x14ac:dyDescent="0.2">
      <c r="B912" s="39"/>
    </row>
    <row r="913" spans="2:2" x14ac:dyDescent="0.2">
      <c r="B913" s="39"/>
    </row>
    <row r="914" spans="2:2" x14ac:dyDescent="0.2">
      <c r="B914" s="39"/>
    </row>
    <row r="915" spans="2:2" x14ac:dyDescent="0.2">
      <c r="B915" s="39"/>
    </row>
    <row r="916" spans="2:2" x14ac:dyDescent="0.2">
      <c r="B916" s="39"/>
    </row>
    <row r="917" spans="2:2" x14ac:dyDescent="0.2">
      <c r="B917" s="39"/>
    </row>
    <row r="918" spans="2:2" x14ac:dyDescent="0.2">
      <c r="B918" s="39"/>
    </row>
    <row r="919" spans="2:2" x14ac:dyDescent="0.2">
      <c r="B919" s="39"/>
    </row>
    <row r="920" spans="2:2" x14ac:dyDescent="0.2">
      <c r="B920" s="39"/>
    </row>
    <row r="921" spans="2:2" x14ac:dyDescent="0.2">
      <c r="B921" s="39"/>
    </row>
    <row r="922" spans="2:2" x14ac:dyDescent="0.2">
      <c r="B922" s="39"/>
    </row>
    <row r="923" spans="2:2" x14ac:dyDescent="0.2">
      <c r="B923" s="39"/>
    </row>
    <row r="924" spans="2:2" x14ac:dyDescent="0.2">
      <c r="B924" s="39"/>
    </row>
    <row r="925" spans="2:2" x14ac:dyDescent="0.2">
      <c r="B925" s="39"/>
    </row>
    <row r="926" spans="2:2" x14ac:dyDescent="0.2">
      <c r="B926" s="39"/>
    </row>
    <row r="927" spans="2:2" x14ac:dyDescent="0.2">
      <c r="B927" s="39"/>
    </row>
    <row r="928" spans="2:2" x14ac:dyDescent="0.2">
      <c r="B928" s="39"/>
    </row>
    <row r="929" spans="2:2" x14ac:dyDescent="0.2">
      <c r="B929" s="39"/>
    </row>
    <row r="930" spans="2:2" x14ac:dyDescent="0.2">
      <c r="B930" s="39"/>
    </row>
    <row r="931" spans="2:2" x14ac:dyDescent="0.2">
      <c r="B931" s="39"/>
    </row>
    <row r="932" spans="2:2" x14ac:dyDescent="0.2">
      <c r="B932" s="39"/>
    </row>
    <row r="933" spans="2:2" x14ac:dyDescent="0.2">
      <c r="B933" s="39"/>
    </row>
    <row r="934" spans="2:2" x14ac:dyDescent="0.2">
      <c r="B934" s="39"/>
    </row>
    <row r="935" spans="2:2" x14ac:dyDescent="0.2">
      <c r="B935" s="39"/>
    </row>
    <row r="936" spans="2:2" x14ac:dyDescent="0.2">
      <c r="B936" s="39"/>
    </row>
    <row r="937" spans="2:2" x14ac:dyDescent="0.2">
      <c r="B937" s="39"/>
    </row>
    <row r="938" spans="2:2" x14ac:dyDescent="0.2">
      <c r="B938" s="39"/>
    </row>
    <row r="939" spans="2:2" x14ac:dyDescent="0.2">
      <c r="B939" s="39"/>
    </row>
    <row r="940" spans="2:2" x14ac:dyDescent="0.2">
      <c r="B940" s="39"/>
    </row>
    <row r="941" spans="2:2" x14ac:dyDescent="0.2">
      <c r="B941" s="39"/>
    </row>
    <row r="942" spans="2:2" x14ac:dyDescent="0.2">
      <c r="B942" s="39"/>
    </row>
    <row r="943" spans="2:2" x14ac:dyDescent="0.2">
      <c r="B943" s="39"/>
    </row>
    <row r="944" spans="2:2" x14ac:dyDescent="0.2">
      <c r="B944" s="39"/>
    </row>
    <row r="945" spans="2:2" x14ac:dyDescent="0.2">
      <c r="B945" s="39"/>
    </row>
    <row r="946" spans="2:2" x14ac:dyDescent="0.2">
      <c r="B946" s="39"/>
    </row>
    <row r="947" spans="2:2" x14ac:dyDescent="0.2">
      <c r="B947" s="39"/>
    </row>
    <row r="948" spans="2:2" x14ac:dyDescent="0.2">
      <c r="B948" s="39"/>
    </row>
    <row r="949" spans="2:2" x14ac:dyDescent="0.2">
      <c r="B949" s="39"/>
    </row>
    <row r="950" spans="2:2" x14ac:dyDescent="0.2">
      <c r="B950" s="39"/>
    </row>
    <row r="951" spans="2:2" x14ac:dyDescent="0.2">
      <c r="B951" s="39"/>
    </row>
    <row r="952" spans="2:2" x14ac:dyDescent="0.2">
      <c r="B952" s="39"/>
    </row>
    <row r="953" spans="2:2" x14ac:dyDescent="0.2">
      <c r="B953" s="39"/>
    </row>
    <row r="954" spans="2:2" x14ac:dyDescent="0.2">
      <c r="B954" s="39"/>
    </row>
    <row r="955" spans="2:2" x14ac:dyDescent="0.2">
      <c r="B955" s="39"/>
    </row>
    <row r="956" spans="2:2" x14ac:dyDescent="0.2">
      <c r="B956" s="39"/>
    </row>
    <row r="957" spans="2:2" x14ac:dyDescent="0.2">
      <c r="B957" s="39"/>
    </row>
    <row r="958" spans="2:2" x14ac:dyDescent="0.2">
      <c r="B958" s="39"/>
    </row>
    <row r="959" spans="2:2" x14ac:dyDescent="0.2">
      <c r="B959" s="39"/>
    </row>
    <row r="960" spans="2:2" x14ac:dyDescent="0.2">
      <c r="B960" s="39"/>
    </row>
    <row r="961" spans="2:2" x14ac:dyDescent="0.2">
      <c r="B961" s="39"/>
    </row>
    <row r="962" spans="2:2" x14ac:dyDescent="0.2">
      <c r="B962" s="39"/>
    </row>
    <row r="963" spans="2:2" x14ac:dyDescent="0.2">
      <c r="B963" s="39"/>
    </row>
    <row r="964" spans="2:2" x14ac:dyDescent="0.2">
      <c r="B964" s="39"/>
    </row>
    <row r="965" spans="2:2" x14ac:dyDescent="0.2">
      <c r="B965" s="39"/>
    </row>
    <row r="966" spans="2:2" x14ac:dyDescent="0.2">
      <c r="B966" s="39"/>
    </row>
    <row r="967" spans="2:2" x14ac:dyDescent="0.2">
      <c r="B967" s="39"/>
    </row>
    <row r="968" spans="2:2" x14ac:dyDescent="0.2">
      <c r="B968" s="39"/>
    </row>
    <row r="969" spans="2:2" x14ac:dyDescent="0.2">
      <c r="B969" s="39"/>
    </row>
    <row r="970" spans="2:2" x14ac:dyDescent="0.2">
      <c r="B970" s="39"/>
    </row>
    <row r="971" spans="2:2" x14ac:dyDescent="0.2">
      <c r="B971" s="39"/>
    </row>
    <row r="972" spans="2:2" x14ac:dyDescent="0.2">
      <c r="B972" s="39"/>
    </row>
    <row r="973" spans="2:2" x14ac:dyDescent="0.2">
      <c r="B973" s="39"/>
    </row>
    <row r="974" spans="2:2" x14ac:dyDescent="0.2">
      <c r="B974" s="39"/>
    </row>
    <row r="975" spans="2:2" x14ac:dyDescent="0.2">
      <c r="B975" s="39"/>
    </row>
    <row r="976" spans="2:2" x14ac:dyDescent="0.2">
      <c r="B976" s="39"/>
    </row>
    <row r="977" spans="2:2" x14ac:dyDescent="0.2">
      <c r="B977" s="39"/>
    </row>
    <row r="978" spans="2:2" x14ac:dyDescent="0.2">
      <c r="B978" s="39"/>
    </row>
    <row r="979" spans="2:2" x14ac:dyDescent="0.2">
      <c r="B979" s="39"/>
    </row>
    <row r="980" spans="2:2" x14ac:dyDescent="0.2">
      <c r="B980" s="39"/>
    </row>
    <row r="981" spans="2:2" x14ac:dyDescent="0.2">
      <c r="B981" s="39"/>
    </row>
    <row r="982" spans="2:2" x14ac:dyDescent="0.2">
      <c r="B982" s="39"/>
    </row>
    <row r="983" spans="2:2" x14ac:dyDescent="0.2">
      <c r="B983" s="39"/>
    </row>
    <row r="984" spans="2:2" x14ac:dyDescent="0.2">
      <c r="B984" s="39"/>
    </row>
    <row r="985" spans="2:2" x14ac:dyDescent="0.2">
      <c r="B985" s="39"/>
    </row>
    <row r="986" spans="2:2" x14ac:dyDescent="0.2">
      <c r="B986" s="39"/>
    </row>
    <row r="987" spans="2:2" x14ac:dyDescent="0.2">
      <c r="B987" s="39"/>
    </row>
    <row r="988" spans="2:2" x14ac:dyDescent="0.2">
      <c r="B988" s="39"/>
    </row>
    <row r="989" spans="2:2" x14ac:dyDescent="0.2">
      <c r="B989" s="39"/>
    </row>
    <row r="990" spans="2:2" x14ac:dyDescent="0.2">
      <c r="B990" s="39"/>
    </row>
    <row r="991" spans="2:2" x14ac:dyDescent="0.2">
      <c r="B991" s="39"/>
    </row>
    <row r="992" spans="2:2" x14ac:dyDescent="0.2">
      <c r="B992" s="39"/>
    </row>
    <row r="993" spans="2:2" x14ac:dyDescent="0.2">
      <c r="B993" s="39"/>
    </row>
    <row r="994" spans="2:2" x14ac:dyDescent="0.2">
      <c r="B994" s="39"/>
    </row>
    <row r="995" spans="2:2" x14ac:dyDescent="0.2">
      <c r="B995" s="39"/>
    </row>
    <row r="996" spans="2:2" x14ac:dyDescent="0.2">
      <c r="B996" s="39"/>
    </row>
    <row r="997" spans="2:2" x14ac:dyDescent="0.2">
      <c r="B997" s="39"/>
    </row>
    <row r="998" spans="2:2" x14ac:dyDescent="0.2">
      <c r="B998" s="39"/>
    </row>
    <row r="999" spans="2:2" x14ac:dyDescent="0.2">
      <c r="B999" s="39"/>
    </row>
    <row r="1000" spans="2:2" x14ac:dyDescent="0.2">
      <c r="B1000" s="39"/>
    </row>
    <row r="1001" spans="2:2" x14ac:dyDescent="0.2">
      <c r="B1001" s="39"/>
    </row>
    <row r="1002" spans="2:2" x14ac:dyDescent="0.2">
      <c r="B1002" s="39"/>
    </row>
    <row r="1003" spans="2:2" x14ac:dyDescent="0.2">
      <c r="B1003" s="39"/>
    </row>
    <row r="1004" spans="2:2" x14ac:dyDescent="0.2">
      <c r="B1004" s="39"/>
    </row>
    <row r="1005" spans="2:2" x14ac:dyDescent="0.2">
      <c r="B1005" s="39"/>
    </row>
    <row r="1006" spans="2:2" x14ac:dyDescent="0.2">
      <c r="B1006" s="39"/>
    </row>
    <row r="1007" spans="2:2" x14ac:dyDescent="0.2">
      <c r="B1007" s="39"/>
    </row>
    <row r="1008" spans="2:2" x14ac:dyDescent="0.2">
      <c r="B1008" s="39"/>
    </row>
    <row r="1009" spans="2:2" x14ac:dyDescent="0.2">
      <c r="B1009" s="39"/>
    </row>
    <row r="1010" spans="2:2" x14ac:dyDescent="0.2">
      <c r="B1010" s="39"/>
    </row>
    <row r="1011" spans="2:2" x14ac:dyDescent="0.2">
      <c r="B1011" s="39"/>
    </row>
    <row r="1012" spans="2:2" x14ac:dyDescent="0.2">
      <c r="B1012" s="39"/>
    </row>
    <row r="1013" spans="2:2" x14ac:dyDescent="0.2">
      <c r="B1013" s="39"/>
    </row>
    <row r="1014" spans="2:2" x14ac:dyDescent="0.2">
      <c r="B1014" s="39"/>
    </row>
    <row r="1015" spans="2:2" x14ac:dyDescent="0.2">
      <c r="B1015" s="39"/>
    </row>
    <row r="1016" spans="2:2" x14ac:dyDescent="0.2">
      <c r="B1016" s="39"/>
    </row>
    <row r="1017" spans="2:2" x14ac:dyDescent="0.2">
      <c r="B1017" s="39"/>
    </row>
    <row r="1018" spans="2:2" x14ac:dyDescent="0.2">
      <c r="B1018" s="39"/>
    </row>
    <row r="1019" spans="2:2" x14ac:dyDescent="0.2">
      <c r="B1019" s="39"/>
    </row>
    <row r="1020" spans="2:2" x14ac:dyDescent="0.2">
      <c r="B1020" s="39"/>
    </row>
    <row r="1021" spans="2:2" x14ac:dyDescent="0.2">
      <c r="B1021" s="39"/>
    </row>
    <row r="1022" spans="2:2" x14ac:dyDescent="0.2">
      <c r="B1022" s="39"/>
    </row>
    <row r="1023" spans="2:2" x14ac:dyDescent="0.2">
      <c r="B1023" s="39"/>
    </row>
    <row r="1024" spans="2:2" x14ac:dyDescent="0.2">
      <c r="B1024" s="39"/>
    </row>
    <row r="1025" spans="2:2" x14ac:dyDescent="0.2">
      <c r="B1025" s="39"/>
    </row>
    <row r="1026" spans="2:2" x14ac:dyDescent="0.2">
      <c r="B1026" s="39"/>
    </row>
    <row r="1027" spans="2:2" x14ac:dyDescent="0.2">
      <c r="B1027" s="39"/>
    </row>
    <row r="1028" spans="2:2" x14ac:dyDescent="0.2">
      <c r="B1028" s="39"/>
    </row>
    <row r="1029" spans="2:2" x14ac:dyDescent="0.2">
      <c r="B1029" s="39"/>
    </row>
    <row r="1030" spans="2:2" x14ac:dyDescent="0.2">
      <c r="B1030" s="39"/>
    </row>
    <row r="1031" spans="2:2" x14ac:dyDescent="0.2">
      <c r="B1031" s="39"/>
    </row>
    <row r="1032" spans="2:2" x14ac:dyDescent="0.2">
      <c r="B1032" s="39"/>
    </row>
    <row r="1033" spans="2:2" x14ac:dyDescent="0.2">
      <c r="B1033" s="39"/>
    </row>
    <row r="1034" spans="2:2" x14ac:dyDescent="0.2">
      <c r="B1034" s="39"/>
    </row>
    <row r="1035" spans="2:2" x14ac:dyDescent="0.2">
      <c r="B1035" s="39"/>
    </row>
    <row r="1036" spans="2:2" x14ac:dyDescent="0.2">
      <c r="B1036" s="39"/>
    </row>
    <row r="1037" spans="2:2" x14ac:dyDescent="0.2">
      <c r="B1037" s="39"/>
    </row>
    <row r="1038" spans="2:2" x14ac:dyDescent="0.2">
      <c r="B1038" s="39"/>
    </row>
    <row r="1039" spans="2:2" x14ac:dyDescent="0.2">
      <c r="B1039" s="39"/>
    </row>
    <row r="1040" spans="2:2" x14ac:dyDescent="0.2">
      <c r="B1040" s="39"/>
    </row>
    <row r="1041" spans="2:2" x14ac:dyDescent="0.2">
      <c r="B1041" s="39"/>
    </row>
    <row r="1042" spans="2:2" x14ac:dyDescent="0.2">
      <c r="B1042" s="39"/>
    </row>
    <row r="1043" spans="2:2" x14ac:dyDescent="0.2">
      <c r="B1043" s="39"/>
    </row>
    <row r="1044" spans="2:2" x14ac:dyDescent="0.2">
      <c r="B1044" s="39"/>
    </row>
    <row r="1045" spans="2:2" x14ac:dyDescent="0.2">
      <c r="B1045" s="39"/>
    </row>
    <row r="1046" spans="2:2" x14ac:dyDescent="0.2">
      <c r="B1046" s="39"/>
    </row>
    <row r="1047" spans="2:2" x14ac:dyDescent="0.2">
      <c r="B1047" s="39"/>
    </row>
    <row r="1048" spans="2:2" x14ac:dyDescent="0.2">
      <c r="B1048" s="39"/>
    </row>
    <row r="1049" spans="2:2" x14ac:dyDescent="0.2">
      <c r="B1049" s="39"/>
    </row>
    <row r="1050" spans="2:2" x14ac:dyDescent="0.2">
      <c r="B1050" s="39"/>
    </row>
    <row r="1051" spans="2:2" x14ac:dyDescent="0.2">
      <c r="B1051" s="39"/>
    </row>
    <row r="1052" spans="2:2" x14ac:dyDescent="0.2">
      <c r="B1052" s="39"/>
    </row>
    <row r="1053" spans="2:2" x14ac:dyDescent="0.2">
      <c r="B1053" s="39"/>
    </row>
    <row r="1054" spans="2:2" x14ac:dyDescent="0.2">
      <c r="B1054" s="39"/>
    </row>
    <row r="1055" spans="2:2" x14ac:dyDescent="0.2">
      <c r="B1055" s="39"/>
    </row>
    <row r="1056" spans="2:2" x14ac:dyDescent="0.2">
      <c r="B1056" s="39"/>
    </row>
    <row r="1057" spans="2:2" x14ac:dyDescent="0.2">
      <c r="B1057" s="39"/>
    </row>
    <row r="1058" spans="2:2" x14ac:dyDescent="0.2">
      <c r="B1058" s="39"/>
    </row>
    <row r="1059" spans="2:2" x14ac:dyDescent="0.2">
      <c r="B1059" s="39"/>
    </row>
    <row r="1060" spans="2:2" x14ac:dyDescent="0.2">
      <c r="B1060" s="39"/>
    </row>
    <row r="1061" spans="2:2" x14ac:dyDescent="0.2">
      <c r="B1061" s="39"/>
    </row>
    <row r="1062" spans="2:2" x14ac:dyDescent="0.2">
      <c r="B1062" s="39"/>
    </row>
    <row r="1063" spans="2:2" x14ac:dyDescent="0.2">
      <c r="B1063" s="39"/>
    </row>
    <row r="1064" spans="2:2" x14ac:dyDescent="0.2">
      <c r="B1064" s="39"/>
    </row>
    <row r="1065" spans="2:2" x14ac:dyDescent="0.2">
      <c r="B1065" s="39"/>
    </row>
    <row r="1066" spans="2:2" x14ac:dyDescent="0.2">
      <c r="B1066" s="39"/>
    </row>
    <row r="1067" spans="2:2" x14ac:dyDescent="0.2">
      <c r="B1067" s="39"/>
    </row>
    <row r="1068" spans="2:2" x14ac:dyDescent="0.2">
      <c r="B1068" s="39"/>
    </row>
    <row r="1069" spans="2:2" x14ac:dyDescent="0.2">
      <c r="B1069" s="39"/>
    </row>
    <row r="1070" spans="2:2" x14ac:dyDescent="0.2">
      <c r="B1070" s="39"/>
    </row>
    <row r="1071" spans="2:2" x14ac:dyDescent="0.2">
      <c r="B1071" s="39"/>
    </row>
    <row r="1072" spans="2:2" x14ac:dyDescent="0.2">
      <c r="B1072" s="39"/>
    </row>
    <row r="1073" spans="2:2" x14ac:dyDescent="0.2">
      <c r="B1073" s="39"/>
    </row>
    <row r="1074" spans="2:2" x14ac:dyDescent="0.2">
      <c r="B1074" s="39"/>
    </row>
    <row r="1075" spans="2:2" x14ac:dyDescent="0.2">
      <c r="B1075" s="39"/>
    </row>
    <row r="1076" spans="2:2" x14ac:dyDescent="0.2">
      <c r="B1076" s="39"/>
    </row>
    <row r="1077" spans="2:2" x14ac:dyDescent="0.2">
      <c r="B1077" s="39"/>
    </row>
    <row r="1078" spans="2:2" x14ac:dyDescent="0.2">
      <c r="B1078" s="39"/>
    </row>
    <row r="1079" spans="2:2" x14ac:dyDescent="0.2">
      <c r="B1079" s="39"/>
    </row>
    <row r="1080" spans="2:2" x14ac:dyDescent="0.2">
      <c r="B1080" s="39"/>
    </row>
    <row r="1081" spans="2:2" x14ac:dyDescent="0.2">
      <c r="B1081" s="39"/>
    </row>
    <row r="1082" spans="2:2" x14ac:dyDescent="0.2">
      <c r="B1082" s="39"/>
    </row>
    <row r="1083" spans="2:2" x14ac:dyDescent="0.2">
      <c r="B1083" s="39"/>
    </row>
    <row r="1084" spans="2:2" x14ac:dyDescent="0.2">
      <c r="B1084" s="39"/>
    </row>
    <row r="1085" spans="2:2" x14ac:dyDescent="0.2">
      <c r="B1085" s="39"/>
    </row>
    <row r="1086" spans="2:2" x14ac:dyDescent="0.2">
      <c r="B1086" s="39"/>
    </row>
    <row r="1087" spans="2:2" x14ac:dyDescent="0.2">
      <c r="B1087" s="39"/>
    </row>
    <row r="1088" spans="2:2" x14ac:dyDescent="0.2">
      <c r="B1088" s="39"/>
    </row>
    <row r="1089" spans="2:2" x14ac:dyDescent="0.2">
      <c r="B1089" s="39"/>
    </row>
    <row r="1090" spans="2:2" x14ac:dyDescent="0.2">
      <c r="B1090" s="39"/>
    </row>
    <row r="1091" spans="2:2" x14ac:dyDescent="0.2">
      <c r="B1091" s="39"/>
    </row>
    <row r="1092" spans="2:2" x14ac:dyDescent="0.2">
      <c r="B1092" s="39"/>
    </row>
    <row r="1093" spans="2:2" x14ac:dyDescent="0.2">
      <c r="B1093" s="39"/>
    </row>
    <row r="1094" spans="2:2" x14ac:dyDescent="0.2">
      <c r="B1094" s="39"/>
    </row>
    <row r="1095" spans="2:2" x14ac:dyDescent="0.2">
      <c r="B1095" s="39"/>
    </row>
    <row r="1096" spans="2:2" x14ac:dyDescent="0.2">
      <c r="B1096" s="39"/>
    </row>
    <row r="1097" spans="2:2" x14ac:dyDescent="0.2">
      <c r="B1097" s="39"/>
    </row>
    <row r="1098" spans="2:2" x14ac:dyDescent="0.2">
      <c r="B1098" s="39"/>
    </row>
    <row r="1099" spans="2:2" x14ac:dyDescent="0.2">
      <c r="B1099" s="39"/>
    </row>
    <row r="1100" spans="2:2" x14ac:dyDescent="0.2">
      <c r="B1100" s="39"/>
    </row>
    <row r="1101" spans="2:2" x14ac:dyDescent="0.2">
      <c r="B1101" s="39"/>
    </row>
    <row r="1102" spans="2:2" x14ac:dyDescent="0.2">
      <c r="B1102" s="39"/>
    </row>
    <row r="1103" spans="2:2" x14ac:dyDescent="0.2">
      <c r="B1103" s="39"/>
    </row>
    <row r="1104" spans="2:2" x14ac:dyDescent="0.2">
      <c r="B1104" s="39"/>
    </row>
    <row r="1105" spans="2:2" x14ac:dyDescent="0.2">
      <c r="B1105" s="39"/>
    </row>
    <row r="1106" spans="2:2" x14ac:dyDescent="0.2">
      <c r="B1106" s="39"/>
    </row>
    <row r="1107" spans="2:2" x14ac:dyDescent="0.2">
      <c r="B1107" s="39"/>
    </row>
    <row r="1108" spans="2:2" x14ac:dyDescent="0.2">
      <c r="B1108" s="39"/>
    </row>
    <row r="1109" spans="2:2" x14ac:dyDescent="0.2">
      <c r="B1109" s="39"/>
    </row>
    <row r="1110" spans="2:2" x14ac:dyDescent="0.2">
      <c r="B1110" s="39"/>
    </row>
    <row r="1111" spans="2:2" x14ac:dyDescent="0.2">
      <c r="B1111" s="39"/>
    </row>
    <row r="1112" spans="2:2" x14ac:dyDescent="0.2">
      <c r="B1112" s="39"/>
    </row>
    <row r="1113" spans="2:2" x14ac:dyDescent="0.2">
      <c r="B1113" s="39"/>
    </row>
    <row r="1114" spans="2:2" x14ac:dyDescent="0.2">
      <c r="B1114" s="39"/>
    </row>
    <row r="1115" spans="2:2" x14ac:dyDescent="0.2">
      <c r="B1115" s="39"/>
    </row>
    <row r="1116" spans="2:2" x14ac:dyDescent="0.2">
      <c r="B1116" s="39"/>
    </row>
    <row r="1117" spans="2:2" x14ac:dyDescent="0.2">
      <c r="B1117" s="39"/>
    </row>
    <row r="1118" spans="2:2" x14ac:dyDescent="0.2">
      <c r="B1118" s="39"/>
    </row>
    <row r="1119" spans="2:2" x14ac:dyDescent="0.2">
      <c r="B1119" s="39"/>
    </row>
    <row r="1120" spans="2:2" x14ac:dyDescent="0.2">
      <c r="B1120" s="39"/>
    </row>
    <row r="1121" spans="2:2" x14ac:dyDescent="0.2">
      <c r="B1121" s="39"/>
    </row>
    <row r="1122" spans="2:2" x14ac:dyDescent="0.2">
      <c r="B1122" s="39"/>
    </row>
    <row r="1123" spans="2:2" x14ac:dyDescent="0.2">
      <c r="B1123" s="39"/>
    </row>
    <row r="1124" spans="2:2" x14ac:dyDescent="0.2">
      <c r="B1124" s="39"/>
    </row>
    <row r="1125" spans="2:2" x14ac:dyDescent="0.2">
      <c r="B1125" s="39"/>
    </row>
    <row r="1126" spans="2:2" x14ac:dyDescent="0.2">
      <c r="B1126" s="39"/>
    </row>
    <row r="1127" spans="2:2" x14ac:dyDescent="0.2">
      <c r="B1127" s="39"/>
    </row>
    <row r="1128" spans="2:2" x14ac:dyDescent="0.2">
      <c r="B1128" s="39"/>
    </row>
    <row r="1129" spans="2:2" x14ac:dyDescent="0.2">
      <c r="B1129" s="39"/>
    </row>
    <row r="1130" spans="2:2" x14ac:dyDescent="0.2">
      <c r="B1130" s="39"/>
    </row>
    <row r="1131" spans="2:2" x14ac:dyDescent="0.2">
      <c r="B1131" s="39"/>
    </row>
    <row r="1132" spans="2:2" x14ac:dyDescent="0.2">
      <c r="B1132" s="39"/>
    </row>
    <row r="1133" spans="2:2" x14ac:dyDescent="0.2">
      <c r="B1133" s="39"/>
    </row>
    <row r="1134" spans="2:2" x14ac:dyDescent="0.2">
      <c r="B1134" s="39"/>
    </row>
    <row r="1135" spans="2:2" x14ac:dyDescent="0.2">
      <c r="B1135" s="39"/>
    </row>
    <row r="1136" spans="2:2" x14ac:dyDescent="0.2">
      <c r="B1136" s="39"/>
    </row>
    <row r="1137" spans="2:2" x14ac:dyDescent="0.2">
      <c r="B1137" s="39"/>
    </row>
    <row r="1138" spans="2:2" x14ac:dyDescent="0.2">
      <c r="B1138" s="39"/>
    </row>
    <row r="1139" spans="2:2" x14ac:dyDescent="0.2">
      <c r="B1139" s="39"/>
    </row>
    <row r="1140" spans="2:2" x14ac:dyDescent="0.2">
      <c r="B1140" s="39"/>
    </row>
    <row r="1141" spans="2:2" x14ac:dyDescent="0.2">
      <c r="B1141" s="39"/>
    </row>
    <row r="1142" spans="2:2" x14ac:dyDescent="0.2">
      <c r="B1142" s="39"/>
    </row>
    <row r="1143" spans="2:2" x14ac:dyDescent="0.2">
      <c r="B1143" s="39"/>
    </row>
    <row r="1144" spans="2:2" x14ac:dyDescent="0.2">
      <c r="B1144" s="39"/>
    </row>
    <row r="1145" spans="2:2" x14ac:dyDescent="0.2">
      <c r="B1145" s="39"/>
    </row>
    <row r="1146" spans="2:2" x14ac:dyDescent="0.2">
      <c r="B1146" s="39"/>
    </row>
    <row r="1147" spans="2:2" x14ac:dyDescent="0.2">
      <c r="B1147" s="39"/>
    </row>
    <row r="1148" spans="2:2" x14ac:dyDescent="0.2">
      <c r="B1148" s="39"/>
    </row>
    <row r="1149" spans="2:2" x14ac:dyDescent="0.2">
      <c r="B1149" s="39"/>
    </row>
    <row r="1150" spans="2:2" x14ac:dyDescent="0.2">
      <c r="B1150" s="39"/>
    </row>
    <row r="1151" spans="2:2" x14ac:dyDescent="0.2">
      <c r="B1151" s="39"/>
    </row>
    <row r="1152" spans="2:2" x14ac:dyDescent="0.2">
      <c r="B1152" s="39"/>
    </row>
    <row r="1153" spans="2:2" x14ac:dyDescent="0.2">
      <c r="B1153" s="39"/>
    </row>
    <row r="1154" spans="2:2" x14ac:dyDescent="0.2">
      <c r="B1154" s="39"/>
    </row>
    <row r="1155" spans="2:2" x14ac:dyDescent="0.2">
      <c r="B1155" s="39"/>
    </row>
    <row r="1156" spans="2:2" x14ac:dyDescent="0.2">
      <c r="B1156" s="39"/>
    </row>
    <row r="1157" spans="2:2" x14ac:dyDescent="0.2">
      <c r="B1157" s="39"/>
    </row>
    <row r="1158" spans="2:2" x14ac:dyDescent="0.2">
      <c r="B1158" s="39"/>
    </row>
    <row r="1159" spans="2:2" x14ac:dyDescent="0.2">
      <c r="B1159" s="39"/>
    </row>
    <row r="1160" spans="2:2" x14ac:dyDescent="0.2">
      <c r="B1160" s="39"/>
    </row>
    <row r="1161" spans="2:2" x14ac:dyDescent="0.2">
      <c r="B1161" s="39"/>
    </row>
    <row r="1162" spans="2:2" x14ac:dyDescent="0.2">
      <c r="B1162" s="39"/>
    </row>
    <row r="1163" spans="2:2" x14ac:dyDescent="0.2">
      <c r="B1163" s="39"/>
    </row>
    <row r="1164" spans="2:2" x14ac:dyDescent="0.2">
      <c r="B1164" s="39"/>
    </row>
    <row r="1165" spans="2:2" x14ac:dyDescent="0.2">
      <c r="B1165" s="39"/>
    </row>
    <row r="1166" spans="2:2" x14ac:dyDescent="0.2">
      <c r="B1166" s="39"/>
    </row>
    <row r="1167" spans="2:2" x14ac:dyDescent="0.2">
      <c r="B1167" s="39"/>
    </row>
    <row r="1168" spans="2:2" x14ac:dyDescent="0.2">
      <c r="B1168" s="39"/>
    </row>
    <row r="1169" spans="2:2" x14ac:dyDescent="0.2">
      <c r="B1169" s="39"/>
    </row>
    <row r="1170" spans="2:2" x14ac:dyDescent="0.2">
      <c r="B1170" s="39"/>
    </row>
    <row r="1171" spans="2:2" x14ac:dyDescent="0.2">
      <c r="B1171" s="39"/>
    </row>
    <row r="1172" spans="2:2" x14ac:dyDescent="0.2">
      <c r="B1172" s="39"/>
    </row>
    <row r="1173" spans="2:2" x14ac:dyDescent="0.2">
      <c r="B1173" s="39"/>
    </row>
    <row r="1174" spans="2:2" x14ac:dyDescent="0.2">
      <c r="B1174" s="39"/>
    </row>
    <row r="1175" spans="2:2" x14ac:dyDescent="0.2">
      <c r="B1175" s="39"/>
    </row>
    <row r="1176" spans="2:2" x14ac:dyDescent="0.2">
      <c r="B1176" s="39"/>
    </row>
    <row r="1177" spans="2:2" x14ac:dyDescent="0.2">
      <c r="B1177" s="39"/>
    </row>
    <row r="1178" spans="2:2" x14ac:dyDescent="0.2">
      <c r="B1178" s="39"/>
    </row>
    <row r="1179" spans="2:2" x14ac:dyDescent="0.2">
      <c r="B1179" s="39"/>
    </row>
    <row r="1180" spans="2:2" x14ac:dyDescent="0.2">
      <c r="B1180" s="39"/>
    </row>
    <row r="1181" spans="2:2" x14ac:dyDescent="0.2">
      <c r="B1181" s="39"/>
    </row>
    <row r="1182" spans="2:2" x14ac:dyDescent="0.2">
      <c r="B1182" s="39"/>
    </row>
    <row r="1183" spans="2:2" x14ac:dyDescent="0.2">
      <c r="B1183" s="39"/>
    </row>
    <row r="1184" spans="2:2" x14ac:dyDescent="0.2">
      <c r="B1184" s="39"/>
    </row>
    <row r="1185" spans="2:2" x14ac:dyDescent="0.2">
      <c r="B1185" s="39"/>
    </row>
    <row r="1186" spans="2:2" x14ac:dyDescent="0.2">
      <c r="B1186" s="39"/>
    </row>
    <row r="1187" spans="2:2" x14ac:dyDescent="0.2">
      <c r="B1187" s="39"/>
    </row>
    <row r="1188" spans="2:2" x14ac:dyDescent="0.2">
      <c r="B1188" s="39"/>
    </row>
    <row r="1189" spans="2:2" x14ac:dyDescent="0.2">
      <c r="B1189" s="39"/>
    </row>
    <row r="1190" spans="2:2" x14ac:dyDescent="0.2">
      <c r="B1190" s="39"/>
    </row>
    <row r="1191" spans="2:2" x14ac:dyDescent="0.2">
      <c r="B1191" s="39"/>
    </row>
    <row r="1192" spans="2:2" x14ac:dyDescent="0.2">
      <c r="B1192" s="39"/>
    </row>
    <row r="1193" spans="2:2" x14ac:dyDescent="0.2">
      <c r="B1193" s="39"/>
    </row>
    <row r="1194" spans="2:2" x14ac:dyDescent="0.2">
      <c r="B1194" s="39"/>
    </row>
    <row r="1195" spans="2:2" x14ac:dyDescent="0.2">
      <c r="B1195" s="39"/>
    </row>
    <row r="1196" spans="2:2" x14ac:dyDescent="0.2">
      <c r="B1196" s="39"/>
    </row>
    <row r="1197" spans="2:2" x14ac:dyDescent="0.2">
      <c r="B1197" s="39"/>
    </row>
    <row r="1198" spans="2:2" x14ac:dyDescent="0.2">
      <c r="B1198" s="39"/>
    </row>
    <row r="1199" spans="2:2" x14ac:dyDescent="0.2">
      <c r="B1199" s="39"/>
    </row>
    <row r="1200" spans="2:2" x14ac:dyDescent="0.2">
      <c r="B1200" s="39"/>
    </row>
    <row r="1201" spans="2:2" x14ac:dyDescent="0.2">
      <c r="B1201" s="39"/>
    </row>
    <row r="1202" spans="2:2" x14ac:dyDescent="0.2">
      <c r="B1202" s="39"/>
    </row>
    <row r="1203" spans="2:2" x14ac:dyDescent="0.2">
      <c r="B1203" s="39"/>
    </row>
    <row r="1204" spans="2:2" x14ac:dyDescent="0.2">
      <c r="B1204" s="39"/>
    </row>
    <row r="1205" spans="2:2" x14ac:dyDescent="0.2">
      <c r="B1205" s="39"/>
    </row>
    <row r="1206" spans="2:2" x14ac:dyDescent="0.2">
      <c r="B1206" s="39"/>
    </row>
    <row r="1207" spans="2:2" x14ac:dyDescent="0.2">
      <c r="B1207" s="39"/>
    </row>
    <row r="1208" spans="2:2" x14ac:dyDescent="0.2">
      <c r="B1208" s="39"/>
    </row>
    <row r="1209" spans="2:2" x14ac:dyDescent="0.2">
      <c r="B1209" s="39"/>
    </row>
    <row r="1210" spans="2:2" x14ac:dyDescent="0.2">
      <c r="B1210" s="39"/>
    </row>
    <row r="1211" spans="2:2" x14ac:dyDescent="0.2">
      <c r="B1211" s="39"/>
    </row>
    <row r="1212" spans="2:2" x14ac:dyDescent="0.2">
      <c r="B1212" s="39"/>
    </row>
    <row r="1213" spans="2:2" x14ac:dyDescent="0.2">
      <c r="B1213" s="39"/>
    </row>
    <row r="1214" spans="2:2" x14ac:dyDescent="0.2">
      <c r="B1214" s="39"/>
    </row>
    <row r="1215" spans="2:2" x14ac:dyDescent="0.2">
      <c r="B1215" s="39"/>
    </row>
    <row r="1216" spans="2:2" x14ac:dyDescent="0.2">
      <c r="B1216" s="39"/>
    </row>
    <row r="1217" spans="2:2" x14ac:dyDescent="0.2">
      <c r="B1217" s="39"/>
    </row>
    <row r="1218" spans="2:2" x14ac:dyDescent="0.2">
      <c r="B1218" s="39"/>
    </row>
    <row r="1219" spans="2:2" x14ac:dyDescent="0.2">
      <c r="B1219" s="39"/>
    </row>
    <row r="1220" spans="2:2" x14ac:dyDescent="0.2">
      <c r="B1220" s="39"/>
    </row>
    <row r="1221" spans="2:2" x14ac:dyDescent="0.2">
      <c r="B1221" s="39"/>
    </row>
    <row r="1222" spans="2:2" x14ac:dyDescent="0.2">
      <c r="B1222" s="39"/>
    </row>
    <row r="1223" spans="2:2" x14ac:dyDescent="0.2">
      <c r="B1223" s="39"/>
    </row>
    <row r="1224" spans="2:2" x14ac:dyDescent="0.2">
      <c r="B1224" s="39"/>
    </row>
    <row r="1225" spans="2:2" x14ac:dyDescent="0.2">
      <c r="B1225" s="39"/>
    </row>
    <row r="1226" spans="2:2" x14ac:dyDescent="0.2">
      <c r="B1226" s="39"/>
    </row>
    <row r="1227" spans="2:2" x14ac:dyDescent="0.2">
      <c r="B1227" s="39"/>
    </row>
    <row r="1228" spans="2:2" x14ac:dyDescent="0.2">
      <c r="B1228" s="39"/>
    </row>
    <row r="1229" spans="2:2" x14ac:dyDescent="0.2">
      <c r="B1229" s="39"/>
    </row>
    <row r="1230" spans="2:2" x14ac:dyDescent="0.2">
      <c r="B1230" s="39"/>
    </row>
    <row r="1231" spans="2:2" x14ac:dyDescent="0.2">
      <c r="B1231" s="39"/>
    </row>
    <row r="1232" spans="2:2" x14ac:dyDescent="0.2">
      <c r="B1232" s="39"/>
    </row>
    <row r="1233" spans="2:2" x14ac:dyDescent="0.2">
      <c r="B1233" s="39"/>
    </row>
    <row r="1234" spans="2:2" x14ac:dyDescent="0.2">
      <c r="B1234" s="39"/>
    </row>
    <row r="1235" spans="2:2" x14ac:dyDescent="0.2">
      <c r="B1235" s="39"/>
    </row>
    <row r="1236" spans="2:2" x14ac:dyDescent="0.2">
      <c r="B1236" s="39"/>
    </row>
    <row r="1237" spans="2:2" x14ac:dyDescent="0.2">
      <c r="B1237" s="39"/>
    </row>
    <row r="1238" spans="2:2" x14ac:dyDescent="0.2">
      <c r="B1238" s="39"/>
    </row>
    <row r="1239" spans="2:2" x14ac:dyDescent="0.2">
      <c r="B1239" s="39"/>
    </row>
    <row r="1240" spans="2:2" x14ac:dyDescent="0.2">
      <c r="B1240" s="39"/>
    </row>
    <row r="1241" spans="2:2" x14ac:dyDescent="0.2">
      <c r="B1241" s="39"/>
    </row>
    <row r="1242" spans="2:2" x14ac:dyDescent="0.2">
      <c r="B1242" s="39"/>
    </row>
    <row r="1243" spans="2:2" x14ac:dyDescent="0.2">
      <c r="B1243" s="39"/>
    </row>
    <row r="1244" spans="2:2" x14ac:dyDescent="0.2">
      <c r="B1244" s="39"/>
    </row>
    <row r="1245" spans="2:2" x14ac:dyDescent="0.2">
      <c r="B1245" s="39"/>
    </row>
    <row r="1246" spans="2:2" x14ac:dyDescent="0.2">
      <c r="B1246" s="39"/>
    </row>
    <row r="1247" spans="2:2" x14ac:dyDescent="0.2">
      <c r="B1247" s="39"/>
    </row>
    <row r="1248" spans="2:2" x14ac:dyDescent="0.2">
      <c r="B1248" s="39"/>
    </row>
    <row r="1249" spans="2:2" x14ac:dyDescent="0.2">
      <c r="B1249" s="39"/>
    </row>
    <row r="1250" spans="2:2" x14ac:dyDescent="0.2">
      <c r="B1250" s="39"/>
    </row>
    <row r="1251" spans="2:2" x14ac:dyDescent="0.2">
      <c r="B1251" s="39"/>
    </row>
    <row r="1252" spans="2:2" x14ac:dyDescent="0.2">
      <c r="B1252" s="39"/>
    </row>
    <row r="1253" spans="2:2" x14ac:dyDescent="0.2">
      <c r="B1253" s="39"/>
    </row>
    <row r="1254" spans="2:2" x14ac:dyDescent="0.2">
      <c r="B1254" s="39"/>
    </row>
    <row r="1255" spans="2:2" x14ac:dyDescent="0.2">
      <c r="B1255" s="39"/>
    </row>
    <row r="1256" spans="2:2" x14ac:dyDescent="0.2">
      <c r="B1256" s="39"/>
    </row>
    <row r="1257" spans="2:2" x14ac:dyDescent="0.2">
      <c r="B1257" s="39"/>
    </row>
    <row r="1258" spans="2:2" x14ac:dyDescent="0.2">
      <c r="B1258" s="39"/>
    </row>
    <row r="1259" spans="2:2" x14ac:dyDescent="0.2">
      <c r="B1259" s="39"/>
    </row>
    <row r="1260" spans="2:2" x14ac:dyDescent="0.2">
      <c r="B1260" s="39"/>
    </row>
    <row r="1261" spans="2:2" x14ac:dyDescent="0.2">
      <c r="B1261" s="39"/>
    </row>
    <row r="1262" spans="2:2" x14ac:dyDescent="0.2">
      <c r="B1262" s="39"/>
    </row>
    <row r="1263" spans="2:2" x14ac:dyDescent="0.2">
      <c r="B1263" s="39"/>
    </row>
    <row r="1264" spans="2:2" x14ac:dyDescent="0.2">
      <c r="B1264" s="39"/>
    </row>
    <row r="1265" spans="2:2" x14ac:dyDescent="0.2">
      <c r="B1265" s="39"/>
    </row>
    <row r="1266" spans="2:2" x14ac:dyDescent="0.2">
      <c r="B1266" s="39"/>
    </row>
    <row r="1267" spans="2:2" x14ac:dyDescent="0.2">
      <c r="B1267" s="39"/>
    </row>
    <row r="1268" spans="2:2" x14ac:dyDescent="0.2">
      <c r="B1268" s="39"/>
    </row>
    <row r="1269" spans="2:2" x14ac:dyDescent="0.2">
      <c r="B1269" s="39"/>
    </row>
    <row r="1270" spans="2:2" x14ac:dyDescent="0.2">
      <c r="B1270" s="39"/>
    </row>
    <row r="1271" spans="2:2" x14ac:dyDescent="0.2">
      <c r="B1271" s="39"/>
    </row>
    <row r="1272" spans="2:2" x14ac:dyDescent="0.2">
      <c r="B1272" s="39"/>
    </row>
    <row r="1273" spans="2:2" x14ac:dyDescent="0.2">
      <c r="B1273" s="39"/>
    </row>
    <row r="1274" spans="2:2" x14ac:dyDescent="0.2">
      <c r="B1274" s="39"/>
    </row>
    <row r="1275" spans="2:2" x14ac:dyDescent="0.2">
      <c r="B1275" s="39"/>
    </row>
    <row r="1276" spans="2:2" x14ac:dyDescent="0.2">
      <c r="B1276" s="39"/>
    </row>
    <row r="1277" spans="2:2" x14ac:dyDescent="0.2">
      <c r="B1277" s="39"/>
    </row>
    <row r="1278" spans="2:2" x14ac:dyDescent="0.2">
      <c r="B1278" s="39"/>
    </row>
    <row r="1279" spans="2:2" x14ac:dyDescent="0.2">
      <c r="B1279" s="39"/>
    </row>
  </sheetData>
  <mergeCells count="124">
    <mergeCell ref="AC74:AC75"/>
    <mergeCell ref="AD74:AD75"/>
    <mergeCell ref="W74:W75"/>
    <mergeCell ref="X74:X75"/>
    <mergeCell ref="Y74:Y75"/>
    <mergeCell ref="Z74:Z75"/>
    <mergeCell ref="AA74:AA75"/>
    <mergeCell ref="AB74:AB75"/>
    <mergeCell ref="Q74:Q75"/>
    <mergeCell ref="R74:R75"/>
    <mergeCell ref="S74:S75"/>
    <mergeCell ref="T74:T75"/>
    <mergeCell ref="U74:U75"/>
    <mergeCell ref="V74:V75"/>
    <mergeCell ref="K74:K75"/>
    <mergeCell ref="L74:L75"/>
    <mergeCell ref="M74:M75"/>
    <mergeCell ref="N74:N75"/>
    <mergeCell ref="O74:O75"/>
    <mergeCell ref="P74:P75"/>
    <mergeCell ref="E74:E75"/>
    <mergeCell ref="F74:F75"/>
    <mergeCell ref="G74:G75"/>
    <mergeCell ref="H74:H75"/>
    <mergeCell ref="I74:I75"/>
    <mergeCell ref="J74:J75"/>
    <mergeCell ref="B67:D67"/>
    <mergeCell ref="B68:D68"/>
    <mergeCell ref="B69:D69"/>
    <mergeCell ref="B70:D70"/>
    <mergeCell ref="B72:D72"/>
    <mergeCell ref="B74:D75"/>
    <mergeCell ref="B61:D61"/>
    <mergeCell ref="B62:D62"/>
    <mergeCell ref="B63:D63"/>
    <mergeCell ref="B64:D64"/>
    <mergeCell ref="B65:D65"/>
    <mergeCell ref="B66:D66"/>
    <mergeCell ref="E56:AD56"/>
    <mergeCell ref="B57:D57"/>
    <mergeCell ref="E57:AD57"/>
    <mergeCell ref="B58:D58"/>
    <mergeCell ref="B59:D59"/>
    <mergeCell ref="B60:D60"/>
    <mergeCell ref="B49:D49"/>
    <mergeCell ref="B50:D50"/>
    <mergeCell ref="B51:D51"/>
    <mergeCell ref="B52:D52"/>
    <mergeCell ref="B53:D53"/>
    <mergeCell ref="B56:D56"/>
    <mergeCell ref="B43:D43"/>
    <mergeCell ref="B44:D44"/>
    <mergeCell ref="B45:D45"/>
    <mergeCell ref="B46:D46"/>
    <mergeCell ref="B47:D47"/>
    <mergeCell ref="B48:D48"/>
    <mergeCell ref="E38:AD38"/>
    <mergeCell ref="B39:D39"/>
    <mergeCell ref="E39:AD39"/>
    <mergeCell ref="B40:D40"/>
    <mergeCell ref="B41:D41"/>
    <mergeCell ref="B42:D42"/>
    <mergeCell ref="B31:D31"/>
    <mergeCell ref="B32:D32"/>
    <mergeCell ref="B33:D33"/>
    <mergeCell ref="B34:D34"/>
    <mergeCell ref="B35:D35"/>
    <mergeCell ref="B38:D38"/>
    <mergeCell ref="B25:D25"/>
    <mergeCell ref="B26:D26"/>
    <mergeCell ref="B27:D27"/>
    <mergeCell ref="B28:D28"/>
    <mergeCell ref="B29:D29"/>
    <mergeCell ref="B30:D30"/>
    <mergeCell ref="E20:AD20"/>
    <mergeCell ref="B21:D21"/>
    <mergeCell ref="E21:AD21"/>
    <mergeCell ref="B22:D22"/>
    <mergeCell ref="B23:D23"/>
    <mergeCell ref="B24:D24"/>
    <mergeCell ref="B14:D14"/>
    <mergeCell ref="B15:D15"/>
    <mergeCell ref="B16:D16"/>
    <mergeCell ref="B17:D17"/>
    <mergeCell ref="B19:D19"/>
    <mergeCell ref="B20:D20"/>
    <mergeCell ref="B18:D18"/>
    <mergeCell ref="B8:D8"/>
    <mergeCell ref="B9:D9"/>
    <mergeCell ref="B10:D10"/>
    <mergeCell ref="B11:D11"/>
    <mergeCell ref="B12:D12"/>
    <mergeCell ref="B13:D13"/>
    <mergeCell ref="AB4:AB5"/>
    <mergeCell ref="AC4:AC5"/>
    <mergeCell ref="AD4:AD5"/>
    <mergeCell ref="B6:D6"/>
    <mergeCell ref="E6:AD6"/>
    <mergeCell ref="B7:D7"/>
    <mergeCell ref="E7:AD7"/>
    <mergeCell ref="V4:V5"/>
    <mergeCell ref="W4:W5"/>
    <mergeCell ref="X4:X5"/>
    <mergeCell ref="Y4:Y5"/>
    <mergeCell ref="Z4:Z5"/>
    <mergeCell ref="AA4:AA5"/>
    <mergeCell ref="P4:P5"/>
    <mergeCell ref="Q4:Q5"/>
    <mergeCell ref="R4:R5"/>
    <mergeCell ref="S4:S5"/>
    <mergeCell ref="T4:T5"/>
    <mergeCell ref="U4:U5"/>
    <mergeCell ref="J4:J5"/>
    <mergeCell ref="K4:K5"/>
    <mergeCell ref="L4:L5"/>
    <mergeCell ref="M4:M5"/>
    <mergeCell ref="N4:N5"/>
    <mergeCell ref="O4:O5"/>
    <mergeCell ref="B4:D5"/>
    <mergeCell ref="E4:E5"/>
    <mergeCell ref="F4:F5"/>
    <mergeCell ref="G4:G5"/>
    <mergeCell ref="H4:H5"/>
    <mergeCell ref="I4:I5"/>
  </mergeCells>
  <conditionalFormatting sqref="AE44:XFD44">
    <cfRule type="colorScale" priority="1">
      <colorScale>
        <cfvo type="min"/>
        <cfvo type="percentile" val="50"/>
        <cfvo type="max"/>
        <color rgb="FFF8696B"/>
        <color rgb="FFFCFCFF"/>
        <color rgb="FF5A8AC6"/>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8D04E-BC03-4741-A160-E14BE3E3D6CD}">
  <dimension ref="A1:CO1279"/>
  <sheetViews>
    <sheetView workbookViewId="0">
      <pane ySplit="5" topLeftCell="A6" activePane="bottomLeft" state="frozen"/>
      <selection activeCell="H78" sqref="H78"/>
      <selection pane="bottomLeft" activeCell="H78" sqref="H78"/>
    </sheetView>
  </sheetViews>
  <sheetFormatPr baseColWidth="10" defaultColWidth="11.25" defaultRowHeight="12.75" x14ac:dyDescent="0.2"/>
  <cols>
    <col min="1" max="1" width="24.25" style="8" customWidth="1"/>
    <col min="2" max="2" width="14.5" style="57" customWidth="1"/>
    <col min="3" max="4" width="8" style="39" bestFit="1" customWidth="1"/>
    <col min="5" max="5" width="7.75" style="5" customWidth="1"/>
    <col min="6" max="30" width="5.625" style="5" customWidth="1"/>
    <col min="31" max="16384" width="11.25" style="5"/>
  </cols>
  <sheetData>
    <row r="1" spans="1:93" ht="18.75" customHeight="1" x14ac:dyDescent="0.25">
      <c r="A1" s="73" t="s">
        <v>110</v>
      </c>
      <c r="B1" s="39"/>
    </row>
    <row r="2" spans="1:93" ht="18.75" customHeight="1" x14ac:dyDescent="0.25">
      <c r="A2" s="73" t="s">
        <v>111</v>
      </c>
      <c r="B2" s="39"/>
    </row>
    <row r="3" spans="1:93" x14ac:dyDescent="0.2">
      <c r="B3" s="39"/>
      <c r="C3" s="40"/>
    </row>
    <row r="4" spans="1:93" s="3" customFormat="1" x14ac:dyDescent="0.2">
      <c r="A4" s="41" t="s">
        <v>1</v>
      </c>
      <c r="B4" s="133" t="s">
        <v>2</v>
      </c>
      <c r="C4" s="134"/>
      <c r="D4" s="134"/>
      <c r="E4" s="137" t="s">
        <v>37</v>
      </c>
      <c r="F4" s="117" t="s">
        <v>126</v>
      </c>
      <c r="G4" s="117" t="s">
        <v>38</v>
      </c>
      <c r="H4" s="117" t="s">
        <v>39</v>
      </c>
      <c r="I4" s="117" t="s">
        <v>40</v>
      </c>
      <c r="J4" s="117" t="s">
        <v>41</v>
      </c>
      <c r="K4" s="117" t="s">
        <v>42</v>
      </c>
      <c r="L4" s="117" t="s">
        <v>43</v>
      </c>
      <c r="M4" s="117" t="s">
        <v>44</v>
      </c>
      <c r="N4" s="117" t="s">
        <v>45</v>
      </c>
      <c r="O4" s="117" t="s">
        <v>46</v>
      </c>
      <c r="P4" s="117" t="s">
        <v>47</v>
      </c>
      <c r="Q4" s="117" t="s">
        <v>48</v>
      </c>
      <c r="R4" s="117" t="s">
        <v>49</v>
      </c>
      <c r="S4" s="117" t="s">
        <v>50</v>
      </c>
      <c r="T4" s="117" t="s">
        <v>51</v>
      </c>
      <c r="U4" s="117" t="s">
        <v>52</v>
      </c>
      <c r="V4" s="117" t="s">
        <v>53</v>
      </c>
      <c r="W4" s="117" t="s">
        <v>87</v>
      </c>
      <c r="X4" s="117" t="s">
        <v>54</v>
      </c>
      <c r="Y4" s="117" t="s">
        <v>55</v>
      </c>
      <c r="Z4" s="117" t="s">
        <v>56</v>
      </c>
      <c r="AA4" s="117" t="s">
        <v>57</v>
      </c>
      <c r="AB4" s="117" t="s">
        <v>58</v>
      </c>
      <c r="AC4" s="117" t="s">
        <v>59</v>
      </c>
      <c r="AD4" s="119" t="s">
        <v>127</v>
      </c>
      <c r="AF4" s="3" t="s">
        <v>0</v>
      </c>
    </row>
    <row r="5" spans="1:93" s="3" customFormat="1" x14ac:dyDescent="0.2">
      <c r="A5" s="42" t="s">
        <v>29</v>
      </c>
      <c r="B5" s="135"/>
      <c r="C5" s="136"/>
      <c r="D5" s="136"/>
      <c r="E5" s="138"/>
      <c r="F5" s="118"/>
      <c r="G5" s="118"/>
      <c r="H5" s="118"/>
      <c r="I5" s="118"/>
      <c r="J5" s="118"/>
      <c r="K5" s="118"/>
      <c r="L5" s="118"/>
      <c r="M5" s="118"/>
      <c r="N5" s="118"/>
      <c r="O5" s="118"/>
      <c r="P5" s="118"/>
      <c r="Q5" s="118"/>
      <c r="R5" s="118"/>
      <c r="S5" s="118"/>
      <c r="T5" s="118"/>
      <c r="U5" s="118"/>
      <c r="V5" s="118"/>
      <c r="W5" s="118"/>
      <c r="X5" s="118"/>
      <c r="Y5" s="118"/>
      <c r="Z5" s="118"/>
      <c r="AA5" s="118"/>
      <c r="AB5" s="118"/>
      <c r="AC5" s="118"/>
      <c r="AD5" s="120"/>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row>
    <row r="6" spans="1:93" s="9" customFormat="1" x14ac:dyDescent="0.2">
      <c r="A6" s="4"/>
      <c r="B6" s="142" t="s">
        <v>3</v>
      </c>
      <c r="C6" s="143"/>
      <c r="D6" s="144"/>
      <c r="E6" s="145" t="s">
        <v>3</v>
      </c>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row>
    <row r="7" spans="1:93" s="9" customFormat="1" x14ac:dyDescent="0.2">
      <c r="A7" s="44"/>
      <c r="B7" s="139" t="s">
        <v>60</v>
      </c>
      <c r="C7" s="140"/>
      <c r="D7" s="141"/>
      <c r="E7" s="140" t="s">
        <v>60</v>
      </c>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row>
    <row r="8" spans="1:93" x14ac:dyDescent="0.2">
      <c r="A8" s="6">
        <v>2014</v>
      </c>
      <c r="B8" s="104">
        <v>82544</v>
      </c>
      <c r="C8" s="105">
        <v>82544</v>
      </c>
      <c r="D8" s="121">
        <v>82544</v>
      </c>
      <c r="E8" s="45">
        <v>13428</v>
      </c>
      <c r="F8" s="46">
        <v>9623</v>
      </c>
      <c r="G8" s="46">
        <v>4591</v>
      </c>
      <c r="H8" s="46">
        <v>381</v>
      </c>
      <c r="I8" s="46">
        <v>1604</v>
      </c>
      <c r="J8" s="46">
        <v>416</v>
      </c>
      <c r="K8" s="46">
        <v>440</v>
      </c>
      <c r="L8" s="45">
        <v>383</v>
      </c>
      <c r="M8" s="46">
        <v>1151</v>
      </c>
      <c r="N8" s="46">
        <v>3677</v>
      </c>
      <c r="O8" s="46">
        <v>2532</v>
      </c>
      <c r="P8" s="46">
        <v>1553</v>
      </c>
      <c r="Q8" s="46">
        <v>2721</v>
      </c>
      <c r="R8" s="46">
        <v>733</v>
      </c>
      <c r="S8" s="45">
        <v>593</v>
      </c>
      <c r="T8" s="47">
        <v>202</v>
      </c>
      <c r="U8" s="45">
        <v>5205</v>
      </c>
      <c r="V8" s="45">
        <v>1989</v>
      </c>
      <c r="W8" s="45">
        <v>6349</v>
      </c>
      <c r="X8" s="45">
        <v>2828</v>
      </c>
      <c r="Y8" s="45">
        <v>3410</v>
      </c>
      <c r="Z8" s="45">
        <v>7943</v>
      </c>
      <c r="AA8" s="45">
        <v>3579</v>
      </c>
      <c r="AB8" s="45">
        <v>1922</v>
      </c>
      <c r="AC8" s="45">
        <v>4354</v>
      </c>
      <c r="AD8" s="5">
        <v>937</v>
      </c>
    </row>
    <row r="9" spans="1:93" x14ac:dyDescent="0.2">
      <c r="A9" s="6">
        <v>2015</v>
      </c>
      <c r="B9" s="104">
        <v>82114</v>
      </c>
      <c r="C9" s="105">
        <v>82114</v>
      </c>
      <c r="D9" s="106">
        <v>82114</v>
      </c>
      <c r="E9" s="48">
        <v>13592</v>
      </c>
      <c r="F9" s="46">
        <v>9658</v>
      </c>
      <c r="G9" s="46">
        <v>4231</v>
      </c>
      <c r="H9" s="46">
        <v>367</v>
      </c>
      <c r="I9" s="46">
        <v>1636</v>
      </c>
      <c r="J9" s="46">
        <v>452</v>
      </c>
      <c r="K9" s="46">
        <v>419</v>
      </c>
      <c r="L9" s="45">
        <v>402</v>
      </c>
      <c r="M9" s="46">
        <v>1209</v>
      </c>
      <c r="N9" s="46">
        <v>3712</v>
      </c>
      <c r="O9" s="46">
        <v>2449</v>
      </c>
      <c r="P9" s="46">
        <v>1494</v>
      </c>
      <c r="Q9" s="46">
        <v>2705</v>
      </c>
      <c r="R9" s="46">
        <v>714</v>
      </c>
      <c r="S9" s="45">
        <v>541</v>
      </c>
      <c r="T9" s="47">
        <v>196</v>
      </c>
      <c r="U9" s="45">
        <v>5173</v>
      </c>
      <c r="V9" s="45">
        <v>1952</v>
      </c>
      <c r="W9" s="45">
        <v>6334</v>
      </c>
      <c r="X9" s="45">
        <v>2698</v>
      </c>
      <c r="Y9" s="45">
        <v>3300</v>
      </c>
      <c r="Z9" s="45">
        <v>7891</v>
      </c>
      <c r="AA9" s="45">
        <v>3672</v>
      </c>
      <c r="AB9" s="45">
        <v>1836</v>
      </c>
      <c r="AC9" s="45">
        <v>4567</v>
      </c>
      <c r="AD9" s="5">
        <v>914</v>
      </c>
    </row>
    <row r="10" spans="1:93" x14ac:dyDescent="0.2">
      <c r="A10" s="6">
        <v>2016</v>
      </c>
      <c r="B10" s="104">
        <v>81072</v>
      </c>
      <c r="C10" s="105">
        <v>81072</v>
      </c>
      <c r="D10" s="106">
        <v>81072</v>
      </c>
      <c r="E10" s="48">
        <v>13432</v>
      </c>
      <c r="F10" s="46">
        <v>9234</v>
      </c>
      <c r="G10" s="46">
        <v>4135</v>
      </c>
      <c r="H10" s="46">
        <v>366</v>
      </c>
      <c r="I10" s="46">
        <v>1577</v>
      </c>
      <c r="J10" s="46">
        <v>371</v>
      </c>
      <c r="K10" s="46">
        <v>402</v>
      </c>
      <c r="L10" s="45">
        <v>398</v>
      </c>
      <c r="M10" s="46">
        <v>1155</v>
      </c>
      <c r="N10" s="46">
        <v>3792</v>
      </c>
      <c r="O10" s="46">
        <v>2455</v>
      </c>
      <c r="P10" s="46">
        <v>1492</v>
      </c>
      <c r="Q10" s="46">
        <v>2679</v>
      </c>
      <c r="R10" s="46">
        <v>700</v>
      </c>
      <c r="S10" s="45">
        <v>532</v>
      </c>
      <c r="T10" s="47">
        <v>191</v>
      </c>
      <c r="U10" s="45">
        <v>4936</v>
      </c>
      <c r="V10" s="45">
        <v>1843</v>
      </c>
      <c r="W10" s="45">
        <v>6437</v>
      </c>
      <c r="X10" s="45">
        <v>2583</v>
      </c>
      <c r="Y10" s="45">
        <v>3358</v>
      </c>
      <c r="Z10" s="45">
        <v>7890</v>
      </c>
      <c r="AA10" s="45">
        <v>3571</v>
      </c>
      <c r="AB10" s="45">
        <v>1929</v>
      </c>
      <c r="AC10" s="45">
        <v>4680</v>
      </c>
      <c r="AD10" s="5">
        <v>934</v>
      </c>
    </row>
    <row r="11" spans="1:93" x14ac:dyDescent="0.2">
      <c r="A11" s="6">
        <v>2017</v>
      </c>
      <c r="B11" s="104">
        <v>79880</v>
      </c>
      <c r="C11" s="105">
        <v>79880</v>
      </c>
      <c r="D11" s="121">
        <v>79880</v>
      </c>
      <c r="E11" s="45">
        <v>13466</v>
      </c>
      <c r="F11" s="46">
        <v>9327</v>
      </c>
      <c r="G11" s="46">
        <v>3978</v>
      </c>
      <c r="H11" s="46">
        <v>356</v>
      </c>
      <c r="I11" s="46">
        <v>1564</v>
      </c>
      <c r="J11" s="46">
        <v>409</v>
      </c>
      <c r="K11" s="46">
        <v>355</v>
      </c>
      <c r="L11" s="45">
        <v>390</v>
      </c>
      <c r="M11" s="46">
        <v>1098</v>
      </c>
      <c r="N11" s="46">
        <v>3690</v>
      </c>
      <c r="O11" s="46">
        <v>2413</v>
      </c>
      <c r="P11" s="46">
        <v>1509</v>
      </c>
      <c r="Q11" s="46">
        <v>2677</v>
      </c>
      <c r="R11" s="46">
        <v>743</v>
      </c>
      <c r="S11" s="45">
        <v>505</v>
      </c>
      <c r="T11" s="47">
        <v>178</v>
      </c>
      <c r="U11" s="45">
        <v>5012</v>
      </c>
      <c r="V11" s="45">
        <v>1816</v>
      </c>
      <c r="W11" s="45">
        <v>6529</v>
      </c>
      <c r="X11" s="45">
        <v>2548</v>
      </c>
      <c r="Y11" s="45">
        <v>3243</v>
      </c>
      <c r="Z11" s="45">
        <v>7737</v>
      </c>
      <c r="AA11" s="45">
        <v>3545</v>
      </c>
      <c r="AB11" s="45">
        <v>1600</v>
      </c>
      <c r="AC11" s="45">
        <v>4295</v>
      </c>
      <c r="AD11" s="5">
        <v>897</v>
      </c>
    </row>
    <row r="12" spans="1:93" x14ac:dyDescent="0.2">
      <c r="A12" s="6">
        <v>2018</v>
      </c>
      <c r="B12" s="104">
        <v>80210</v>
      </c>
      <c r="C12" s="105">
        <v>80210</v>
      </c>
      <c r="D12" s="106">
        <v>80210</v>
      </c>
      <c r="E12" s="48">
        <v>13741</v>
      </c>
      <c r="F12" s="46">
        <v>9338</v>
      </c>
      <c r="G12" s="46">
        <v>4102</v>
      </c>
      <c r="H12" s="46">
        <v>359</v>
      </c>
      <c r="I12" s="46">
        <v>1573</v>
      </c>
      <c r="J12" s="46">
        <v>387</v>
      </c>
      <c r="K12" s="46">
        <v>398</v>
      </c>
      <c r="L12" s="45">
        <v>375</v>
      </c>
      <c r="M12" s="46">
        <v>1154</v>
      </c>
      <c r="N12" s="46">
        <v>3839</v>
      </c>
      <c r="O12" s="46">
        <v>2360</v>
      </c>
      <c r="P12" s="46">
        <v>1459</v>
      </c>
      <c r="Q12" s="46">
        <v>2484</v>
      </c>
      <c r="R12" s="46">
        <v>704</v>
      </c>
      <c r="S12" s="45">
        <v>470</v>
      </c>
      <c r="T12" s="47">
        <v>164</v>
      </c>
      <c r="U12" s="45">
        <v>4886</v>
      </c>
      <c r="V12" s="45">
        <v>1777</v>
      </c>
      <c r="W12" s="45">
        <v>6296</v>
      </c>
      <c r="X12" s="45">
        <v>2645</v>
      </c>
      <c r="Y12" s="45">
        <v>3233</v>
      </c>
      <c r="Z12" s="45">
        <v>7909</v>
      </c>
      <c r="AA12" s="45">
        <v>3367</v>
      </c>
      <c r="AB12" s="45">
        <v>1669</v>
      </c>
      <c r="AC12" s="45">
        <v>4684</v>
      </c>
      <c r="AD12" s="5">
        <v>837</v>
      </c>
    </row>
    <row r="13" spans="1:93" ht="14.45" customHeight="1" x14ac:dyDescent="0.2">
      <c r="A13" s="6">
        <v>2019</v>
      </c>
      <c r="B13" s="104">
        <v>81460</v>
      </c>
      <c r="C13" s="105">
        <v>81460</v>
      </c>
      <c r="D13" s="106">
        <v>81460</v>
      </c>
      <c r="E13" s="48">
        <v>14063</v>
      </c>
      <c r="F13" s="46">
        <v>9591</v>
      </c>
      <c r="G13" s="46">
        <v>4047</v>
      </c>
      <c r="H13" s="46">
        <v>323</v>
      </c>
      <c r="I13" s="46">
        <v>1489</v>
      </c>
      <c r="J13" s="46">
        <v>401</v>
      </c>
      <c r="K13" s="46">
        <v>363</v>
      </c>
      <c r="L13" s="45">
        <v>350</v>
      </c>
      <c r="M13" s="46">
        <v>1112</v>
      </c>
      <c r="N13" s="46">
        <v>3761</v>
      </c>
      <c r="O13" s="46">
        <v>2437</v>
      </c>
      <c r="P13" s="46">
        <v>1512</v>
      </c>
      <c r="Q13" s="46">
        <v>2556</v>
      </c>
      <c r="R13" s="46">
        <v>715</v>
      </c>
      <c r="S13" s="45">
        <v>458</v>
      </c>
      <c r="T13" s="47">
        <v>135</v>
      </c>
      <c r="U13" s="45">
        <v>5009</v>
      </c>
      <c r="V13" s="45">
        <v>1756</v>
      </c>
      <c r="W13" s="45">
        <v>6515</v>
      </c>
      <c r="X13" s="45">
        <v>2630</v>
      </c>
      <c r="Y13" s="45">
        <v>3297</v>
      </c>
      <c r="Z13" s="45">
        <v>8154</v>
      </c>
      <c r="AA13" s="45">
        <v>3536</v>
      </c>
      <c r="AB13" s="45">
        <v>1705</v>
      </c>
      <c r="AC13" s="45">
        <v>4664</v>
      </c>
      <c r="AD13" s="5">
        <v>881</v>
      </c>
    </row>
    <row r="14" spans="1:93" x14ac:dyDescent="0.2">
      <c r="A14" s="6">
        <v>2020</v>
      </c>
      <c r="B14" s="104">
        <v>81796</v>
      </c>
      <c r="C14" s="105">
        <v>81796</v>
      </c>
      <c r="D14" s="106">
        <v>81796</v>
      </c>
      <c r="E14" s="48">
        <v>14217</v>
      </c>
      <c r="F14" s="46">
        <v>9455</v>
      </c>
      <c r="G14" s="46">
        <v>4112</v>
      </c>
      <c r="H14" s="46">
        <v>355</v>
      </c>
      <c r="I14" s="46">
        <v>1536</v>
      </c>
      <c r="J14" s="46">
        <v>395</v>
      </c>
      <c r="K14" s="46">
        <v>388</v>
      </c>
      <c r="L14" s="45">
        <v>422</v>
      </c>
      <c r="M14" s="46">
        <v>1159</v>
      </c>
      <c r="N14" s="46">
        <v>3832</v>
      </c>
      <c r="O14" s="46">
        <v>2447</v>
      </c>
      <c r="P14" s="46">
        <v>1491</v>
      </c>
      <c r="Q14" s="46">
        <v>2673</v>
      </c>
      <c r="R14" s="46">
        <v>718</v>
      </c>
      <c r="S14" s="45">
        <v>466</v>
      </c>
      <c r="T14" s="47">
        <v>137</v>
      </c>
      <c r="U14" s="45">
        <v>4925</v>
      </c>
      <c r="V14" s="45">
        <v>1664</v>
      </c>
      <c r="W14" s="45">
        <v>6458</v>
      </c>
      <c r="X14" s="45">
        <v>2587</v>
      </c>
      <c r="Y14" s="45">
        <v>3262</v>
      </c>
      <c r="Z14" s="45">
        <v>8470</v>
      </c>
      <c r="AA14" s="45">
        <v>3574</v>
      </c>
      <c r="AB14" s="45">
        <v>1768</v>
      </c>
      <c r="AC14" s="45">
        <v>4451</v>
      </c>
      <c r="AD14" s="5">
        <v>834</v>
      </c>
    </row>
    <row r="15" spans="1:93" x14ac:dyDescent="0.2">
      <c r="A15" s="6">
        <v>2021</v>
      </c>
      <c r="B15" s="104">
        <v>82390</v>
      </c>
      <c r="C15" s="105">
        <v>82390</v>
      </c>
      <c r="D15" s="106">
        <v>82390</v>
      </c>
      <c r="E15" s="48">
        <v>14103</v>
      </c>
      <c r="F15" s="46">
        <v>9787</v>
      </c>
      <c r="G15" s="46">
        <v>4154</v>
      </c>
      <c r="H15" s="46">
        <v>348</v>
      </c>
      <c r="I15" s="46">
        <v>1468</v>
      </c>
      <c r="J15" s="46">
        <v>368</v>
      </c>
      <c r="K15" s="46">
        <v>377</v>
      </c>
      <c r="L15" s="45">
        <v>418</v>
      </c>
      <c r="M15" s="46">
        <v>1234</v>
      </c>
      <c r="N15" s="46">
        <v>3866</v>
      </c>
      <c r="O15" s="46">
        <v>2308</v>
      </c>
      <c r="P15" s="46">
        <v>1584</v>
      </c>
      <c r="Q15" s="46">
        <v>2665</v>
      </c>
      <c r="R15" s="46">
        <v>766</v>
      </c>
      <c r="S15" s="45">
        <v>486</v>
      </c>
      <c r="T15" s="47">
        <v>163</v>
      </c>
      <c r="U15" s="45">
        <v>4899</v>
      </c>
      <c r="V15" s="45">
        <v>1704</v>
      </c>
      <c r="W15" s="45">
        <v>6720</v>
      </c>
      <c r="X15" s="45">
        <v>2520</v>
      </c>
      <c r="Y15" s="45">
        <v>3277</v>
      </c>
      <c r="Z15" s="45">
        <v>8613</v>
      </c>
      <c r="AA15" s="45">
        <v>3589</v>
      </c>
      <c r="AB15" s="45">
        <v>1624</v>
      </c>
      <c r="AC15" s="45">
        <v>4504</v>
      </c>
      <c r="AD15" s="5">
        <v>845</v>
      </c>
    </row>
    <row r="16" spans="1:93" x14ac:dyDescent="0.2">
      <c r="A16" s="6">
        <v>2022</v>
      </c>
      <c r="B16" s="104">
        <v>85320</v>
      </c>
      <c r="C16" s="105">
        <v>85320</v>
      </c>
      <c r="D16" s="106">
        <v>85320</v>
      </c>
      <c r="E16" s="48">
        <v>14788</v>
      </c>
      <c r="F16" s="46">
        <v>10189</v>
      </c>
      <c r="G16" s="46">
        <v>4296</v>
      </c>
      <c r="H16" s="45">
        <v>338</v>
      </c>
      <c r="I16" s="46">
        <v>1552</v>
      </c>
      <c r="J16" s="45">
        <v>426</v>
      </c>
      <c r="K16" s="46">
        <v>424</v>
      </c>
      <c r="L16" s="45">
        <v>409</v>
      </c>
      <c r="M16" s="45">
        <v>1216</v>
      </c>
      <c r="N16" s="46">
        <v>3951</v>
      </c>
      <c r="O16" s="46">
        <v>2554</v>
      </c>
      <c r="P16" s="46">
        <v>1677</v>
      </c>
      <c r="Q16" s="46">
        <v>2881</v>
      </c>
      <c r="R16" s="46">
        <v>798</v>
      </c>
      <c r="S16" s="45">
        <v>501</v>
      </c>
      <c r="T16" s="47">
        <v>169</v>
      </c>
      <c r="U16" s="45">
        <v>5085</v>
      </c>
      <c r="V16" s="45">
        <v>1743</v>
      </c>
      <c r="W16" s="45">
        <v>6706</v>
      </c>
      <c r="X16" s="45">
        <v>2795</v>
      </c>
      <c r="Y16" s="45">
        <v>3437</v>
      </c>
      <c r="Z16" s="45">
        <v>8801</v>
      </c>
      <c r="AA16" s="45">
        <v>3537</v>
      </c>
      <c r="AB16" s="45">
        <v>1666</v>
      </c>
      <c r="AC16" s="45">
        <v>4501</v>
      </c>
      <c r="AD16" s="5">
        <v>880</v>
      </c>
    </row>
    <row r="17" spans="1:93" x14ac:dyDescent="0.2">
      <c r="A17" s="7">
        <v>2023</v>
      </c>
      <c r="B17" s="104">
        <v>88200</v>
      </c>
      <c r="C17" s="105">
        <v>88200</v>
      </c>
      <c r="D17" s="121">
        <v>88200</v>
      </c>
      <c r="E17" s="45">
        <v>15282</v>
      </c>
      <c r="F17" s="46">
        <v>10613</v>
      </c>
      <c r="G17" s="46">
        <v>4454</v>
      </c>
      <c r="H17" s="45">
        <v>350</v>
      </c>
      <c r="I17" s="46">
        <v>1573</v>
      </c>
      <c r="J17" s="45">
        <v>417</v>
      </c>
      <c r="K17" s="46">
        <v>404</v>
      </c>
      <c r="L17" s="45">
        <v>412</v>
      </c>
      <c r="M17" s="45">
        <v>1239</v>
      </c>
      <c r="N17" s="46">
        <v>3880</v>
      </c>
      <c r="O17" s="46">
        <v>2712</v>
      </c>
      <c r="P17" s="46">
        <v>1711</v>
      </c>
      <c r="Q17" s="46">
        <v>2846</v>
      </c>
      <c r="R17" s="46">
        <v>870</v>
      </c>
      <c r="S17" s="45">
        <v>519</v>
      </c>
      <c r="T17" s="47">
        <v>165</v>
      </c>
      <c r="U17" s="45">
        <v>5231</v>
      </c>
      <c r="V17" s="45">
        <v>1759</v>
      </c>
      <c r="W17" s="45">
        <v>7452</v>
      </c>
      <c r="X17" s="45">
        <v>2713</v>
      </c>
      <c r="Y17" s="45">
        <v>3229</v>
      </c>
      <c r="Z17" s="45">
        <v>9377</v>
      </c>
      <c r="AA17" s="45">
        <v>3600</v>
      </c>
      <c r="AB17" s="45">
        <v>1743</v>
      </c>
      <c r="AC17" s="45">
        <v>4762</v>
      </c>
      <c r="AD17" s="5">
        <v>887</v>
      </c>
    </row>
    <row r="18" spans="1:93" x14ac:dyDescent="0.2">
      <c r="A18" s="7">
        <v>2024</v>
      </c>
      <c r="B18" s="104">
        <v>90260</v>
      </c>
      <c r="C18" s="105">
        <v>90260</v>
      </c>
      <c r="D18" s="106">
        <v>90260</v>
      </c>
      <c r="E18" s="48">
        <v>15878</v>
      </c>
      <c r="F18" s="46">
        <v>10976</v>
      </c>
      <c r="G18" s="46">
        <v>4448</v>
      </c>
      <c r="H18" s="45">
        <v>383</v>
      </c>
      <c r="I18" s="46">
        <v>1607</v>
      </c>
      <c r="J18" s="45">
        <v>420</v>
      </c>
      <c r="K18" s="46">
        <v>407</v>
      </c>
      <c r="L18" s="45">
        <v>412</v>
      </c>
      <c r="M18" s="45">
        <v>1302</v>
      </c>
      <c r="N18" s="46">
        <v>4200</v>
      </c>
      <c r="O18" s="46">
        <v>2770</v>
      </c>
      <c r="P18" s="46">
        <v>1712</v>
      </c>
      <c r="Q18" s="46">
        <v>3003</v>
      </c>
      <c r="R18" s="46">
        <v>897</v>
      </c>
      <c r="S18" s="45">
        <v>524</v>
      </c>
      <c r="T18" s="47">
        <v>159</v>
      </c>
      <c r="U18" s="45">
        <v>5312</v>
      </c>
      <c r="V18" s="45">
        <v>1748</v>
      </c>
      <c r="W18" s="45">
        <v>7614</v>
      </c>
      <c r="X18" s="45">
        <v>2773</v>
      </c>
      <c r="Y18" s="45">
        <v>3288</v>
      </c>
      <c r="Z18" s="45">
        <v>9285</v>
      </c>
      <c r="AA18" s="45">
        <v>3724</v>
      </c>
      <c r="AB18" s="45">
        <v>1717</v>
      </c>
      <c r="AC18" s="45">
        <v>4877</v>
      </c>
      <c r="AD18" s="5">
        <v>824</v>
      </c>
    </row>
    <row r="19" spans="1:93" x14ac:dyDescent="0.2">
      <c r="A19" s="6"/>
      <c r="B19" s="122"/>
      <c r="C19" s="123"/>
      <c r="D19" s="124"/>
      <c r="E19" s="45"/>
      <c r="F19" s="46"/>
      <c r="G19" s="46"/>
      <c r="H19" s="46"/>
      <c r="I19" s="46"/>
      <c r="J19" s="46"/>
      <c r="K19" s="46"/>
      <c r="L19" s="45"/>
      <c r="M19" s="46"/>
      <c r="N19" s="46"/>
      <c r="O19" s="46"/>
      <c r="P19" s="46"/>
      <c r="Q19" s="46"/>
      <c r="R19" s="46"/>
      <c r="S19" s="45"/>
      <c r="T19" s="45"/>
      <c r="U19" s="45"/>
      <c r="V19" s="45"/>
      <c r="W19" s="45"/>
      <c r="X19" s="45"/>
      <c r="Y19" s="45"/>
      <c r="Z19" s="45"/>
      <c r="AA19" s="45"/>
      <c r="AB19" s="45"/>
      <c r="AC19" s="45"/>
    </row>
    <row r="20" spans="1:93" s="9" customFormat="1" x14ac:dyDescent="0.2">
      <c r="A20" s="49" t="s">
        <v>0</v>
      </c>
      <c r="B20" s="107" t="s">
        <v>61</v>
      </c>
      <c r="C20" s="108"/>
      <c r="D20" s="109"/>
      <c r="E20" s="107" t="s">
        <v>61</v>
      </c>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row>
    <row r="21" spans="1:93" s="9" customFormat="1" x14ac:dyDescent="0.2">
      <c r="A21" s="44" t="s">
        <v>0</v>
      </c>
      <c r="B21" s="110" t="s">
        <v>62</v>
      </c>
      <c r="C21" s="111"/>
      <c r="D21" s="112"/>
      <c r="E21" s="110" t="s">
        <v>62</v>
      </c>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row>
    <row r="22" spans="1:93" x14ac:dyDescent="0.2">
      <c r="B22" s="104"/>
      <c r="C22" s="105"/>
      <c r="D22" s="106"/>
    </row>
    <row r="23" spans="1:93" x14ac:dyDescent="0.2">
      <c r="A23" s="7">
        <v>2025</v>
      </c>
      <c r="B23" s="104">
        <v>90642</v>
      </c>
      <c r="C23" s="105">
        <v>90642</v>
      </c>
      <c r="D23" s="106">
        <v>90642</v>
      </c>
      <c r="E23" s="48">
        <v>16037</v>
      </c>
      <c r="F23" s="46">
        <v>10984</v>
      </c>
      <c r="G23" s="46">
        <v>4405</v>
      </c>
      <c r="H23" s="45">
        <v>380</v>
      </c>
      <c r="I23" s="46">
        <v>1599</v>
      </c>
      <c r="J23" s="45">
        <v>397</v>
      </c>
      <c r="K23" s="46">
        <v>400</v>
      </c>
      <c r="L23" s="45">
        <v>406</v>
      </c>
      <c r="M23" s="45">
        <v>1260</v>
      </c>
      <c r="N23" s="46">
        <v>4198</v>
      </c>
      <c r="O23" s="46">
        <v>2749</v>
      </c>
      <c r="P23" s="46">
        <v>1815</v>
      </c>
      <c r="Q23" s="46">
        <v>2897</v>
      </c>
      <c r="R23" s="46">
        <v>912</v>
      </c>
      <c r="S23" s="45">
        <v>554</v>
      </c>
      <c r="T23" s="47">
        <v>167</v>
      </c>
      <c r="U23" s="45">
        <v>5474</v>
      </c>
      <c r="V23" s="45">
        <v>1762</v>
      </c>
      <c r="W23" s="45">
        <v>7633</v>
      </c>
      <c r="X23" s="45">
        <v>2857</v>
      </c>
      <c r="Y23" s="45">
        <v>3192</v>
      </c>
      <c r="Z23" s="45">
        <v>9291</v>
      </c>
      <c r="AA23" s="45">
        <v>3694</v>
      </c>
      <c r="AB23" s="45">
        <v>1712</v>
      </c>
      <c r="AC23" s="45">
        <v>5018</v>
      </c>
      <c r="AD23" s="5">
        <v>849</v>
      </c>
    </row>
    <row r="24" spans="1:93" x14ac:dyDescent="0.2">
      <c r="A24" s="7">
        <v>2026</v>
      </c>
      <c r="B24" s="104">
        <v>90554</v>
      </c>
      <c r="C24" s="105">
        <v>90554</v>
      </c>
      <c r="D24" s="106">
        <v>90554</v>
      </c>
      <c r="E24" s="48">
        <v>16272</v>
      </c>
      <c r="F24" s="46">
        <v>10627</v>
      </c>
      <c r="G24" s="46">
        <v>4674</v>
      </c>
      <c r="H24" s="45">
        <v>345</v>
      </c>
      <c r="I24" s="46">
        <v>1628</v>
      </c>
      <c r="J24" s="45">
        <v>441</v>
      </c>
      <c r="K24" s="46">
        <v>422</v>
      </c>
      <c r="L24" s="45">
        <v>429</v>
      </c>
      <c r="M24" s="45">
        <v>1322</v>
      </c>
      <c r="N24" s="46">
        <v>4016</v>
      </c>
      <c r="O24" s="46">
        <v>2805</v>
      </c>
      <c r="P24" s="46">
        <v>1733</v>
      </c>
      <c r="Q24" s="46">
        <v>3020</v>
      </c>
      <c r="R24" s="46">
        <v>890</v>
      </c>
      <c r="S24" s="45">
        <v>528</v>
      </c>
      <c r="T24" s="47">
        <v>182</v>
      </c>
      <c r="U24" s="45">
        <v>5436</v>
      </c>
      <c r="V24" s="45">
        <v>1844</v>
      </c>
      <c r="W24" s="45">
        <v>7583</v>
      </c>
      <c r="X24" s="45">
        <v>2847</v>
      </c>
      <c r="Y24" s="45">
        <v>3209</v>
      </c>
      <c r="Z24" s="45">
        <v>9169</v>
      </c>
      <c r="AA24" s="45">
        <v>3647</v>
      </c>
      <c r="AB24" s="45">
        <v>1676</v>
      </c>
      <c r="AC24" s="45">
        <v>4969</v>
      </c>
      <c r="AD24" s="5">
        <v>843</v>
      </c>
    </row>
    <row r="25" spans="1:93" x14ac:dyDescent="0.2">
      <c r="A25" s="7">
        <v>2027</v>
      </c>
      <c r="B25" s="104">
        <v>91830</v>
      </c>
      <c r="C25" s="105">
        <v>91830</v>
      </c>
      <c r="D25" s="106">
        <v>91830</v>
      </c>
      <c r="E25" s="45">
        <v>16590</v>
      </c>
      <c r="F25" s="46">
        <v>10842</v>
      </c>
      <c r="G25" s="46">
        <v>4672</v>
      </c>
      <c r="H25" s="45">
        <v>381</v>
      </c>
      <c r="I25" s="46">
        <v>1639</v>
      </c>
      <c r="J25" s="45">
        <v>409</v>
      </c>
      <c r="K25" s="46">
        <v>387</v>
      </c>
      <c r="L25" s="45">
        <v>415</v>
      </c>
      <c r="M25" s="45">
        <v>1275</v>
      </c>
      <c r="N25" s="46">
        <v>4064</v>
      </c>
      <c r="O25" s="46">
        <v>2882</v>
      </c>
      <c r="P25" s="46">
        <v>1812</v>
      </c>
      <c r="Q25" s="46">
        <v>2966</v>
      </c>
      <c r="R25" s="46">
        <v>907</v>
      </c>
      <c r="S25" s="45">
        <v>567</v>
      </c>
      <c r="T25" s="47">
        <v>170</v>
      </c>
      <c r="U25" s="45">
        <v>5482</v>
      </c>
      <c r="V25" s="45">
        <v>1821</v>
      </c>
      <c r="W25" s="45">
        <v>7592</v>
      </c>
      <c r="X25" s="45">
        <v>2905</v>
      </c>
      <c r="Y25" s="45">
        <v>3287</v>
      </c>
      <c r="Z25" s="45">
        <v>9271</v>
      </c>
      <c r="AA25" s="45">
        <v>3850</v>
      </c>
      <c r="AB25" s="45">
        <v>1700</v>
      </c>
      <c r="AC25" s="45">
        <v>5130</v>
      </c>
      <c r="AD25" s="5">
        <v>813</v>
      </c>
    </row>
    <row r="26" spans="1:93" x14ac:dyDescent="0.2">
      <c r="A26" s="7">
        <v>2028</v>
      </c>
      <c r="B26" s="104">
        <v>93120</v>
      </c>
      <c r="C26" s="105">
        <v>93120</v>
      </c>
      <c r="D26" s="106">
        <v>93120</v>
      </c>
      <c r="E26" s="45">
        <v>16929</v>
      </c>
      <c r="F26" s="46">
        <v>10718</v>
      </c>
      <c r="G26" s="46">
        <v>4641</v>
      </c>
      <c r="H26" s="45">
        <v>358</v>
      </c>
      <c r="I26" s="46">
        <v>1608</v>
      </c>
      <c r="J26" s="45">
        <v>435</v>
      </c>
      <c r="K26" s="46">
        <v>408</v>
      </c>
      <c r="L26" s="45">
        <v>455</v>
      </c>
      <c r="M26" s="45">
        <v>1342</v>
      </c>
      <c r="N26" s="46">
        <v>4153</v>
      </c>
      <c r="O26" s="46">
        <v>2874</v>
      </c>
      <c r="P26" s="46">
        <v>1728</v>
      </c>
      <c r="Q26" s="46">
        <v>3063</v>
      </c>
      <c r="R26" s="46">
        <v>939</v>
      </c>
      <c r="S26" s="45">
        <v>575</v>
      </c>
      <c r="T26" s="47">
        <v>163</v>
      </c>
      <c r="U26" s="45">
        <v>5591</v>
      </c>
      <c r="V26" s="45">
        <v>1927</v>
      </c>
      <c r="W26" s="45">
        <v>7729</v>
      </c>
      <c r="X26" s="45">
        <v>2997</v>
      </c>
      <c r="Y26" s="45">
        <v>3317</v>
      </c>
      <c r="Z26" s="45">
        <v>9494</v>
      </c>
      <c r="AA26" s="45">
        <v>3894</v>
      </c>
      <c r="AB26" s="45">
        <v>1715</v>
      </c>
      <c r="AC26" s="45">
        <v>5241</v>
      </c>
      <c r="AD26" s="5">
        <v>828</v>
      </c>
    </row>
    <row r="27" spans="1:93" x14ac:dyDescent="0.2">
      <c r="A27" s="7">
        <v>2029</v>
      </c>
      <c r="B27" s="104">
        <v>94824</v>
      </c>
      <c r="C27" s="105">
        <v>94824</v>
      </c>
      <c r="D27" s="106">
        <v>94824</v>
      </c>
      <c r="E27" s="48">
        <v>17382</v>
      </c>
      <c r="F27" s="46">
        <v>10966</v>
      </c>
      <c r="G27" s="46">
        <v>4850</v>
      </c>
      <c r="H27" s="45">
        <v>346</v>
      </c>
      <c r="I27" s="46">
        <v>1643</v>
      </c>
      <c r="J27" s="45">
        <v>442</v>
      </c>
      <c r="K27" s="46">
        <v>416</v>
      </c>
      <c r="L27" s="45">
        <v>474</v>
      </c>
      <c r="M27" s="45">
        <v>1334</v>
      </c>
      <c r="N27" s="46">
        <v>4250</v>
      </c>
      <c r="O27" s="46">
        <v>2943</v>
      </c>
      <c r="P27" s="46">
        <v>1858</v>
      </c>
      <c r="Q27" s="46">
        <v>3032</v>
      </c>
      <c r="R27" s="46">
        <v>908</v>
      </c>
      <c r="S27" s="45">
        <v>619</v>
      </c>
      <c r="T27" s="47">
        <v>182</v>
      </c>
      <c r="U27" s="45">
        <v>5696</v>
      </c>
      <c r="V27" s="45">
        <v>1920</v>
      </c>
      <c r="W27" s="45">
        <v>7770</v>
      </c>
      <c r="X27" s="45">
        <v>3100</v>
      </c>
      <c r="Y27" s="45">
        <v>3275</v>
      </c>
      <c r="Z27" s="45">
        <v>9617</v>
      </c>
      <c r="AA27" s="45">
        <v>3917</v>
      </c>
      <c r="AB27" s="45">
        <v>1727</v>
      </c>
      <c r="AC27" s="45">
        <v>5333</v>
      </c>
      <c r="AD27" s="5">
        <v>826</v>
      </c>
    </row>
    <row r="28" spans="1:93" x14ac:dyDescent="0.2">
      <c r="A28" s="7">
        <v>2030</v>
      </c>
      <c r="B28" s="104">
        <v>95908</v>
      </c>
      <c r="C28" s="105">
        <v>95908</v>
      </c>
      <c r="D28" s="106">
        <v>95908</v>
      </c>
      <c r="E28" s="48">
        <v>17357</v>
      </c>
      <c r="F28" s="46">
        <v>11217</v>
      </c>
      <c r="G28" s="46">
        <v>4822</v>
      </c>
      <c r="H28" s="45">
        <v>364</v>
      </c>
      <c r="I28" s="46">
        <v>1670</v>
      </c>
      <c r="J28" s="45">
        <v>435</v>
      </c>
      <c r="K28" s="46">
        <v>416</v>
      </c>
      <c r="L28" s="45">
        <v>481</v>
      </c>
      <c r="M28" s="45">
        <v>1384</v>
      </c>
      <c r="N28" s="46">
        <v>4375</v>
      </c>
      <c r="O28" s="46">
        <v>3037</v>
      </c>
      <c r="P28" s="46">
        <v>1850</v>
      </c>
      <c r="Q28" s="46">
        <v>3109</v>
      </c>
      <c r="R28" s="46">
        <v>937</v>
      </c>
      <c r="S28" s="45">
        <v>603</v>
      </c>
      <c r="T28" s="47">
        <v>178</v>
      </c>
      <c r="U28" s="45">
        <v>5814</v>
      </c>
      <c r="V28" s="45">
        <v>1928</v>
      </c>
      <c r="W28" s="45">
        <v>8067</v>
      </c>
      <c r="X28" s="45">
        <v>3161</v>
      </c>
      <c r="Y28" s="45">
        <v>3295</v>
      </c>
      <c r="Z28" s="45">
        <v>9555</v>
      </c>
      <c r="AA28" s="45">
        <v>3926</v>
      </c>
      <c r="AB28" s="45">
        <v>1682</v>
      </c>
      <c r="AC28" s="45">
        <v>5393</v>
      </c>
      <c r="AD28" s="5">
        <v>851</v>
      </c>
    </row>
    <row r="29" spans="1:93" x14ac:dyDescent="0.2">
      <c r="A29" s="7">
        <v>2031</v>
      </c>
      <c r="B29" s="104">
        <v>96239</v>
      </c>
      <c r="C29" s="105">
        <v>96239</v>
      </c>
      <c r="D29" s="106">
        <v>96239</v>
      </c>
      <c r="E29" s="45">
        <v>17253</v>
      </c>
      <c r="F29" s="46">
        <v>11113</v>
      </c>
      <c r="G29" s="46">
        <v>4996</v>
      </c>
      <c r="H29" s="45">
        <v>376</v>
      </c>
      <c r="I29" s="46">
        <v>1665</v>
      </c>
      <c r="J29" s="45">
        <v>442</v>
      </c>
      <c r="K29" s="46">
        <v>380</v>
      </c>
      <c r="L29" s="45">
        <v>487</v>
      </c>
      <c r="M29" s="45">
        <v>1426</v>
      </c>
      <c r="N29" s="45">
        <v>4292</v>
      </c>
      <c r="O29" s="46">
        <v>3089</v>
      </c>
      <c r="P29" s="46">
        <v>1896</v>
      </c>
      <c r="Q29" s="46">
        <v>3192</v>
      </c>
      <c r="R29" s="46">
        <v>937</v>
      </c>
      <c r="S29" s="45">
        <v>616</v>
      </c>
      <c r="T29" s="47">
        <v>191</v>
      </c>
      <c r="U29" s="45">
        <v>5840</v>
      </c>
      <c r="V29" s="45">
        <v>1942</v>
      </c>
      <c r="W29" s="45">
        <v>8108</v>
      </c>
      <c r="X29" s="45">
        <v>3197</v>
      </c>
      <c r="Y29" s="45">
        <v>3211</v>
      </c>
      <c r="Z29" s="45">
        <v>9772</v>
      </c>
      <c r="AA29" s="45">
        <v>3937</v>
      </c>
      <c r="AB29" s="45">
        <v>1643</v>
      </c>
      <c r="AC29" s="45">
        <v>5401</v>
      </c>
      <c r="AD29" s="5">
        <v>838</v>
      </c>
    </row>
    <row r="30" spans="1:93" x14ac:dyDescent="0.2">
      <c r="A30" s="7">
        <v>2032</v>
      </c>
      <c r="B30" s="104">
        <v>95944</v>
      </c>
      <c r="C30" s="105">
        <v>95944</v>
      </c>
      <c r="D30" s="106">
        <v>95944</v>
      </c>
      <c r="E30" s="48">
        <v>17001</v>
      </c>
      <c r="F30" s="46">
        <v>11093</v>
      </c>
      <c r="G30" s="46">
        <v>5040</v>
      </c>
      <c r="H30" s="45">
        <v>373</v>
      </c>
      <c r="I30" s="46">
        <v>1681</v>
      </c>
      <c r="J30" s="45">
        <v>429</v>
      </c>
      <c r="K30" s="46">
        <v>448</v>
      </c>
      <c r="L30" s="45">
        <v>472</v>
      </c>
      <c r="M30" s="45">
        <v>1327</v>
      </c>
      <c r="N30" s="45">
        <v>4405</v>
      </c>
      <c r="O30" s="46">
        <v>3022</v>
      </c>
      <c r="P30" s="46">
        <v>1840</v>
      </c>
      <c r="Q30" s="46">
        <v>3206</v>
      </c>
      <c r="R30" s="46">
        <v>924</v>
      </c>
      <c r="S30" s="45">
        <v>603</v>
      </c>
      <c r="T30" s="47">
        <v>170</v>
      </c>
      <c r="U30" s="45">
        <v>5852</v>
      </c>
      <c r="V30" s="45">
        <v>1886</v>
      </c>
      <c r="W30" s="45">
        <v>8140</v>
      </c>
      <c r="X30" s="45">
        <v>3210</v>
      </c>
      <c r="Y30" s="45">
        <v>3167</v>
      </c>
      <c r="Z30" s="45">
        <v>9726</v>
      </c>
      <c r="AA30" s="45">
        <v>4033</v>
      </c>
      <c r="AB30" s="45">
        <v>1657</v>
      </c>
      <c r="AC30" s="45">
        <v>5387</v>
      </c>
      <c r="AD30" s="5">
        <v>855</v>
      </c>
    </row>
    <row r="31" spans="1:93" x14ac:dyDescent="0.2">
      <c r="A31" s="7">
        <v>2033</v>
      </c>
      <c r="B31" s="104">
        <v>96367</v>
      </c>
      <c r="C31" s="105">
        <v>96367</v>
      </c>
      <c r="D31" s="106">
        <v>96367</v>
      </c>
      <c r="E31" s="45">
        <v>16879</v>
      </c>
      <c r="F31" s="46">
        <v>11096</v>
      </c>
      <c r="G31" s="46">
        <v>5096</v>
      </c>
      <c r="H31" s="45">
        <v>382</v>
      </c>
      <c r="I31" s="46">
        <v>1745</v>
      </c>
      <c r="J31" s="45">
        <v>462</v>
      </c>
      <c r="K31" s="46">
        <v>478</v>
      </c>
      <c r="L31" s="45">
        <v>499</v>
      </c>
      <c r="M31" s="45">
        <v>1393</v>
      </c>
      <c r="N31" s="45">
        <v>4428</v>
      </c>
      <c r="O31" s="46">
        <v>3096</v>
      </c>
      <c r="P31" s="46">
        <v>1879</v>
      </c>
      <c r="Q31" s="46">
        <v>3197</v>
      </c>
      <c r="R31" s="46">
        <v>964</v>
      </c>
      <c r="S31" s="45">
        <v>609</v>
      </c>
      <c r="T31" s="47">
        <v>169</v>
      </c>
      <c r="U31" s="45">
        <v>5983</v>
      </c>
      <c r="V31" s="45">
        <v>1974</v>
      </c>
      <c r="W31" s="45">
        <v>8219</v>
      </c>
      <c r="X31" s="45">
        <v>3240</v>
      </c>
      <c r="Y31" s="45">
        <v>3032</v>
      </c>
      <c r="Z31" s="45">
        <v>9782</v>
      </c>
      <c r="AA31" s="45">
        <v>3975</v>
      </c>
      <c r="AB31" s="45">
        <v>1607</v>
      </c>
      <c r="AC31" s="45">
        <v>5370</v>
      </c>
      <c r="AD31" s="5">
        <v>813</v>
      </c>
    </row>
    <row r="32" spans="1:93" x14ac:dyDescent="0.2">
      <c r="A32" s="7">
        <v>2034</v>
      </c>
      <c r="B32" s="104">
        <v>96287</v>
      </c>
      <c r="C32" s="105">
        <v>96287</v>
      </c>
      <c r="D32" s="106">
        <v>96287</v>
      </c>
      <c r="E32" s="48">
        <v>16834</v>
      </c>
      <c r="F32" s="46">
        <v>11016</v>
      </c>
      <c r="G32" s="46">
        <v>5098</v>
      </c>
      <c r="H32" s="45">
        <v>379</v>
      </c>
      <c r="I32" s="46">
        <v>1691</v>
      </c>
      <c r="J32" s="45">
        <v>406</v>
      </c>
      <c r="K32" s="46">
        <v>446</v>
      </c>
      <c r="L32" s="45">
        <v>486</v>
      </c>
      <c r="M32" s="45">
        <v>1384</v>
      </c>
      <c r="N32" s="45">
        <v>4425</v>
      </c>
      <c r="O32" s="46">
        <v>3123</v>
      </c>
      <c r="P32" s="46">
        <v>1862</v>
      </c>
      <c r="Q32" s="46">
        <v>3202</v>
      </c>
      <c r="R32" s="46">
        <v>1001</v>
      </c>
      <c r="S32" s="45">
        <v>604</v>
      </c>
      <c r="T32" s="47">
        <v>174</v>
      </c>
      <c r="U32" s="45">
        <v>5985</v>
      </c>
      <c r="V32" s="45">
        <v>1850</v>
      </c>
      <c r="W32" s="45">
        <v>8306</v>
      </c>
      <c r="X32" s="45">
        <v>3210</v>
      </c>
      <c r="Y32" s="45">
        <v>2993</v>
      </c>
      <c r="Z32" s="45">
        <v>9828</v>
      </c>
      <c r="AA32" s="45">
        <v>4037</v>
      </c>
      <c r="AB32" s="45">
        <v>1623</v>
      </c>
      <c r="AC32" s="45">
        <v>5479</v>
      </c>
      <c r="AD32" s="5">
        <v>844</v>
      </c>
    </row>
    <row r="33" spans="1:30" x14ac:dyDescent="0.2">
      <c r="A33" s="8">
        <v>2035</v>
      </c>
      <c r="B33" s="104">
        <v>96662</v>
      </c>
      <c r="C33" s="105">
        <v>96662</v>
      </c>
      <c r="D33" s="106">
        <v>96662</v>
      </c>
      <c r="E33" s="48">
        <v>16719</v>
      </c>
      <c r="F33" s="46">
        <v>10934</v>
      </c>
      <c r="G33" s="46">
        <v>5096</v>
      </c>
      <c r="H33" s="45">
        <v>382</v>
      </c>
      <c r="I33" s="46">
        <v>1722</v>
      </c>
      <c r="J33" s="45">
        <v>398</v>
      </c>
      <c r="K33" s="46">
        <v>465</v>
      </c>
      <c r="L33" s="45">
        <v>476</v>
      </c>
      <c r="M33" s="45">
        <v>1400</v>
      </c>
      <c r="N33" s="45">
        <v>4456</v>
      </c>
      <c r="O33" s="46">
        <v>3178</v>
      </c>
      <c r="P33" s="46">
        <v>1905</v>
      </c>
      <c r="Q33" s="46">
        <v>3233</v>
      </c>
      <c r="R33" s="46">
        <v>1064</v>
      </c>
      <c r="S33" s="45">
        <v>609</v>
      </c>
      <c r="T33" s="47">
        <v>177</v>
      </c>
      <c r="U33" s="45">
        <v>6077</v>
      </c>
      <c r="V33" s="45">
        <v>1888</v>
      </c>
      <c r="W33" s="45">
        <v>8341</v>
      </c>
      <c r="X33" s="45">
        <v>3243</v>
      </c>
      <c r="Y33" s="45">
        <v>3033</v>
      </c>
      <c r="Z33" s="45">
        <v>9831</v>
      </c>
      <c r="AA33" s="45">
        <v>4125</v>
      </c>
      <c r="AB33" s="45">
        <v>1653</v>
      </c>
      <c r="AC33" s="45">
        <v>5403</v>
      </c>
      <c r="AD33" s="5">
        <v>852</v>
      </c>
    </row>
    <row r="34" spans="1:30" x14ac:dyDescent="0.2">
      <c r="A34" s="6"/>
      <c r="B34" s="104"/>
      <c r="C34" s="105"/>
      <c r="D34" s="106"/>
      <c r="E34" s="48"/>
      <c r="F34" s="45"/>
      <c r="G34" s="45"/>
      <c r="H34" s="45"/>
      <c r="I34" s="45"/>
      <c r="J34" s="45"/>
      <c r="K34" s="45"/>
      <c r="L34" s="45"/>
      <c r="M34" s="45"/>
      <c r="N34" s="45"/>
      <c r="O34" s="45"/>
      <c r="P34" s="45"/>
      <c r="Q34" s="45"/>
      <c r="R34" s="45"/>
      <c r="S34" s="45"/>
      <c r="T34" s="47"/>
      <c r="U34" s="45"/>
      <c r="V34" s="45"/>
      <c r="W34" s="45"/>
      <c r="X34" s="45"/>
      <c r="Y34" s="45"/>
      <c r="Z34" s="45"/>
      <c r="AA34" s="45"/>
      <c r="AB34" s="45"/>
      <c r="AC34" s="45"/>
    </row>
    <row r="35" spans="1:30" x14ac:dyDescent="0.2">
      <c r="B35" s="104"/>
      <c r="C35" s="105"/>
      <c r="D35" s="106"/>
      <c r="E35" s="48"/>
      <c r="F35" s="45"/>
      <c r="G35" s="45"/>
      <c r="H35" s="45"/>
      <c r="I35" s="45"/>
      <c r="J35" s="47"/>
      <c r="K35" s="45"/>
      <c r="L35" s="45"/>
      <c r="M35" s="45"/>
      <c r="N35" s="45"/>
      <c r="O35" s="45"/>
      <c r="P35" s="45"/>
      <c r="Q35" s="45"/>
      <c r="R35" s="45"/>
      <c r="S35" s="45"/>
      <c r="T35" s="46"/>
      <c r="U35" s="45"/>
      <c r="V35" s="45"/>
      <c r="W35" s="45"/>
      <c r="X35" s="45"/>
      <c r="Y35" s="45"/>
      <c r="Z35" s="45"/>
      <c r="AA35" s="45"/>
      <c r="AB35" s="45"/>
      <c r="AC35" s="45"/>
    </row>
    <row r="36" spans="1:30" x14ac:dyDescent="0.2">
      <c r="B36" s="39" t="s">
        <v>0</v>
      </c>
      <c r="U36" s="5" t="s">
        <v>0</v>
      </c>
    </row>
    <row r="37" spans="1:30" x14ac:dyDescent="0.2">
      <c r="B37" s="39"/>
      <c r="F37" s="5" t="s">
        <v>0</v>
      </c>
    </row>
    <row r="38" spans="1:30" x14ac:dyDescent="0.2">
      <c r="A38" s="49" t="s">
        <v>0</v>
      </c>
      <c r="B38" s="107" t="s">
        <v>102</v>
      </c>
      <c r="C38" s="108"/>
      <c r="D38" s="109"/>
      <c r="E38" s="107" t="s">
        <v>102</v>
      </c>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row>
    <row r="39" spans="1:30" x14ac:dyDescent="0.2">
      <c r="A39" s="44" t="s">
        <v>0</v>
      </c>
      <c r="B39" s="110" t="s">
        <v>103</v>
      </c>
      <c r="C39" s="111"/>
      <c r="D39" s="112"/>
      <c r="E39" s="110" t="s">
        <v>103</v>
      </c>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row>
    <row r="40" spans="1:30" x14ac:dyDescent="0.2">
      <c r="B40" s="104"/>
      <c r="C40" s="105"/>
      <c r="D40" s="106"/>
    </row>
    <row r="41" spans="1:30" x14ac:dyDescent="0.2">
      <c r="A41" s="7">
        <v>2025</v>
      </c>
      <c r="B41" s="104">
        <v>90783</v>
      </c>
      <c r="C41" s="105">
        <v>90783</v>
      </c>
      <c r="D41" s="106">
        <v>90783</v>
      </c>
      <c r="E41" s="48">
        <v>16052</v>
      </c>
      <c r="F41" s="46">
        <v>10998</v>
      </c>
      <c r="G41" s="46">
        <v>4411</v>
      </c>
      <c r="H41" s="45">
        <v>381</v>
      </c>
      <c r="I41" s="46">
        <v>1602</v>
      </c>
      <c r="J41" s="45">
        <v>398</v>
      </c>
      <c r="K41" s="46">
        <v>400</v>
      </c>
      <c r="L41" s="45">
        <v>407</v>
      </c>
      <c r="M41" s="45">
        <v>1262</v>
      </c>
      <c r="N41" s="46">
        <v>4207</v>
      </c>
      <c r="O41" s="46">
        <v>2754</v>
      </c>
      <c r="P41" s="46">
        <v>1820</v>
      </c>
      <c r="Q41" s="46">
        <v>2902</v>
      </c>
      <c r="R41" s="46">
        <v>914</v>
      </c>
      <c r="S41" s="45">
        <v>556</v>
      </c>
      <c r="T41" s="47">
        <v>167</v>
      </c>
      <c r="U41" s="45">
        <v>5478</v>
      </c>
      <c r="V41" s="45">
        <v>1764</v>
      </c>
      <c r="W41" s="45">
        <v>7646</v>
      </c>
      <c r="X41" s="45">
        <v>2863</v>
      </c>
      <c r="Y41" s="45">
        <v>3200</v>
      </c>
      <c r="Z41" s="45">
        <v>9306</v>
      </c>
      <c r="AA41" s="45">
        <v>3699</v>
      </c>
      <c r="AB41" s="45">
        <v>1717</v>
      </c>
      <c r="AC41" s="45">
        <v>5026</v>
      </c>
      <c r="AD41" s="5">
        <v>853</v>
      </c>
    </row>
    <row r="42" spans="1:30" x14ac:dyDescent="0.2">
      <c r="A42" s="7">
        <v>2026</v>
      </c>
      <c r="B42" s="104">
        <v>90835</v>
      </c>
      <c r="C42" s="105">
        <v>90835</v>
      </c>
      <c r="D42" s="106">
        <v>90835</v>
      </c>
      <c r="E42" s="48">
        <v>16302</v>
      </c>
      <c r="F42" s="46">
        <v>10653</v>
      </c>
      <c r="G42" s="46">
        <v>4687</v>
      </c>
      <c r="H42" s="45">
        <v>346</v>
      </c>
      <c r="I42" s="46">
        <v>1633</v>
      </c>
      <c r="J42" s="45">
        <v>443</v>
      </c>
      <c r="K42" s="46">
        <v>424</v>
      </c>
      <c r="L42" s="45">
        <v>431</v>
      </c>
      <c r="M42" s="45">
        <v>1326</v>
      </c>
      <c r="N42" s="46">
        <v>4033</v>
      </c>
      <c r="O42" s="46">
        <v>2816</v>
      </c>
      <c r="P42" s="46">
        <v>1743</v>
      </c>
      <c r="Q42" s="46">
        <v>3031</v>
      </c>
      <c r="R42" s="46">
        <v>894</v>
      </c>
      <c r="S42" s="45">
        <v>531</v>
      </c>
      <c r="T42" s="47">
        <v>182</v>
      </c>
      <c r="U42" s="45">
        <v>5444</v>
      </c>
      <c r="V42" s="45">
        <v>1849</v>
      </c>
      <c r="W42" s="45">
        <v>7610</v>
      </c>
      <c r="X42" s="45">
        <v>2859</v>
      </c>
      <c r="Y42" s="45">
        <v>3224</v>
      </c>
      <c r="Z42" s="45">
        <v>9197</v>
      </c>
      <c r="AA42" s="45">
        <v>3658</v>
      </c>
      <c r="AB42" s="45">
        <v>1685</v>
      </c>
      <c r="AC42" s="45">
        <v>4984</v>
      </c>
      <c r="AD42" s="5">
        <v>852</v>
      </c>
    </row>
    <row r="43" spans="1:30" x14ac:dyDescent="0.2">
      <c r="A43" s="7">
        <v>2027</v>
      </c>
      <c r="B43" s="104">
        <v>92258</v>
      </c>
      <c r="C43" s="105">
        <v>92258</v>
      </c>
      <c r="D43" s="106">
        <v>92258</v>
      </c>
      <c r="E43" s="45">
        <v>16637</v>
      </c>
      <c r="F43" s="46">
        <v>10882</v>
      </c>
      <c r="G43" s="46">
        <v>4691</v>
      </c>
      <c r="H43" s="45">
        <v>383</v>
      </c>
      <c r="I43" s="46">
        <v>1646</v>
      </c>
      <c r="J43" s="45">
        <v>412</v>
      </c>
      <c r="K43" s="46">
        <v>390</v>
      </c>
      <c r="L43" s="45">
        <v>418</v>
      </c>
      <c r="M43" s="45">
        <v>1281</v>
      </c>
      <c r="N43" s="46">
        <v>4089</v>
      </c>
      <c r="O43" s="46">
        <v>2899</v>
      </c>
      <c r="P43" s="46">
        <v>1828</v>
      </c>
      <c r="Q43" s="46">
        <v>2982</v>
      </c>
      <c r="R43" s="46">
        <v>914</v>
      </c>
      <c r="S43" s="45">
        <v>571</v>
      </c>
      <c r="T43" s="47">
        <v>171</v>
      </c>
      <c r="U43" s="45">
        <v>5494</v>
      </c>
      <c r="V43" s="45">
        <v>1828</v>
      </c>
      <c r="W43" s="45">
        <v>7632</v>
      </c>
      <c r="X43" s="45">
        <v>2923</v>
      </c>
      <c r="Y43" s="45">
        <v>3310</v>
      </c>
      <c r="Z43" s="45">
        <v>9314</v>
      </c>
      <c r="AA43" s="45">
        <v>3868</v>
      </c>
      <c r="AB43" s="45">
        <v>1714</v>
      </c>
      <c r="AC43" s="45">
        <v>5153</v>
      </c>
      <c r="AD43" s="5">
        <v>827</v>
      </c>
    </row>
    <row r="44" spans="1:30" x14ac:dyDescent="0.2">
      <c r="A44" s="7">
        <v>2028</v>
      </c>
      <c r="B44" s="104">
        <v>93698</v>
      </c>
      <c r="C44" s="105">
        <v>93698</v>
      </c>
      <c r="D44" s="106">
        <v>93698</v>
      </c>
      <c r="E44" s="45">
        <v>16993</v>
      </c>
      <c r="F44" s="46">
        <v>10770</v>
      </c>
      <c r="G44" s="46">
        <v>4666</v>
      </c>
      <c r="H44" s="45">
        <v>359</v>
      </c>
      <c r="I44" s="46">
        <v>1618</v>
      </c>
      <c r="J44" s="45">
        <v>439</v>
      </c>
      <c r="K44" s="46">
        <v>412</v>
      </c>
      <c r="L44" s="45">
        <v>459</v>
      </c>
      <c r="M44" s="45">
        <v>1350</v>
      </c>
      <c r="N44" s="46">
        <v>4188</v>
      </c>
      <c r="O44" s="46">
        <v>2897</v>
      </c>
      <c r="P44" s="46">
        <v>1749</v>
      </c>
      <c r="Q44" s="46">
        <v>3085</v>
      </c>
      <c r="R44" s="46">
        <v>948</v>
      </c>
      <c r="S44" s="45">
        <v>580</v>
      </c>
      <c r="T44" s="47">
        <v>165</v>
      </c>
      <c r="U44" s="45">
        <v>5607</v>
      </c>
      <c r="V44" s="45">
        <v>1937</v>
      </c>
      <c r="W44" s="45">
        <v>7783</v>
      </c>
      <c r="X44" s="45">
        <v>3021</v>
      </c>
      <c r="Y44" s="45">
        <v>3348</v>
      </c>
      <c r="Z44" s="45">
        <v>9553</v>
      </c>
      <c r="AA44" s="45">
        <v>3917</v>
      </c>
      <c r="AB44" s="45">
        <v>1734</v>
      </c>
      <c r="AC44" s="45">
        <v>5274</v>
      </c>
      <c r="AD44" s="5">
        <v>846</v>
      </c>
    </row>
    <row r="45" spans="1:30" x14ac:dyDescent="0.2">
      <c r="A45" s="7">
        <v>2029</v>
      </c>
      <c r="B45" s="104">
        <v>95559</v>
      </c>
      <c r="C45" s="105">
        <v>95559</v>
      </c>
      <c r="D45" s="106">
        <v>95559</v>
      </c>
      <c r="E45" s="48">
        <v>17463</v>
      </c>
      <c r="F45" s="46">
        <v>11032</v>
      </c>
      <c r="G45" s="46">
        <v>4883</v>
      </c>
      <c r="H45" s="45">
        <v>348</v>
      </c>
      <c r="I45" s="46">
        <v>1655</v>
      </c>
      <c r="J45" s="45">
        <v>447</v>
      </c>
      <c r="K45" s="46">
        <v>421</v>
      </c>
      <c r="L45" s="45">
        <v>480</v>
      </c>
      <c r="M45" s="45">
        <v>1344</v>
      </c>
      <c r="N45" s="46">
        <v>4295</v>
      </c>
      <c r="O45" s="46">
        <v>2973</v>
      </c>
      <c r="P45" s="46">
        <v>1886</v>
      </c>
      <c r="Q45" s="46">
        <v>3059</v>
      </c>
      <c r="R45" s="46">
        <v>919</v>
      </c>
      <c r="S45" s="45">
        <v>626</v>
      </c>
      <c r="T45" s="47">
        <v>184</v>
      </c>
      <c r="U45" s="45">
        <v>5716</v>
      </c>
      <c r="V45" s="45">
        <v>1933</v>
      </c>
      <c r="W45" s="45">
        <v>7838</v>
      </c>
      <c r="X45" s="45">
        <v>3131</v>
      </c>
      <c r="Y45" s="45">
        <v>3313</v>
      </c>
      <c r="Z45" s="45">
        <v>9692</v>
      </c>
      <c r="AA45" s="45">
        <v>3946</v>
      </c>
      <c r="AB45" s="45">
        <v>1751</v>
      </c>
      <c r="AC45" s="45">
        <v>5374</v>
      </c>
      <c r="AD45" s="5">
        <v>849</v>
      </c>
    </row>
    <row r="46" spans="1:30" x14ac:dyDescent="0.2">
      <c r="A46" s="7">
        <v>2030</v>
      </c>
      <c r="B46" s="104">
        <v>96801</v>
      </c>
      <c r="C46" s="105">
        <v>96801</v>
      </c>
      <c r="D46" s="106">
        <v>96801</v>
      </c>
      <c r="E46" s="48">
        <v>17454</v>
      </c>
      <c r="F46" s="46">
        <v>11299</v>
      </c>
      <c r="G46" s="46">
        <v>4862</v>
      </c>
      <c r="H46" s="45">
        <v>367</v>
      </c>
      <c r="I46" s="46">
        <v>1685</v>
      </c>
      <c r="J46" s="45">
        <v>441</v>
      </c>
      <c r="K46" s="46">
        <v>422</v>
      </c>
      <c r="L46" s="45">
        <v>488</v>
      </c>
      <c r="M46" s="45">
        <v>1396</v>
      </c>
      <c r="N46" s="46">
        <v>4430</v>
      </c>
      <c r="O46" s="46">
        <v>3073</v>
      </c>
      <c r="P46" s="46">
        <v>1883</v>
      </c>
      <c r="Q46" s="46">
        <v>3142</v>
      </c>
      <c r="R46" s="46">
        <v>952</v>
      </c>
      <c r="S46" s="45">
        <v>612</v>
      </c>
      <c r="T46" s="47">
        <v>181</v>
      </c>
      <c r="U46" s="45">
        <v>5839</v>
      </c>
      <c r="V46" s="45">
        <v>1943</v>
      </c>
      <c r="W46" s="45">
        <v>8152</v>
      </c>
      <c r="X46" s="45">
        <v>3199</v>
      </c>
      <c r="Y46" s="45">
        <v>3341</v>
      </c>
      <c r="Z46" s="45">
        <v>9644</v>
      </c>
      <c r="AA46" s="45">
        <v>3961</v>
      </c>
      <c r="AB46" s="45">
        <v>1710</v>
      </c>
      <c r="AC46" s="45">
        <v>5443</v>
      </c>
      <c r="AD46" s="5">
        <v>879</v>
      </c>
    </row>
    <row r="47" spans="1:30" x14ac:dyDescent="0.2">
      <c r="A47" s="7">
        <v>2031</v>
      </c>
      <c r="B47" s="104">
        <v>97285</v>
      </c>
      <c r="C47" s="105">
        <v>97285</v>
      </c>
      <c r="D47" s="106">
        <v>97285</v>
      </c>
      <c r="E47" s="45">
        <v>17366</v>
      </c>
      <c r="F47" s="46">
        <v>11207</v>
      </c>
      <c r="G47" s="46">
        <v>5044</v>
      </c>
      <c r="H47" s="45">
        <v>379</v>
      </c>
      <c r="I47" s="46">
        <v>1683</v>
      </c>
      <c r="J47" s="45">
        <v>450</v>
      </c>
      <c r="K47" s="46">
        <v>386</v>
      </c>
      <c r="L47" s="45">
        <v>495</v>
      </c>
      <c r="M47" s="45">
        <v>1441</v>
      </c>
      <c r="N47" s="45">
        <v>4354</v>
      </c>
      <c r="O47" s="46">
        <v>3132</v>
      </c>
      <c r="P47" s="46">
        <v>1936</v>
      </c>
      <c r="Q47" s="46">
        <v>3232</v>
      </c>
      <c r="R47" s="46">
        <v>954</v>
      </c>
      <c r="S47" s="45">
        <v>625</v>
      </c>
      <c r="T47" s="47">
        <v>194</v>
      </c>
      <c r="U47" s="45">
        <v>5869</v>
      </c>
      <c r="V47" s="45">
        <v>1960</v>
      </c>
      <c r="W47" s="45">
        <v>8208</v>
      </c>
      <c r="X47" s="45">
        <v>3242</v>
      </c>
      <c r="Y47" s="45">
        <v>3264</v>
      </c>
      <c r="Z47" s="45">
        <v>9878</v>
      </c>
      <c r="AA47" s="45">
        <v>3979</v>
      </c>
      <c r="AB47" s="45">
        <v>1675</v>
      </c>
      <c r="AC47" s="45">
        <v>5459</v>
      </c>
      <c r="AD47" s="5">
        <v>871</v>
      </c>
    </row>
    <row r="48" spans="1:30" x14ac:dyDescent="0.2">
      <c r="A48" s="7">
        <v>2032</v>
      </c>
      <c r="B48" s="104">
        <v>97137</v>
      </c>
      <c r="C48" s="105">
        <v>97137</v>
      </c>
      <c r="D48" s="106">
        <v>97137</v>
      </c>
      <c r="E48" s="48">
        <v>17128</v>
      </c>
      <c r="F48" s="46">
        <v>11201</v>
      </c>
      <c r="G48" s="46">
        <v>5096</v>
      </c>
      <c r="H48" s="45">
        <v>376</v>
      </c>
      <c r="I48" s="46">
        <v>1701</v>
      </c>
      <c r="J48" s="45">
        <v>437</v>
      </c>
      <c r="K48" s="46">
        <v>456</v>
      </c>
      <c r="L48" s="45">
        <v>481</v>
      </c>
      <c r="M48" s="45">
        <v>1343</v>
      </c>
      <c r="N48" s="45">
        <v>4479</v>
      </c>
      <c r="O48" s="46">
        <v>3070</v>
      </c>
      <c r="P48" s="46">
        <v>1884</v>
      </c>
      <c r="Q48" s="46">
        <v>3251</v>
      </c>
      <c r="R48" s="46">
        <v>943</v>
      </c>
      <c r="S48" s="45">
        <v>614</v>
      </c>
      <c r="T48" s="47">
        <v>173</v>
      </c>
      <c r="U48" s="45">
        <v>5886</v>
      </c>
      <c r="V48" s="45">
        <v>1906</v>
      </c>
      <c r="W48" s="45">
        <v>8255</v>
      </c>
      <c r="X48" s="45">
        <v>3262</v>
      </c>
      <c r="Y48" s="45">
        <v>3226</v>
      </c>
      <c r="Z48" s="45">
        <v>9847</v>
      </c>
      <c r="AA48" s="45">
        <v>4082</v>
      </c>
      <c r="AB48" s="45">
        <v>1693</v>
      </c>
      <c r="AC48" s="45">
        <v>5454</v>
      </c>
      <c r="AD48" s="5">
        <v>894</v>
      </c>
    </row>
    <row r="49" spans="1:30" x14ac:dyDescent="0.2">
      <c r="A49" s="7">
        <v>2033</v>
      </c>
      <c r="B49" s="104">
        <v>97713</v>
      </c>
      <c r="C49" s="105">
        <v>97713</v>
      </c>
      <c r="D49" s="106">
        <v>97713</v>
      </c>
      <c r="E49" s="45">
        <v>17021</v>
      </c>
      <c r="F49" s="46">
        <v>11217</v>
      </c>
      <c r="G49" s="46">
        <v>5159</v>
      </c>
      <c r="H49" s="45">
        <v>386</v>
      </c>
      <c r="I49" s="46">
        <v>1769</v>
      </c>
      <c r="J49" s="45">
        <v>471</v>
      </c>
      <c r="K49" s="46">
        <v>488</v>
      </c>
      <c r="L49" s="45">
        <v>510</v>
      </c>
      <c r="M49" s="45">
        <v>1411</v>
      </c>
      <c r="N49" s="45">
        <v>4511</v>
      </c>
      <c r="O49" s="46">
        <v>3152</v>
      </c>
      <c r="P49" s="46">
        <v>1930</v>
      </c>
      <c r="Q49" s="46">
        <v>3248</v>
      </c>
      <c r="R49" s="46">
        <v>986</v>
      </c>
      <c r="S49" s="45">
        <v>621</v>
      </c>
      <c r="T49" s="47">
        <v>173</v>
      </c>
      <c r="U49" s="45">
        <v>6022</v>
      </c>
      <c r="V49" s="45">
        <v>1998</v>
      </c>
      <c r="W49" s="45">
        <v>8350</v>
      </c>
      <c r="X49" s="45">
        <v>3300</v>
      </c>
      <c r="Y49" s="45">
        <v>3097</v>
      </c>
      <c r="Z49" s="45">
        <v>9918</v>
      </c>
      <c r="AA49" s="45">
        <v>4029</v>
      </c>
      <c r="AB49" s="45">
        <v>1647</v>
      </c>
      <c r="AC49" s="45">
        <v>5445</v>
      </c>
      <c r="AD49" s="5">
        <v>855</v>
      </c>
    </row>
    <row r="50" spans="1:30" x14ac:dyDescent="0.2">
      <c r="A50" s="7">
        <v>2034</v>
      </c>
      <c r="B50" s="104">
        <v>97783</v>
      </c>
      <c r="C50" s="105">
        <v>97783</v>
      </c>
      <c r="D50" s="106">
        <v>97783</v>
      </c>
      <c r="E50" s="48">
        <v>16992</v>
      </c>
      <c r="F50" s="46">
        <v>11151</v>
      </c>
      <c r="G50" s="46">
        <v>5168</v>
      </c>
      <c r="H50" s="45">
        <v>383</v>
      </c>
      <c r="I50" s="46">
        <v>1717</v>
      </c>
      <c r="J50" s="45">
        <v>415</v>
      </c>
      <c r="K50" s="46">
        <v>457</v>
      </c>
      <c r="L50" s="45">
        <v>498</v>
      </c>
      <c r="M50" s="45">
        <v>1405</v>
      </c>
      <c r="N50" s="45">
        <v>4518</v>
      </c>
      <c r="O50" s="46">
        <v>3185</v>
      </c>
      <c r="P50" s="46">
        <v>1918</v>
      </c>
      <c r="Q50" s="46">
        <v>3258</v>
      </c>
      <c r="R50" s="46">
        <v>1027</v>
      </c>
      <c r="S50" s="45">
        <v>618</v>
      </c>
      <c r="T50" s="47">
        <v>177</v>
      </c>
      <c r="U50" s="45">
        <v>6028</v>
      </c>
      <c r="V50" s="45">
        <v>1875</v>
      </c>
      <c r="W50" s="45">
        <v>8452</v>
      </c>
      <c r="X50" s="45">
        <v>3275</v>
      </c>
      <c r="Y50" s="45">
        <v>3063</v>
      </c>
      <c r="Z50" s="45">
        <v>9980</v>
      </c>
      <c r="AA50" s="45">
        <v>4098</v>
      </c>
      <c r="AB50" s="45">
        <v>1668</v>
      </c>
      <c r="AC50" s="45">
        <v>5564</v>
      </c>
      <c r="AD50" s="5">
        <v>892</v>
      </c>
    </row>
    <row r="51" spans="1:30" x14ac:dyDescent="0.2">
      <c r="A51" s="8">
        <v>2035</v>
      </c>
      <c r="B51" s="104">
        <v>98316</v>
      </c>
      <c r="C51" s="105">
        <v>98316</v>
      </c>
      <c r="D51" s="106">
        <v>98316</v>
      </c>
      <c r="E51" s="48">
        <v>16892</v>
      </c>
      <c r="F51" s="46">
        <v>11081</v>
      </c>
      <c r="G51" s="46">
        <v>5173</v>
      </c>
      <c r="H51" s="45">
        <v>387</v>
      </c>
      <c r="I51" s="46">
        <v>1750</v>
      </c>
      <c r="J51" s="45">
        <v>408</v>
      </c>
      <c r="K51" s="46">
        <v>477</v>
      </c>
      <c r="L51" s="45">
        <v>489</v>
      </c>
      <c r="M51" s="45">
        <v>1423</v>
      </c>
      <c r="N51" s="45">
        <v>4559</v>
      </c>
      <c r="O51" s="46">
        <v>3248</v>
      </c>
      <c r="P51" s="46">
        <v>1967</v>
      </c>
      <c r="Q51" s="46">
        <v>3296</v>
      </c>
      <c r="R51" s="46">
        <v>1094</v>
      </c>
      <c r="S51" s="45">
        <v>624</v>
      </c>
      <c r="T51" s="47">
        <v>181</v>
      </c>
      <c r="U51" s="45">
        <v>6125</v>
      </c>
      <c r="V51" s="45">
        <v>1916</v>
      </c>
      <c r="W51" s="45">
        <v>8504</v>
      </c>
      <c r="X51" s="45">
        <v>3316</v>
      </c>
      <c r="Y51" s="45">
        <v>3111</v>
      </c>
      <c r="Z51" s="45">
        <v>9999</v>
      </c>
      <c r="AA51" s="45">
        <v>4194</v>
      </c>
      <c r="AB51" s="45">
        <v>1704</v>
      </c>
      <c r="AC51" s="45">
        <v>5495</v>
      </c>
      <c r="AD51" s="5">
        <v>905</v>
      </c>
    </row>
    <row r="52" spans="1:30" x14ac:dyDescent="0.2">
      <c r="A52" s="6"/>
      <c r="B52" s="104"/>
      <c r="C52" s="105"/>
      <c r="D52" s="106"/>
      <c r="E52" s="48"/>
      <c r="F52" s="45"/>
      <c r="G52" s="45"/>
      <c r="H52" s="45"/>
      <c r="I52" s="45"/>
      <c r="J52" s="45"/>
      <c r="K52" s="45"/>
      <c r="L52" s="45"/>
      <c r="M52" s="45"/>
      <c r="N52" s="45"/>
      <c r="O52" s="45"/>
      <c r="P52" s="45"/>
      <c r="Q52" s="45"/>
      <c r="R52" s="45"/>
      <c r="S52" s="45"/>
      <c r="T52" s="47"/>
      <c r="U52" s="45"/>
      <c r="V52" s="45"/>
      <c r="W52" s="45"/>
      <c r="X52" s="45"/>
      <c r="Y52" s="45"/>
      <c r="Z52" s="45"/>
      <c r="AA52" s="45"/>
      <c r="AB52" s="45"/>
      <c r="AC52" s="45"/>
    </row>
    <row r="53" spans="1:30" x14ac:dyDescent="0.2">
      <c r="B53" s="104"/>
      <c r="C53" s="105"/>
      <c r="D53" s="106"/>
      <c r="E53" s="48"/>
      <c r="F53" s="45"/>
      <c r="G53" s="45"/>
      <c r="H53" s="45"/>
      <c r="I53" s="45"/>
      <c r="J53" s="47"/>
      <c r="K53" s="45"/>
      <c r="L53" s="45"/>
      <c r="M53" s="45"/>
      <c r="N53" s="45"/>
      <c r="O53" s="45"/>
      <c r="P53" s="45"/>
      <c r="Q53" s="45"/>
      <c r="R53" s="45"/>
      <c r="S53" s="45"/>
      <c r="T53" s="46"/>
      <c r="U53" s="45"/>
      <c r="V53" s="45"/>
      <c r="W53" s="45"/>
      <c r="X53" s="45"/>
      <c r="Y53" s="45"/>
      <c r="Z53" s="45"/>
      <c r="AA53" s="45"/>
      <c r="AB53" s="45"/>
      <c r="AC53" s="45"/>
    </row>
    <row r="54" spans="1:30" x14ac:dyDescent="0.2">
      <c r="B54" s="39"/>
    </row>
    <row r="55" spans="1:30" x14ac:dyDescent="0.2">
      <c r="B55" s="39"/>
    </row>
    <row r="56" spans="1:30" x14ac:dyDescent="0.2">
      <c r="A56" s="49" t="s">
        <v>0</v>
      </c>
      <c r="B56" s="107" t="s">
        <v>104</v>
      </c>
      <c r="C56" s="108"/>
      <c r="D56" s="109"/>
      <c r="E56" s="107" t="s">
        <v>104</v>
      </c>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row>
    <row r="57" spans="1:30" x14ac:dyDescent="0.2">
      <c r="A57" s="44" t="s">
        <v>0</v>
      </c>
      <c r="B57" s="110" t="s">
        <v>63</v>
      </c>
      <c r="C57" s="111"/>
      <c r="D57" s="112"/>
      <c r="E57" s="110" t="s">
        <v>63</v>
      </c>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row>
    <row r="58" spans="1:30" x14ac:dyDescent="0.2">
      <c r="B58" s="104"/>
      <c r="C58" s="105"/>
      <c r="D58" s="106"/>
    </row>
    <row r="59" spans="1:30" x14ac:dyDescent="0.2">
      <c r="A59" s="7">
        <v>2025</v>
      </c>
      <c r="B59" s="104">
        <v>90501</v>
      </c>
      <c r="C59" s="105">
        <v>90501</v>
      </c>
      <c r="D59" s="106">
        <v>90501</v>
      </c>
      <c r="E59" s="48">
        <v>16022</v>
      </c>
      <c r="F59" s="46">
        <v>10971</v>
      </c>
      <c r="G59" s="46">
        <v>4399</v>
      </c>
      <c r="H59" s="45">
        <v>380</v>
      </c>
      <c r="I59" s="46">
        <v>1597</v>
      </c>
      <c r="J59" s="45">
        <v>396</v>
      </c>
      <c r="K59" s="46">
        <v>399</v>
      </c>
      <c r="L59" s="45">
        <v>405</v>
      </c>
      <c r="M59" s="45">
        <v>1258</v>
      </c>
      <c r="N59" s="46">
        <v>4190</v>
      </c>
      <c r="O59" s="46">
        <v>2743</v>
      </c>
      <c r="P59" s="46">
        <v>1809</v>
      </c>
      <c r="Q59" s="46">
        <v>2892</v>
      </c>
      <c r="R59" s="46">
        <v>909</v>
      </c>
      <c r="S59" s="45">
        <v>553</v>
      </c>
      <c r="T59" s="47">
        <v>167</v>
      </c>
      <c r="U59" s="45">
        <v>5470</v>
      </c>
      <c r="V59" s="45">
        <v>1760</v>
      </c>
      <c r="W59" s="45">
        <v>7619</v>
      </c>
      <c r="X59" s="45">
        <v>2851</v>
      </c>
      <c r="Y59" s="45">
        <v>3185</v>
      </c>
      <c r="Z59" s="45">
        <v>9277</v>
      </c>
      <c r="AA59" s="45">
        <v>3688</v>
      </c>
      <c r="AB59" s="45">
        <v>1707</v>
      </c>
      <c r="AC59" s="45">
        <v>5010</v>
      </c>
      <c r="AD59" s="5">
        <v>844</v>
      </c>
    </row>
    <row r="60" spans="1:30" x14ac:dyDescent="0.2">
      <c r="A60" s="7">
        <v>2026</v>
      </c>
      <c r="B60" s="104">
        <v>90272</v>
      </c>
      <c r="C60" s="105">
        <v>90272</v>
      </c>
      <c r="D60" s="106">
        <v>90272</v>
      </c>
      <c r="E60" s="48">
        <v>16241</v>
      </c>
      <c r="F60" s="46">
        <v>10601</v>
      </c>
      <c r="G60" s="46">
        <v>4661</v>
      </c>
      <c r="H60" s="45">
        <v>344</v>
      </c>
      <c r="I60" s="46">
        <v>1623</v>
      </c>
      <c r="J60" s="45">
        <v>439</v>
      </c>
      <c r="K60" s="46">
        <v>420</v>
      </c>
      <c r="L60" s="45">
        <v>427</v>
      </c>
      <c r="M60" s="45">
        <v>1318</v>
      </c>
      <c r="N60" s="46">
        <v>3999</v>
      </c>
      <c r="O60" s="46">
        <v>2793</v>
      </c>
      <c r="P60" s="46">
        <v>1722</v>
      </c>
      <c r="Q60" s="46">
        <v>3010</v>
      </c>
      <c r="R60" s="46">
        <v>885</v>
      </c>
      <c r="S60" s="45">
        <v>526</v>
      </c>
      <c r="T60" s="47">
        <v>181</v>
      </c>
      <c r="U60" s="45">
        <v>5428</v>
      </c>
      <c r="V60" s="45">
        <v>1839</v>
      </c>
      <c r="W60" s="45">
        <v>7556</v>
      </c>
      <c r="X60" s="45">
        <v>2836</v>
      </c>
      <c r="Y60" s="45">
        <v>3194</v>
      </c>
      <c r="Z60" s="45">
        <v>9140</v>
      </c>
      <c r="AA60" s="45">
        <v>3636</v>
      </c>
      <c r="AB60" s="45">
        <v>1667</v>
      </c>
      <c r="AC60" s="45">
        <v>4954</v>
      </c>
      <c r="AD60" s="5">
        <v>833</v>
      </c>
    </row>
    <row r="61" spans="1:30" x14ac:dyDescent="0.2">
      <c r="A61" s="7">
        <v>2027</v>
      </c>
      <c r="B61" s="104">
        <v>91402</v>
      </c>
      <c r="C61" s="105">
        <v>91402</v>
      </c>
      <c r="D61" s="106">
        <v>91402</v>
      </c>
      <c r="E61" s="45">
        <v>16544</v>
      </c>
      <c r="F61" s="46">
        <v>10803</v>
      </c>
      <c r="G61" s="46">
        <v>4652</v>
      </c>
      <c r="H61" s="45">
        <v>380</v>
      </c>
      <c r="I61" s="46">
        <v>1631</v>
      </c>
      <c r="J61" s="45">
        <v>406</v>
      </c>
      <c r="K61" s="46">
        <v>385</v>
      </c>
      <c r="L61" s="45">
        <v>412</v>
      </c>
      <c r="M61" s="45">
        <v>1269</v>
      </c>
      <c r="N61" s="46">
        <v>4039</v>
      </c>
      <c r="O61" s="46">
        <v>2864</v>
      </c>
      <c r="P61" s="46">
        <v>1796</v>
      </c>
      <c r="Q61" s="46">
        <v>2950</v>
      </c>
      <c r="R61" s="46">
        <v>901</v>
      </c>
      <c r="S61" s="45">
        <v>563</v>
      </c>
      <c r="T61" s="47">
        <v>169</v>
      </c>
      <c r="U61" s="45">
        <v>5471</v>
      </c>
      <c r="V61" s="45">
        <v>1814</v>
      </c>
      <c r="W61" s="45">
        <v>7551</v>
      </c>
      <c r="X61" s="45">
        <v>2888</v>
      </c>
      <c r="Y61" s="45">
        <v>3263</v>
      </c>
      <c r="Z61" s="45">
        <v>9228</v>
      </c>
      <c r="AA61" s="45">
        <v>3833</v>
      </c>
      <c r="AB61" s="45">
        <v>1686</v>
      </c>
      <c r="AC61" s="45">
        <v>5106</v>
      </c>
      <c r="AD61" s="5">
        <v>800</v>
      </c>
    </row>
    <row r="62" spans="1:30" x14ac:dyDescent="0.2">
      <c r="A62" s="7">
        <v>2028</v>
      </c>
      <c r="B62" s="104">
        <v>92542</v>
      </c>
      <c r="C62" s="105">
        <v>92542</v>
      </c>
      <c r="D62" s="106">
        <v>92542</v>
      </c>
      <c r="E62" s="45">
        <v>16866</v>
      </c>
      <c r="F62" s="46">
        <v>10665</v>
      </c>
      <c r="G62" s="46">
        <v>4615</v>
      </c>
      <c r="H62" s="45">
        <v>356</v>
      </c>
      <c r="I62" s="46">
        <v>1598</v>
      </c>
      <c r="J62" s="45">
        <v>431</v>
      </c>
      <c r="K62" s="46">
        <v>404</v>
      </c>
      <c r="L62" s="45">
        <v>450</v>
      </c>
      <c r="M62" s="45">
        <v>1334</v>
      </c>
      <c r="N62" s="46">
        <v>4118</v>
      </c>
      <c r="O62" s="46">
        <v>2851</v>
      </c>
      <c r="P62" s="46">
        <v>1708</v>
      </c>
      <c r="Q62" s="46">
        <v>3041</v>
      </c>
      <c r="R62" s="46">
        <v>929</v>
      </c>
      <c r="S62" s="45">
        <v>570</v>
      </c>
      <c r="T62" s="47">
        <v>162</v>
      </c>
      <c r="U62" s="45">
        <v>5575</v>
      </c>
      <c r="V62" s="45">
        <v>1917</v>
      </c>
      <c r="W62" s="45">
        <v>7674</v>
      </c>
      <c r="X62" s="45">
        <v>2972</v>
      </c>
      <c r="Y62" s="45">
        <v>3286</v>
      </c>
      <c r="Z62" s="45">
        <v>9435</v>
      </c>
      <c r="AA62" s="45">
        <v>3870</v>
      </c>
      <c r="AB62" s="45">
        <v>1696</v>
      </c>
      <c r="AC62" s="45">
        <v>5209</v>
      </c>
      <c r="AD62" s="5">
        <v>809</v>
      </c>
    </row>
    <row r="63" spans="1:30" x14ac:dyDescent="0.2">
      <c r="A63" s="7">
        <v>2029</v>
      </c>
      <c r="B63" s="104">
        <v>94089</v>
      </c>
      <c r="C63" s="105">
        <v>94089</v>
      </c>
      <c r="D63" s="106">
        <v>94089</v>
      </c>
      <c r="E63" s="48">
        <v>17300</v>
      </c>
      <c r="F63" s="46">
        <v>10899</v>
      </c>
      <c r="G63" s="46">
        <v>4816</v>
      </c>
      <c r="H63" s="45">
        <v>344</v>
      </c>
      <c r="I63" s="46">
        <v>1630</v>
      </c>
      <c r="J63" s="45">
        <v>437</v>
      </c>
      <c r="K63" s="46">
        <v>411</v>
      </c>
      <c r="L63" s="45">
        <v>468</v>
      </c>
      <c r="M63" s="45">
        <v>1324</v>
      </c>
      <c r="N63" s="46">
        <v>4206</v>
      </c>
      <c r="O63" s="46">
        <v>2914</v>
      </c>
      <c r="P63" s="46">
        <v>1831</v>
      </c>
      <c r="Q63" s="46">
        <v>3005</v>
      </c>
      <c r="R63" s="46">
        <v>896</v>
      </c>
      <c r="S63" s="45">
        <v>612</v>
      </c>
      <c r="T63" s="47">
        <v>180</v>
      </c>
      <c r="U63" s="45">
        <v>5675</v>
      </c>
      <c r="V63" s="45">
        <v>1908</v>
      </c>
      <c r="W63" s="45">
        <v>7701</v>
      </c>
      <c r="X63" s="45">
        <v>3068</v>
      </c>
      <c r="Y63" s="45">
        <v>3236</v>
      </c>
      <c r="Z63" s="45">
        <v>9543</v>
      </c>
      <c r="AA63" s="45">
        <v>3887</v>
      </c>
      <c r="AB63" s="45">
        <v>1703</v>
      </c>
      <c r="AC63" s="45">
        <v>5291</v>
      </c>
      <c r="AD63" s="5">
        <v>803</v>
      </c>
    </row>
    <row r="64" spans="1:30" x14ac:dyDescent="0.2">
      <c r="A64" s="7">
        <v>2030</v>
      </c>
      <c r="B64" s="104">
        <v>95015</v>
      </c>
      <c r="C64" s="105">
        <v>95015</v>
      </c>
      <c r="D64" s="106">
        <v>95015</v>
      </c>
      <c r="E64" s="48">
        <v>17259</v>
      </c>
      <c r="F64" s="46">
        <v>11135</v>
      </c>
      <c r="G64" s="46">
        <v>4782</v>
      </c>
      <c r="H64" s="45">
        <v>362</v>
      </c>
      <c r="I64" s="46">
        <v>1655</v>
      </c>
      <c r="J64" s="45">
        <v>429</v>
      </c>
      <c r="K64" s="46">
        <v>410</v>
      </c>
      <c r="L64" s="45">
        <v>474</v>
      </c>
      <c r="M64" s="45">
        <v>1372</v>
      </c>
      <c r="N64" s="46">
        <v>4320</v>
      </c>
      <c r="O64" s="46">
        <v>3000</v>
      </c>
      <c r="P64" s="46">
        <v>1817</v>
      </c>
      <c r="Q64" s="46">
        <v>3076</v>
      </c>
      <c r="R64" s="46">
        <v>923</v>
      </c>
      <c r="S64" s="45">
        <v>595</v>
      </c>
      <c r="T64" s="47">
        <v>176</v>
      </c>
      <c r="U64" s="45">
        <v>5789</v>
      </c>
      <c r="V64" s="45">
        <v>1912</v>
      </c>
      <c r="W64" s="45">
        <v>7981</v>
      </c>
      <c r="X64" s="45">
        <v>3122</v>
      </c>
      <c r="Y64" s="45">
        <v>3248</v>
      </c>
      <c r="Z64" s="45">
        <v>9466</v>
      </c>
      <c r="AA64" s="45">
        <v>3890</v>
      </c>
      <c r="AB64" s="45">
        <v>1654</v>
      </c>
      <c r="AC64" s="45">
        <v>5343</v>
      </c>
      <c r="AD64" s="5">
        <v>822</v>
      </c>
    </row>
    <row r="65" spans="1:59" x14ac:dyDescent="0.2">
      <c r="A65" s="7">
        <v>2031</v>
      </c>
      <c r="B65" s="104">
        <v>95194</v>
      </c>
      <c r="C65" s="105">
        <v>95194</v>
      </c>
      <c r="D65" s="106">
        <v>95194</v>
      </c>
      <c r="E65" s="45">
        <v>17140</v>
      </c>
      <c r="F65" s="46">
        <v>11018</v>
      </c>
      <c r="G65" s="46">
        <v>4948</v>
      </c>
      <c r="H65" s="45">
        <v>372</v>
      </c>
      <c r="I65" s="46">
        <v>1648</v>
      </c>
      <c r="J65" s="45">
        <v>435</v>
      </c>
      <c r="K65" s="46">
        <v>374</v>
      </c>
      <c r="L65" s="45">
        <v>479</v>
      </c>
      <c r="M65" s="45">
        <v>1411</v>
      </c>
      <c r="N65" s="45">
        <v>4229</v>
      </c>
      <c r="O65" s="46">
        <v>3046</v>
      </c>
      <c r="P65" s="46">
        <v>1857</v>
      </c>
      <c r="Q65" s="46">
        <v>3153</v>
      </c>
      <c r="R65" s="46">
        <v>920</v>
      </c>
      <c r="S65" s="45">
        <v>606</v>
      </c>
      <c r="T65" s="47">
        <v>188</v>
      </c>
      <c r="U65" s="45">
        <v>5810</v>
      </c>
      <c r="V65" s="45">
        <v>1924</v>
      </c>
      <c r="W65" s="45">
        <v>8007</v>
      </c>
      <c r="X65" s="45">
        <v>3151</v>
      </c>
      <c r="Y65" s="45">
        <v>3158</v>
      </c>
      <c r="Z65" s="45">
        <v>9666</v>
      </c>
      <c r="AA65" s="45">
        <v>3895</v>
      </c>
      <c r="AB65" s="45">
        <v>1611</v>
      </c>
      <c r="AC65" s="45">
        <v>5342</v>
      </c>
      <c r="AD65" s="5">
        <v>805</v>
      </c>
    </row>
    <row r="66" spans="1:59" x14ac:dyDescent="0.2">
      <c r="A66" s="7">
        <v>2032</v>
      </c>
      <c r="B66" s="104">
        <v>94752</v>
      </c>
      <c r="C66" s="105">
        <v>94752</v>
      </c>
      <c r="D66" s="106">
        <v>94752</v>
      </c>
      <c r="E66" s="48">
        <v>16873</v>
      </c>
      <c r="F66" s="46">
        <v>10984</v>
      </c>
      <c r="G66" s="46">
        <v>4985</v>
      </c>
      <c r="H66" s="45">
        <v>369</v>
      </c>
      <c r="I66" s="46">
        <v>1661</v>
      </c>
      <c r="J66" s="45">
        <v>421</v>
      </c>
      <c r="K66" s="46">
        <v>439</v>
      </c>
      <c r="L66" s="45">
        <v>462</v>
      </c>
      <c r="M66" s="45">
        <v>1311</v>
      </c>
      <c r="N66" s="45">
        <v>4331</v>
      </c>
      <c r="O66" s="46">
        <v>2974</v>
      </c>
      <c r="P66" s="46">
        <v>1796</v>
      </c>
      <c r="Q66" s="46">
        <v>3160</v>
      </c>
      <c r="R66" s="46">
        <v>905</v>
      </c>
      <c r="S66" s="45">
        <v>593</v>
      </c>
      <c r="T66" s="47">
        <v>166</v>
      </c>
      <c r="U66" s="45">
        <v>5819</v>
      </c>
      <c r="V66" s="45">
        <v>1866</v>
      </c>
      <c r="W66" s="45">
        <v>8025</v>
      </c>
      <c r="X66" s="45">
        <v>3158</v>
      </c>
      <c r="Y66" s="45">
        <v>3107</v>
      </c>
      <c r="Z66" s="45">
        <v>9606</v>
      </c>
      <c r="AA66" s="45">
        <v>3984</v>
      </c>
      <c r="AB66" s="45">
        <v>1620</v>
      </c>
      <c r="AC66" s="45">
        <v>5320</v>
      </c>
      <c r="AD66" s="5">
        <v>816</v>
      </c>
    </row>
    <row r="67" spans="1:59" x14ac:dyDescent="0.2">
      <c r="A67" s="7">
        <v>2033</v>
      </c>
      <c r="B67" s="104">
        <v>95021</v>
      </c>
      <c r="C67" s="105">
        <v>95021</v>
      </c>
      <c r="D67" s="106">
        <v>95021</v>
      </c>
      <c r="E67" s="45">
        <v>16736</v>
      </c>
      <c r="F67" s="46">
        <v>10974</v>
      </c>
      <c r="G67" s="46">
        <v>5033</v>
      </c>
      <c r="H67" s="45">
        <v>378</v>
      </c>
      <c r="I67" s="46">
        <v>1721</v>
      </c>
      <c r="J67" s="45">
        <v>452</v>
      </c>
      <c r="K67" s="46">
        <v>468</v>
      </c>
      <c r="L67" s="45">
        <v>488</v>
      </c>
      <c r="M67" s="45">
        <v>1374</v>
      </c>
      <c r="N67" s="45">
        <v>4344</v>
      </c>
      <c r="O67" s="46">
        <v>3041</v>
      </c>
      <c r="P67" s="46">
        <v>1829</v>
      </c>
      <c r="Q67" s="46">
        <v>3146</v>
      </c>
      <c r="R67" s="46">
        <v>942</v>
      </c>
      <c r="S67" s="45">
        <v>597</v>
      </c>
      <c r="T67" s="47">
        <v>166</v>
      </c>
      <c r="U67" s="45">
        <v>5945</v>
      </c>
      <c r="V67" s="45">
        <v>1951</v>
      </c>
      <c r="W67" s="45">
        <v>8088</v>
      </c>
      <c r="X67" s="45">
        <v>3181</v>
      </c>
      <c r="Y67" s="45">
        <v>2968</v>
      </c>
      <c r="Z67" s="45">
        <v>9645</v>
      </c>
      <c r="AA67" s="45">
        <v>3921</v>
      </c>
      <c r="AB67" s="45">
        <v>1567</v>
      </c>
      <c r="AC67" s="45">
        <v>5295</v>
      </c>
      <c r="AD67" s="5">
        <v>772</v>
      </c>
    </row>
    <row r="68" spans="1:59" x14ac:dyDescent="0.2">
      <c r="A68" s="7">
        <v>2034</v>
      </c>
      <c r="B68" s="104">
        <v>94791</v>
      </c>
      <c r="C68" s="105">
        <v>94791</v>
      </c>
      <c r="D68" s="106">
        <v>94791</v>
      </c>
      <c r="E68" s="48">
        <v>16676</v>
      </c>
      <c r="F68" s="46">
        <v>10882</v>
      </c>
      <c r="G68" s="46">
        <v>5028</v>
      </c>
      <c r="H68" s="45">
        <v>374</v>
      </c>
      <c r="I68" s="46">
        <v>1666</v>
      </c>
      <c r="J68" s="45">
        <v>397</v>
      </c>
      <c r="K68" s="46">
        <v>436</v>
      </c>
      <c r="L68" s="45">
        <v>474</v>
      </c>
      <c r="M68" s="45">
        <v>1364</v>
      </c>
      <c r="N68" s="45">
        <v>4333</v>
      </c>
      <c r="O68" s="46">
        <v>3061</v>
      </c>
      <c r="P68" s="46">
        <v>1807</v>
      </c>
      <c r="Q68" s="46">
        <v>3145</v>
      </c>
      <c r="R68" s="46">
        <v>976</v>
      </c>
      <c r="S68" s="45">
        <v>591</v>
      </c>
      <c r="T68" s="47">
        <v>170</v>
      </c>
      <c r="U68" s="45">
        <v>5942</v>
      </c>
      <c r="V68" s="45">
        <v>1826</v>
      </c>
      <c r="W68" s="45">
        <v>8159</v>
      </c>
      <c r="X68" s="45">
        <v>3145</v>
      </c>
      <c r="Y68" s="45">
        <v>2923</v>
      </c>
      <c r="Z68" s="45">
        <v>9676</v>
      </c>
      <c r="AA68" s="45">
        <v>3976</v>
      </c>
      <c r="AB68" s="45">
        <v>1578</v>
      </c>
      <c r="AC68" s="45">
        <v>5394</v>
      </c>
      <c r="AD68" s="5">
        <v>797</v>
      </c>
    </row>
    <row r="69" spans="1:59" x14ac:dyDescent="0.2">
      <c r="A69" s="8">
        <v>2035</v>
      </c>
      <c r="B69" s="104">
        <v>95007</v>
      </c>
      <c r="C69" s="105">
        <v>95007</v>
      </c>
      <c r="D69" s="106">
        <v>95007</v>
      </c>
      <c r="E69" s="48">
        <v>16546</v>
      </c>
      <c r="F69" s="46">
        <v>10787</v>
      </c>
      <c r="G69" s="46">
        <v>5019</v>
      </c>
      <c r="H69" s="45">
        <v>376</v>
      </c>
      <c r="I69" s="46">
        <v>1693</v>
      </c>
      <c r="J69" s="45">
        <v>387</v>
      </c>
      <c r="K69" s="46">
        <v>453</v>
      </c>
      <c r="L69" s="45">
        <v>463</v>
      </c>
      <c r="M69" s="45">
        <v>1377</v>
      </c>
      <c r="N69" s="45">
        <v>4354</v>
      </c>
      <c r="O69" s="46">
        <v>3109</v>
      </c>
      <c r="P69" s="46">
        <v>1843</v>
      </c>
      <c r="Q69" s="46">
        <v>3170</v>
      </c>
      <c r="R69" s="46">
        <v>1034</v>
      </c>
      <c r="S69" s="45">
        <v>594</v>
      </c>
      <c r="T69" s="47">
        <v>173</v>
      </c>
      <c r="U69" s="45">
        <v>6030</v>
      </c>
      <c r="V69" s="45">
        <v>1861</v>
      </c>
      <c r="W69" s="45">
        <v>8179</v>
      </c>
      <c r="X69" s="45">
        <v>3171</v>
      </c>
      <c r="Y69" s="45">
        <v>2954</v>
      </c>
      <c r="Z69" s="45">
        <v>9664</v>
      </c>
      <c r="AA69" s="45">
        <v>4057</v>
      </c>
      <c r="AB69" s="45">
        <v>1603</v>
      </c>
      <c r="AC69" s="45">
        <v>5311</v>
      </c>
      <c r="AD69" s="5">
        <v>800</v>
      </c>
    </row>
    <row r="70" spans="1:59" x14ac:dyDescent="0.2">
      <c r="A70" s="6"/>
      <c r="B70" s="104"/>
      <c r="C70" s="105"/>
      <c r="D70" s="106"/>
      <c r="E70" s="48"/>
      <c r="F70" s="45"/>
      <c r="G70" s="45"/>
      <c r="H70" s="45"/>
      <c r="I70" s="45"/>
      <c r="J70" s="45"/>
      <c r="K70" s="45"/>
      <c r="L70" s="45"/>
      <c r="M70" s="45"/>
      <c r="N70" s="45"/>
      <c r="O70" s="45"/>
      <c r="P70" s="45"/>
      <c r="Q70" s="45"/>
      <c r="R70" s="45"/>
      <c r="S70" s="45"/>
      <c r="T70" s="47"/>
      <c r="U70" s="45"/>
      <c r="V70" s="45"/>
      <c r="W70" s="45"/>
      <c r="X70" s="45"/>
      <c r="Y70" s="45"/>
      <c r="Z70" s="45"/>
      <c r="AA70" s="45"/>
      <c r="AB70" s="45"/>
      <c r="AC70" s="45"/>
    </row>
    <row r="71" spans="1:59" x14ac:dyDescent="0.2">
      <c r="B71" s="74"/>
      <c r="C71" s="75"/>
      <c r="D71" s="76"/>
      <c r="E71" s="48"/>
      <c r="F71" s="45"/>
      <c r="G71" s="45"/>
      <c r="H71" s="45"/>
      <c r="I71" s="45"/>
      <c r="J71" s="45"/>
      <c r="K71" s="45"/>
      <c r="L71" s="45"/>
      <c r="M71" s="45"/>
      <c r="N71" s="45"/>
      <c r="O71" s="45"/>
      <c r="P71" s="45"/>
      <c r="Q71" s="45"/>
      <c r="R71" s="45"/>
      <c r="S71" s="45"/>
      <c r="T71" s="47"/>
      <c r="U71" s="45"/>
      <c r="V71" s="45"/>
      <c r="W71" s="45"/>
      <c r="X71" s="45"/>
      <c r="Y71" s="45"/>
      <c r="Z71" s="45"/>
      <c r="AA71" s="45"/>
      <c r="AB71" s="45"/>
      <c r="AC71" s="45"/>
    </row>
    <row r="72" spans="1:59" x14ac:dyDescent="0.2">
      <c r="B72" s="104"/>
      <c r="C72" s="105"/>
      <c r="D72" s="106"/>
      <c r="E72" s="48"/>
      <c r="F72" s="45"/>
      <c r="G72" s="45"/>
      <c r="H72" s="45"/>
      <c r="I72" s="45"/>
      <c r="J72" s="47"/>
      <c r="K72" s="45"/>
      <c r="L72" s="45"/>
      <c r="M72" s="45"/>
      <c r="N72" s="45"/>
      <c r="O72" s="45"/>
      <c r="P72" s="45"/>
      <c r="Q72" s="45"/>
      <c r="R72" s="45"/>
      <c r="S72" s="45"/>
      <c r="T72" s="46"/>
      <c r="U72" s="45"/>
      <c r="V72" s="45"/>
      <c r="W72" s="45"/>
      <c r="X72" s="45"/>
      <c r="Y72" s="45"/>
      <c r="Z72" s="45"/>
      <c r="AA72" s="45"/>
      <c r="AB72" s="45"/>
      <c r="AC72" s="45"/>
    </row>
    <row r="73" spans="1:59" x14ac:dyDescent="0.2">
      <c r="B73" s="39"/>
    </row>
    <row r="74" spans="1:59" s="9" customFormat="1" ht="63.75" customHeight="1" x14ac:dyDescent="0.2">
      <c r="A74" s="50" t="s">
        <v>128</v>
      </c>
      <c r="B74" s="127">
        <v>256</v>
      </c>
      <c r="C74" s="128"/>
      <c r="D74" s="129"/>
      <c r="E74" s="125">
        <v>137</v>
      </c>
      <c r="F74" s="113">
        <v>78</v>
      </c>
      <c r="G74" s="113">
        <v>66</v>
      </c>
      <c r="H74" s="113">
        <v>14</v>
      </c>
      <c r="I74" s="113">
        <v>41</v>
      </c>
      <c r="J74" s="113">
        <v>21</v>
      </c>
      <c r="K74" s="113">
        <v>18</v>
      </c>
      <c r="L74" s="113">
        <v>23</v>
      </c>
      <c r="M74" s="113">
        <v>33</v>
      </c>
      <c r="N74" s="113">
        <v>60</v>
      </c>
      <c r="O74" s="113">
        <v>60</v>
      </c>
      <c r="P74" s="113">
        <v>50</v>
      </c>
      <c r="Q74" s="113">
        <v>58</v>
      </c>
      <c r="R74" s="113">
        <v>31</v>
      </c>
      <c r="S74" s="113">
        <v>27</v>
      </c>
      <c r="T74" s="113">
        <v>14</v>
      </c>
      <c r="U74" s="113">
        <v>110</v>
      </c>
      <c r="V74" s="113">
        <v>24</v>
      </c>
      <c r="W74" s="113">
        <v>95</v>
      </c>
      <c r="X74" s="113">
        <v>61</v>
      </c>
      <c r="Y74" s="113">
        <v>43</v>
      </c>
      <c r="Z74" s="113">
        <v>105</v>
      </c>
      <c r="AA74" s="113">
        <v>52</v>
      </c>
      <c r="AB74" s="113">
        <v>42</v>
      </c>
      <c r="AC74" s="113">
        <v>61</v>
      </c>
      <c r="AD74" s="115">
        <v>30</v>
      </c>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row>
    <row r="75" spans="1:59" ht="63.75" x14ac:dyDescent="0.2">
      <c r="A75" s="50" t="s">
        <v>129</v>
      </c>
      <c r="B75" s="130"/>
      <c r="C75" s="131"/>
      <c r="D75" s="132"/>
      <c r="E75" s="126">
        <v>137</v>
      </c>
      <c r="F75" s="114">
        <v>78</v>
      </c>
      <c r="G75" s="114">
        <v>66</v>
      </c>
      <c r="H75" s="114">
        <v>14</v>
      </c>
      <c r="I75" s="114">
        <v>41</v>
      </c>
      <c r="J75" s="114">
        <v>21</v>
      </c>
      <c r="K75" s="114">
        <v>18</v>
      </c>
      <c r="L75" s="114">
        <v>23</v>
      </c>
      <c r="M75" s="114">
        <v>33</v>
      </c>
      <c r="N75" s="114">
        <v>60</v>
      </c>
      <c r="O75" s="114">
        <v>60</v>
      </c>
      <c r="P75" s="114">
        <v>50</v>
      </c>
      <c r="Q75" s="114">
        <v>58</v>
      </c>
      <c r="R75" s="114">
        <v>31</v>
      </c>
      <c r="S75" s="114">
        <v>27</v>
      </c>
      <c r="T75" s="114">
        <v>14</v>
      </c>
      <c r="U75" s="114">
        <v>110</v>
      </c>
      <c r="V75" s="114">
        <v>24</v>
      </c>
      <c r="W75" s="114">
        <v>95</v>
      </c>
      <c r="X75" s="114">
        <v>61</v>
      </c>
      <c r="Y75" s="114">
        <v>43</v>
      </c>
      <c r="Z75" s="114">
        <v>105</v>
      </c>
      <c r="AA75" s="114">
        <v>52</v>
      </c>
      <c r="AB75" s="114">
        <v>42</v>
      </c>
      <c r="AC75" s="114">
        <v>61</v>
      </c>
      <c r="AD75" s="116">
        <v>30</v>
      </c>
    </row>
    <row r="76" spans="1:59" x14ac:dyDescent="0.2">
      <c r="B76" s="39"/>
    </row>
    <row r="77" spans="1:59" x14ac:dyDescent="0.2">
      <c r="B77" s="39"/>
    </row>
    <row r="78" spans="1:59" x14ac:dyDescent="0.2">
      <c r="A78" s="5" t="s">
        <v>144</v>
      </c>
      <c r="B78" s="39"/>
    </row>
    <row r="79" spans="1:59" x14ac:dyDescent="0.2">
      <c r="A79" s="5"/>
      <c r="B79" s="39"/>
      <c r="E79" s="5" t="s">
        <v>0</v>
      </c>
    </row>
    <row r="80" spans="1:59" ht="14.25" x14ac:dyDescent="0.2">
      <c r="A80" s="5" t="s">
        <v>142</v>
      </c>
      <c r="B80" s="39"/>
    </row>
    <row r="81" spans="1:30" ht="14.25" x14ac:dyDescent="0.2">
      <c r="A81" s="5" t="s">
        <v>143</v>
      </c>
      <c r="B81" s="39"/>
    </row>
    <row r="82" spans="1:30" x14ac:dyDescent="0.2">
      <c r="B82" s="39"/>
    </row>
    <row r="83" spans="1:30" x14ac:dyDescent="0.2">
      <c r="B83" s="5"/>
    </row>
    <row r="84" spans="1:30" x14ac:dyDescent="0.2">
      <c r="A84" s="51" t="s">
        <v>11</v>
      </c>
      <c r="B84" s="52"/>
      <c r="C84" s="52"/>
      <c r="D84" s="52"/>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3" t="s">
        <v>14</v>
      </c>
    </row>
    <row r="85" spans="1:30" x14ac:dyDescent="0.2">
      <c r="A85" s="5" t="s">
        <v>125</v>
      </c>
      <c r="B85" s="39"/>
      <c r="AD85" s="54" t="s">
        <v>123</v>
      </c>
    </row>
    <row r="86" spans="1:30" x14ac:dyDescent="0.2">
      <c r="A86" s="55" t="s">
        <v>12</v>
      </c>
      <c r="B86" s="40"/>
      <c r="C86" s="40"/>
      <c r="D86" s="40"/>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6" t="s">
        <v>15</v>
      </c>
    </row>
    <row r="87" spans="1:30" x14ac:dyDescent="0.2">
      <c r="B87" s="39"/>
    </row>
    <row r="88" spans="1:30" x14ac:dyDescent="0.2">
      <c r="B88" s="39"/>
    </row>
    <row r="89" spans="1:30" x14ac:dyDescent="0.2">
      <c r="B89" s="39"/>
    </row>
    <row r="90" spans="1:30" x14ac:dyDescent="0.2">
      <c r="B90" s="39"/>
    </row>
    <row r="91" spans="1:30" x14ac:dyDescent="0.2">
      <c r="B91" s="39"/>
    </row>
    <row r="92" spans="1:30" x14ac:dyDescent="0.2">
      <c r="B92" s="39"/>
    </row>
    <row r="93" spans="1:30" x14ac:dyDescent="0.2">
      <c r="B93" s="39"/>
    </row>
    <row r="94" spans="1:30" x14ac:dyDescent="0.2">
      <c r="B94" s="39"/>
    </row>
    <row r="95" spans="1:30" x14ac:dyDescent="0.2">
      <c r="B95" s="39"/>
    </row>
    <row r="96" spans="1:30" x14ac:dyDescent="0.2">
      <c r="B96" s="39"/>
    </row>
    <row r="97" spans="1:93" x14ac:dyDescent="0.2">
      <c r="B97" s="39"/>
    </row>
    <row r="98" spans="1:93" x14ac:dyDescent="0.2">
      <c r="B98" s="39"/>
    </row>
    <row r="99" spans="1:93" s="39" customFormat="1" x14ac:dyDescent="0.2">
      <c r="A99" s="8"/>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row>
    <row r="100" spans="1:93" s="39" customFormat="1" x14ac:dyDescent="0.2">
      <c r="A100" s="8"/>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row>
    <row r="101" spans="1:93" s="39" customFormat="1" x14ac:dyDescent="0.2">
      <c r="A101" s="8"/>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row>
    <row r="102" spans="1:93" s="39" customFormat="1" x14ac:dyDescent="0.2">
      <c r="A102" s="8"/>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row>
    <row r="103" spans="1:93" s="39" customFormat="1" x14ac:dyDescent="0.2">
      <c r="A103" s="8"/>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row>
    <row r="104" spans="1:93" s="39" customFormat="1" x14ac:dyDescent="0.2">
      <c r="A104" s="8"/>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row>
    <row r="105" spans="1:93" s="39" customFormat="1" x14ac:dyDescent="0.2">
      <c r="A105" s="8"/>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row>
    <row r="106" spans="1:93" s="39" customFormat="1" x14ac:dyDescent="0.2">
      <c r="A106" s="8"/>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row>
    <row r="107" spans="1:93" s="39" customFormat="1" x14ac:dyDescent="0.2">
      <c r="A107" s="8"/>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row>
    <row r="108" spans="1:93" s="39" customFormat="1" x14ac:dyDescent="0.2">
      <c r="A108" s="8"/>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row>
    <row r="109" spans="1:93" s="39" customFormat="1" x14ac:dyDescent="0.2">
      <c r="A109" s="8"/>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row>
    <row r="110" spans="1:93" s="39" customFormat="1" x14ac:dyDescent="0.2">
      <c r="A110" s="8"/>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row>
    <row r="111" spans="1:93" s="39" customFormat="1" x14ac:dyDescent="0.2">
      <c r="A111" s="8"/>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row>
    <row r="112" spans="1:93" s="39" customFormat="1" x14ac:dyDescent="0.2">
      <c r="A112" s="8"/>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row>
    <row r="113" spans="1:93" s="39" customFormat="1" x14ac:dyDescent="0.2">
      <c r="A113" s="8"/>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row>
    <row r="114" spans="1:93" s="39" customFormat="1" x14ac:dyDescent="0.2">
      <c r="A114" s="8"/>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row>
    <row r="115" spans="1:93" s="39" customFormat="1" x14ac:dyDescent="0.2">
      <c r="A115" s="8"/>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row>
    <row r="116" spans="1:93" s="39" customFormat="1" x14ac:dyDescent="0.2">
      <c r="A116" s="8"/>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row>
    <row r="117" spans="1:93" s="39" customFormat="1" x14ac:dyDescent="0.2">
      <c r="A117" s="8"/>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row>
    <row r="118" spans="1:93" s="39" customFormat="1" x14ac:dyDescent="0.2">
      <c r="A118" s="8"/>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row>
    <row r="119" spans="1:93" s="39" customFormat="1" x14ac:dyDescent="0.2">
      <c r="A119" s="8"/>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row>
    <row r="120" spans="1:93" s="39" customFormat="1" x14ac:dyDescent="0.2">
      <c r="A120" s="8"/>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row>
    <row r="121" spans="1:93" s="39" customFormat="1" x14ac:dyDescent="0.2">
      <c r="A121" s="8"/>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row>
    <row r="122" spans="1:93" s="39" customFormat="1" x14ac:dyDescent="0.2">
      <c r="A122" s="8"/>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row>
    <row r="123" spans="1:93" s="39" customFormat="1" x14ac:dyDescent="0.2">
      <c r="A123" s="8"/>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row>
    <row r="124" spans="1:93" s="39" customFormat="1" x14ac:dyDescent="0.2">
      <c r="A124" s="8"/>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row>
    <row r="125" spans="1:93" s="39" customFormat="1" x14ac:dyDescent="0.2">
      <c r="A125" s="8"/>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row>
    <row r="126" spans="1:93" s="39" customFormat="1" x14ac:dyDescent="0.2">
      <c r="A126" s="8"/>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row>
    <row r="127" spans="1:93" s="39" customFormat="1" x14ac:dyDescent="0.2">
      <c r="A127" s="8"/>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row>
    <row r="128" spans="1:93" s="39" customFormat="1" x14ac:dyDescent="0.2">
      <c r="A128" s="8"/>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row>
    <row r="129" spans="1:93" s="39" customFormat="1" x14ac:dyDescent="0.2">
      <c r="A129" s="8"/>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row>
    <row r="130" spans="1:93" s="39" customFormat="1" x14ac:dyDescent="0.2">
      <c r="A130" s="8"/>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row>
    <row r="131" spans="1:93" s="39" customFormat="1" x14ac:dyDescent="0.2">
      <c r="A131" s="8"/>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row>
    <row r="132" spans="1:93" s="39" customFormat="1" x14ac:dyDescent="0.2">
      <c r="A132" s="8"/>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row>
    <row r="133" spans="1:93" s="39" customFormat="1" x14ac:dyDescent="0.2">
      <c r="A133" s="8"/>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row>
    <row r="134" spans="1:93" s="39" customFormat="1" x14ac:dyDescent="0.2">
      <c r="A134" s="8"/>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row>
    <row r="135" spans="1:93" s="39" customFormat="1" x14ac:dyDescent="0.2">
      <c r="A135" s="8"/>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row>
    <row r="136" spans="1:93" s="39" customFormat="1" x14ac:dyDescent="0.2">
      <c r="A136" s="8"/>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row>
    <row r="137" spans="1:93" s="39" customFormat="1" x14ac:dyDescent="0.2">
      <c r="A137" s="8"/>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row>
    <row r="138" spans="1:93" s="39" customFormat="1" x14ac:dyDescent="0.2">
      <c r="A138" s="8"/>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row>
    <row r="139" spans="1:93" s="39" customFormat="1" x14ac:dyDescent="0.2">
      <c r="A139" s="8"/>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row>
    <row r="140" spans="1:93" s="39" customFormat="1" x14ac:dyDescent="0.2">
      <c r="A140" s="8"/>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row>
    <row r="141" spans="1:93" s="39" customFormat="1" x14ac:dyDescent="0.2">
      <c r="A141" s="8"/>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row>
    <row r="142" spans="1:93" s="39" customFormat="1" x14ac:dyDescent="0.2">
      <c r="A142" s="8"/>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row>
    <row r="143" spans="1:93" s="39" customFormat="1" x14ac:dyDescent="0.2">
      <c r="A143" s="8"/>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row>
    <row r="144" spans="1:93" s="39" customFormat="1" x14ac:dyDescent="0.2">
      <c r="A144" s="8"/>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row>
    <row r="145" spans="1:93" s="39" customFormat="1" x14ac:dyDescent="0.2">
      <c r="A145" s="8"/>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row>
    <row r="146" spans="1:93" s="39" customFormat="1" x14ac:dyDescent="0.2">
      <c r="A146" s="8"/>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row>
    <row r="147" spans="1:93" s="39" customFormat="1" x14ac:dyDescent="0.2">
      <c r="A147" s="8"/>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row>
    <row r="148" spans="1:93" s="39" customFormat="1" x14ac:dyDescent="0.2">
      <c r="A148" s="8"/>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row>
    <row r="149" spans="1:93" s="39" customFormat="1" x14ac:dyDescent="0.2">
      <c r="A149" s="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row>
    <row r="150" spans="1:93" s="39" customFormat="1" x14ac:dyDescent="0.2">
      <c r="A150" s="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row>
    <row r="151" spans="1:93" s="39" customFormat="1" x14ac:dyDescent="0.2">
      <c r="A151" s="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row>
    <row r="152" spans="1:93" s="39" customFormat="1" x14ac:dyDescent="0.2">
      <c r="A152" s="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row>
    <row r="153" spans="1:93" s="39" customFormat="1" x14ac:dyDescent="0.2">
      <c r="A153" s="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row>
    <row r="154" spans="1:93" s="39" customFormat="1" x14ac:dyDescent="0.2">
      <c r="A154" s="8"/>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row>
    <row r="155" spans="1:93" s="39" customFormat="1" x14ac:dyDescent="0.2">
      <c r="A155" s="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row>
    <row r="156" spans="1:93" s="39" customFormat="1" x14ac:dyDescent="0.2">
      <c r="A156" s="8"/>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row>
    <row r="157" spans="1:93" s="39" customFormat="1" x14ac:dyDescent="0.2">
      <c r="A157" s="8"/>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row>
    <row r="158" spans="1:93" s="39" customFormat="1" x14ac:dyDescent="0.2">
      <c r="A158" s="8"/>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row>
    <row r="159" spans="1:93" s="39" customFormat="1" x14ac:dyDescent="0.2">
      <c r="A159" s="8"/>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row>
    <row r="160" spans="1:93" s="39" customFormat="1" x14ac:dyDescent="0.2">
      <c r="A160" s="8"/>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row>
    <row r="161" spans="1:93" s="39" customFormat="1" x14ac:dyDescent="0.2">
      <c r="A161" s="8"/>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row>
    <row r="162" spans="1:93" s="39" customFormat="1" x14ac:dyDescent="0.2">
      <c r="A162" s="8"/>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row>
    <row r="163" spans="1:93" s="39" customFormat="1" x14ac:dyDescent="0.2">
      <c r="A163" s="8"/>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row>
    <row r="164" spans="1:93" s="39" customFormat="1" x14ac:dyDescent="0.2">
      <c r="A164" s="8"/>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row>
    <row r="165" spans="1:93" s="39" customFormat="1" x14ac:dyDescent="0.2">
      <c r="A165" s="8"/>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row>
    <row r="166" spans="1:93" s="39" customFormat="1" x14ac:dyDescent="0.2">
      <c r="A166" s="8"/>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row>
    <row r="167" spans="1:93" s="39" customFormat="1" x14ac:dyDescent="0.2">
      <c r="A167" s="8"/>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row>
    <row r="168" spans="1:93" s="39" customFormat="1" x14ac:dyDescent="0.2">
      <c r="A168" s="8"/>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row>
    <row r="169" spans="1:93" s="39" customFormat="1" x14ac:dyDescent="0.2">
      <c r="A169" s="8"/>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row>
    <row r="170" spans="1:93" s="39" customFormat="1" x14ac:dyDescent="0.2">
      <c r="A170" s="8"/>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row>
    <row r="171" spans="1:93" s="39" customFormat="1" x14ac:dyDescent="0.2">
      <c r="A171" s="8"/>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row>
    <row r="172" spans="1:93" s="39" customFormat="1" x14ac:dyDescent="0.2">
      <c r="A172" s="8"/>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row>
    <row r="173" spans="1:93" s="39" customFormat="1" x14ac:dyDescent="0.2">
      <c r="A173" s="8"/>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row>
    <row r="174" spans="1:93" s="39" customFormat="1" x14ac:dyDescent="0.2">
      <c r="A174" s="8"/>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row>
    <row r="175" spans="1:93" s="39" customFormat="1" x14ac:dyDescent="0.2">
      <c r="A175" s="8"/>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row>
    <row r="176" spans="1:93" s="39" customFormat="1" x14ac:dyDescent="0.2">
      <c r="A176" s="8"/>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row>
    <row r="177" spans="1:93" s="39" customFormat="1" x14ac:dyDescent="0.2">
      <c r="A177" s="8"/>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row>
    <row r="178" spans="1:93" s="39" customFormat="1" x14ac:dyDescent="0.2">
      <c r="A178" s="8"/>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row>
    <row r="179" spans="1:93" s="39" customFormat="1" x14ac:dyDescent="0.2">
      <c r="A179" s="8"/>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row>
    <row r="180" spans="1:93" s="39" customFormat="1" x14ac:dyDescent="0.2">
      <c r="A180" s="8"/>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row>
    <row r="181" spans="1:93" s="39" customFormat="1" x14ac:dyDescent="0.2">
      <c r="A181" s="8"/>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row>
    <row r="182" spans="1:93" s="39" customFormat="1" x14ac:dyDescent="0.2">
      <c r="A182" s="8"/>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row>
    <row r="183" spans="1:93" s="39" customFormat="1" x14ac:dyDescent="0.2">
      <c r="A183" s="8"/>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row>
    <row r="184" spans="1:93" s="39" customFormat="1" x14ac:dyDescent="0.2">
      <c r="A184" s="8"/>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row>
    <row r="185" spans="1:93" s="39" customFormat="1" x14ac:dyDescent="0.2">
      <c r="A185" s="8"/>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row>
    <row r="186" spans="1:93" s="39" customFormat="1" x14ac:dyDescent="0.2">
      <c r="A186" s="8"/>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row>
    <row r="187" spans="1:93" s="39" customFormat="1" x14ac:dyDescent="0.2">
      <c r="A187" s="8"/>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row>
    <row r="188" spans="1:93" s="39" customFormat="1" x14ac:dyDescent="0.2">
      <c r="A188" s="8"/>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row>
    <row r="189" spans="1:93" s="39" customFormat="1" x14ac:dyDescent="0.2">
      <c r="A189" s="8"/>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row>
    <row r="190" spans="1:93" s="39" customFormat="1" x14ac:dyDescent="0.2">
      <c r="A190" s="8"/>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row>
    <row r="191" spans="1:93" s="39" customFormat="1" x14ac:dyDescent="0.2">
      <c r="A191" s="8"/>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row>
    <row r="192" spans="1:93" s="39" customFormat="1" x14ac:dyDescent="0.2">
      <c r="A192" s="8"/>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row>
    <row r="193" spans="1:93" s="39" customFormat="1" x14ac:dyDescent="0.2">
      <c r="A193" s="8"/>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row>
    <row r="194" spans="1:93" s="39" customFormat="1" x14ac:dyDescent="0.2">
      <c r="A194" s="8"/>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row>
    <row r="195" spans="1:93" s="39" customFormat="1" x14ac:dyDescent="0.2">
      <c r="A195" s="8"/>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row>
    <row r="196" spans="1:93" s="39" customFormat="1" x14ac:dyDescent="0.2">
      <c r="A196" s="8"/>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row>
    <row r="197" spans="1:93" s="39" customFormat="1" x14ac:dyDescent="0.2">
      <c r="A197" s="8"/>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row>
    <row r="198" spans="1:93" s="39" customFormat="1" x14ac:dyDescent="0.2">
      <c r="A198" s="8"/>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row>
    <row r="199" spans="1:93" s="39" customFormat="1" x14ac:dyDescent="0.2">
      <c r="A199" s="8"/>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row>
    <row r="200" spans="1:93" s="39" customFormat="1" x14ac:dyDescent="0.2">
      <c r="A200" s="8"/>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row>
    <row r="201" spans="1:93" s="39" customFormat="1" x14ac:dyDescent="0.2">
      <c r="A201" s="8"/>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row>
    <row r="202" spans="1:93" s="39" customFormat="1" x14ac:dyDescent="0.2">
      <c r="A202" s="8"/>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row>
    <row r="203" spans="1:93" s="39" customFormat="1" x14ac:dyDescent="0.2">
      <c r="A203" s="8"/>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row>
    <row r="204" spans="1:93" s="39" customFormat="1" x14ac:dyDescent="0.2">
      <c r="A204" s="8"/>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row>
    <row r="205" spans="1:93" s="39" customFormat="1" x14ac:dyDescent="0.2">
      <c r="A205" s="8"/>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row>
    <row r="206" spans="1:93" s="39" customFormat="1" x14ac:dyDescent="0.2">
      <c r="A206" s="8"/>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row>
    <row r="207" spans="1:93" s="39" customFormat="1" x14ac:dyDescent="0.2">
      <c r="A207" s="8"/>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row>
    <row r="208" spans="1:93" s="39" customFormat="1" x14ac:dyDescent="0.2">
      <c r="A208" s="8"/>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row>
    <row r="209" spans="1:93" s="39" customFormat="1" x14ac:dyDescent="0.2">
      <c r="A209" s="8"/>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row>
    <row r="210" spans="1:93" s="39" customFormat="1" x14ac:dyDescent="0.2">
      <c r="A210" s="8"/>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row>
    <row r="211" spans="1:93" s="39" customFormat="1" x14ac:dyDescent="0.2">
      <c r="A211" s="8"/>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row>
    <row r="212" spans="1:93" s="39" customFormat="1" x14ac:dyDescent="0.2">
      <c r="A212" s="8"/>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row>
    <row r="213" spans="1:93" s="39" customFormat="1" x14ac:dyDescent="0.2">
      <c r="A213" s="8"/>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row>
    <row r="214" spans="1:93" s="39" customFormat="1" x14ac:dyDescent="0.2">
      <c r="A214" s="8"/>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row>
    <row r="215" spans="1:93" s="39" customFormat="1" x14ac:dyDescent="0.2">
      <c r="A215" s="8"/>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row>
    <row r="216" spans="1:93" s="39" customFormat="1" x14ac:dyDescent="0.2">
      <c r="A216" s="8"/>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row>
    <row r="217" spans="1:93" s="39" customFormat="1" x14ac:dyDescent="0.2">
      <c r="A217" s="8"/>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row>
    <row r="218" spans="1:93" s="39" customFormat="1" x14ac:dyDescent="0.2">
      <c r="A218" s="8"/>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row>
    <row r="219" spans="1:93" s="39" customFormat="1" x14ac:dyDescent="0.2">
      <c r="A219" s="8"/>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row>
    <row r="220" spans="1:93" s="39" customFormat="1" x14ac:dyDescent="0.2">
      <c r="A220" s="8"/>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row>
    <row r="221" spans="1:93" s="39" customFormat="1" x14ac:dyDescent="0.2">
      <c r="A221" s="8"/>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row>
    <row r="222" spans="1:93" s="39" customFormat="1" x14ac:dyDescent="0.2">
      <c r="A222" s="8"/>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row>
    <row r="223" spans="1:93" s="39" customFormat="1" x14ac:dyDescent="0.2">
      <c r="A223" s="8"/>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row>
    <row r="224" spans="1:93" s="39" customFormat="1" x14ac:dyDescent="0.2">
      <c r="A224" s="8"/>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row>
    <row r="225" spans="1:93" s="39" customFormat="1" x14ac:dyDescent="0.2">
      <c r="A225" s="8"/>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row>
    <row r="226" spans="1:93" s="39" customFormat="1" x14ac:dyDescent="0.2">
      <c r="A226" s="8"/>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row>
    <row r="227" spans="1:93" s="39" customFormat="1" x14ac:dyDescent="0.2">
      <c r="A227" s="8"/>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row>
    <row r="228" spans="1:93" s="39" customFormat="1" x14ac:dyDescent="0.2">
      <c r="A228" s="8"/>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row>
    <row r="229" spans="1:93" s="39" customFormat="1" x14ac:dyDescent="0.2">
      <c r="A229" s="8"/>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row>
    <row r="230" spans="1:93" s="39" customFormat="1" x14ac:dyDescent="0.2">
      <c r="A230" s="8"/>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row>
    <row r="231" spans="1:93" s="39" customFormat="1" x14ac:dyDescent="0.2">
      <c r="A231" s="8"/>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row>
    <row r="232" spans="1:93" s="39" customFormat="1" x14ac:dyDescent="0.2">
      <c r="A232" s="8"/>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row>
    <row r="233" spans="1:93" s="39" customFormat="1" x14ac:dyDescent="0.2">
      <c r="A233" s="8"/>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row>
    <row r="234" spans="1:93" s="39" customFormat="1" x14ac:dyDescent="0.2">
      <c r="A234" s="8"/>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row>
    <row r="235" spans="1:93" s="39" customFormat="1" x14ac:dyDescent="0.2">
      <c r="A235" s="8"/>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row>
    <row r="236" spans="1:93" s="39" customFormat="1" x14ac:dyDescent="0.2">
      <c r="A236" s="8"/>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row>
    <row r="237" spans="1:93" s="39" customFormat="1" x14ac:dyDescent="0.2">
      <c r="A237" s="8"/>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row>
    <row r="238" spans="1:93" s="39" customFormat="1" x14ac:dyDescent="0.2">
      <c r="A238" s="8"/>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row>
    <row r="239" spans="1:93" s="39" customFormat="1" x14ac:dyDescent="0.2">
      <c r="A239" s="8"/>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row>
    <row r="240" spans="1:93" s="39" customFormat="1" x14ac:dyDescent="0.2">
      <c r="A240" s="8"/>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row>
    <row r="241" spans="1:93" s="39" customFormat="1" x14ac:dyDescent="0.2">
      <c r="A241" s="8"/>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row>
    <row r="242" spans="1:93" s="39" customFormat="1" x14ac:dyDescent="0.2">
      <c r="A242" s="8"/>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row>
    <row r="243" spans="1:93" s="39" customFormat="1" x14ac:dyDescent="0.2">
      <c r="A243" s="8"/>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row>
    <row r="244" spans="1:93" s="39" customFormat="1" x14ac:dyDescent="0.2">
      <c r="A244" s="8"/>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row>
    <row r="245" spans="1:93" s="39" customFormat="1" x14ac:dyDescent="0.2">
      <c r="A245" s="8"/>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row>
    <row r="246" spans="1:93" s="39" customFormat="1" x14ac:dyDescent="0.2">
      <c r="A246" s="8"/>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row>
    <row r="247" spans="1:93" s="39" customFormat="1" x14ac:dyDescent="0.2">
      <c r="A247" s="8"/>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row>
    <row r="248" spans="1:93" s="39" customFormat="1" x14ac:dyDescent="0.2">
      <c r="A248" s="8"/>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row>
    <row r="249" spans="1:93" s="39" customFormat="1" x14ac:dyDescent="0.2">
      <c r="A249" s="8"/>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row>
    <row r="250" spans="1:93" s="39" customFormat="1" x14ac:dyDescent="0.2">
      <c r="A250" s="8"/>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row>
    <row r="251" spans="1:93" s="39" customFormat="1" x14ac:dyDescent="0.2">
      <c r="A251" s="8"/>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row>
    <row r="252" spans="1:93" s="39" customFormat="1" x14ac:dyDescent="0.2">
      <c r="A252" s="8"/>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row>
    <row r="253" spans="1:93" s="39" customFormat="1" x14ac:dyDescent="0.2">
      <c r="A253" s="8"/>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row>
    <row r="254" spans="1:93" s="39" customFormat="1" x14ac:dyDescent="0.2">
      <c r="A254" s="8"/>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row>
    <row r="255" spans="1:93" s="39" customFormat="1" x14ac:dyDescent="0.2">
      <c r="A255" s="8"/>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row>
    <row r="256" spans="1:93" s="39" customFormat="1" x14ac:dyDescent="0.2">
      <c r="A256" s="8"/>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row>
    <row r="257" spans="1:93" s="39" customFormat="1" x14ac:dyDescent="0.2">
      <c r="A257" s="8"/>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row>
    <row r="258" spans="1:93" s="39" customFormat="1" x14ac:dyDescent="0.2">
      <c r="A258" s="8"/>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row>
    <row r="259" spans="1:93" s="39" customFormat="1" x14ac:dyDescent="0.2">
      <c r="A259" s="8"/>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row>
    <row r="260" spans="1:93" s="39" customFormat="1" x14ac:dyDescent="0.2">
      <c r="A260" s="8"/>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row>
    <row r="261" spans="1:93" s="39" customFormat="1" x14ac:dyDescent="0.2">
      <c r="A261" s="8"/>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row>
    <row r="262" spans="1:93" s="39" customFormat="1" x14ac:dyDescent="0.2">
      <c r="A262" s="8"/>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row>
    <row r="263" spans="1:93" s="39" customFormat="1" x14ac:dyDescent="0.2">
      <c r="A263" s="8"/>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row>
    <row r="264" spans="1:93" s="39" customFormat="1" x14ac:dyDescent="0.2">
      <c r="A264" s="8"/>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row>
    <row r="265" spans="1:93" s="39" customFormat="1" x14ac:dyDescent="0.2">
      <c r="A265" s="8"/>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row>
    <row r="266" spans="1:93" s="39" customFormat="1" x14ac:dyDescent="0.2">
      <c r="A266" s="8"/>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row>
    <row r="267" spans="1:93" s="39" customFormat="1" x14ac:dyDescent="0.2">
      <c r="A267" s="8"/>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row>
    <row r="268" spans="1:93" s="39" customFormat="1" x14ac:dyDescent="0.2">
      <c r="A268" s="8"/>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row>
    <row r="269" spans="1:93" s="39" customFormat="1" x14ac:dyDescent="0.2">
      <c r="A269" s="8"/>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row>
    <row r="270" spans="1:93" s="39" customFormat="1" x14ac:dyDescent="0.2">
      <c r="A270" s="8"/>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row>
    <row r="271" spans="1:93" s="39" customFormat="1" x14ac:dyDescent="0.2">
      <c r="A271" s="8"/>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row>
    <row r="272" spans="1:93" s="39" customFormat="1" x14ac:dyDescent="0.2">
      <c r="A272" s="8"/>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row>
    <row r="273" spans="1:93" s="39" customFormat="1" x14ac:dyDescent="0.2">
      <c r="A273" s="8"/>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row>
    <row r="274" spans="1:93" s="39" customFormat="1" x14ac:dyDescent="0.2">
      <c r="A274" s="8"/>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row>
    <row r="275" spans="1:93" s="39" customFormat="1" x14ac:dyDescent="0.2">
      <c r="A275" s="8"/>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row>
    <row r="276" spans="1:93" s="39" customFormat="1" x14ac:dyDescent="0.2">
      <c r="A276" s="8"/>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row>
    <row r="277" spans="1:93" s="39" customFormat="1" x14ac:dyDescent="0.2">
      <c r="A277" s="8"/>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row>
    <row r="278" spans="1:93" s="39" customFormat="1" x14ac:dyDescent="0.2">
      <c r="A278" s="8"/>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row>
    <row r="279" spans="1:93" s="39" customFormat="1" x14ac:dyDescent="0.2">
      <c r="A279" s="8"/>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row>
    <row r="280" spans="1:93" s="39" customFormat="1" x14ac:dyDescent="0.2">
      <c r="A280" s="8"/>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row>
    <row r="281" spans="1:93" s="39" customFormat="1" x14ac:dyDescent="0.2">
      <c r="A281" s="8"/>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row>
    <row r="282" spans="1:93" s="39" customFormat="1" x14ac:dyDescent="0.2">
      <c r="A282" s="8"/>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row>
    <row r="283" spans="1:93" s="39" customFormat="1" x14ac:dyDescent="0.2">
      <c r="A283" s="8"/>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row>
    <row r="284" spans="1:93" s="39" customFormat="1" x14ac:dyDescent="0.2">
      <c r="A284" s="8"/>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row>
    <row r="285" spans="1:93" s="39" customFormat="1" x14ac:dyDescent="0.2">
      <c r="A285" s="8"/>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row>
    <row r="286" spans="1:93" s="39" customFormat="1" x14ac:dyDescent="0.2">
      <c r="A286" s="8"/>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row>
    <row r="287" spans="1:93" s="39" customFormat="1" x14ac:dyDescent="0.2">
      <c r="A287" s="8"/>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row>
    <row r="288" spans="1:93" s="39" customFormat="1" x14ac:dyDescent="0.2">
      <c r="A288" s="8"/>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row>
    <row r="289" spans="1:93" s="39" customFormat="1" x14ac:dyDescent="0.2">
      <c r="A289" s="8"/>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row>
    <row r="290" spans="1:93" s="39" customFormat="1" x14ac:dyDescent="0.2">
      <c r="A290" s="8"/>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row>
    <row r="291" spans="1:93" s="39" customFormat="1" x14ac:dyDescent="0.2">
      <c r="A291" s="8"/>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row>
    <row r="292" spans="1:93" s="39" customFormat="1" x14ac:dyDescent="0.2">
      <c r="A292" s="8"/>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row>
    <row r="293" spans="1:93" s="39" customFormat="1" x14ac:dyDescent="0.2">
      <c r="A293" s="8"/>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row>
    <row r="294" spans="1:93" s="39" customFormat="1" x14ac:dyDescent="0.2">
      <c r="A294" s="8"/>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row>
    <row r="295" spans="1:93" s="39" customFormat="1" x14ac:dyDescent="0.2">
      <c r="A295" s="8"/>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row>
    <row r="296" spans="1:93" s="39" customFormat="1" x14ac:dyDescent="0.2">
      <c r="A296" s="8"/>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row>
    <row r="297" spans="1:93" s="39" customFormat="1" x14ac:dyDescent="0.2">
      <c r="A297" s="8"/>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row>
    <row r="298" spans="1:93" s="39" customFormat="1" x14ac:dyDescent="0.2">
      <c r="A298" s="8"/>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row>
    <row r="299" spans="1:93" s="39" customFormat="1" x14ac:dyDescent="0.2">
      <c r="A299" s="8"/>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row>
    <row r="300" spans="1:93" s="39" customFormat="1" x14ac:dyDescent="0.2">
      <c r="A300" s="8"/>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row>
    <row r="301" spans="1:93" s="39" customFormat="1" x14ac:dyDescent="0.2">
      <c r="A301" s="8"/>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row>
    <row r="302" spans="1:93" s="39" customFormat="1" x14ac:dyDescent="0.2">
      <c r="A302" s="8"/>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row>
    <row r="303" spans="1:93" s="39" customFormat="1" x14ac:dyDescent="0.2">
      <c r="A303" s="8"/>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row>
    <row r="304" spans="1:93" s="39" customFormat="1" x14ac:dyDescent="0.2">
      <c r="A304" s="8"/>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row>
    <row r="305" spans="1:93" s="39" customFormat="1" x14ac:dyDescent="0.2">
      <c r="A305" s="8"/>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row>
    <row r="306" spans="1:93" s="39" customFormat="1" x14ac:dyDescent="0.2">
      <c r="A306" s="8"/>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row>
    <row r="307" spans="1:93" s="39" customFormat="1" x14ac:dyDescent="0.2">
      <c r="A307" s="8"/>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row>
    <row r="308" spans="1:93" s="39" customFormat="1" x14ac:dyDescent="0.2">
      <c r="A308" s="8"/>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row>
    <row r="309" spans="1:93" s="39" customFormat="1" x14ac:dyDescent="0.2">
      <c r="A309" s="8"/>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row>
    <row r="310" spans="1:93" s="39" customFormat="1" x14ac:dyDescent="0.2">
      <c r="A310" s="8"/>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row>
    <row r="311" spans="1:93" s="39" customFormat="1" x14ac:dyDescent="0.2">
      <c r="A311" s="8"/>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row>
    <row r="312" spans="1:93" s="39" customFormat="1" x14ac:dyDescent="0.2">
      <c r="A312" s="8"/>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row>
    <row r="313" spans="1:93" s="39" customFormat="1" x14ac:dyDescent="0.2">
      <c r="A313" s="8"/>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row>
    <row r="314" spans="1:93" s="39" customFormat="1" x14ac:dyDescent="0.2">
      <c r="A314" s="8"/>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row>
    <row r="315" spans="1:93" s="39" customFormat="1" x14ac:dyDescent="0.2">
      <c r="A315" s="8"/>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row>
    <row r="316" spans="1:93" s="39" customFormat="1" x14ac:dyDescent="0.2">
      <c r="A316" s="8"/>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row>
    <row r="317" spans="1:93" s="39" customFormat="1" x14ac:dyDescent="0.2">
      <c r="A317" s="8"/>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row>
    <row r="318" spans="1:93" s="39" customFormat="1" x14ac:dyDescent="0.2">
      <c r="A318" s="8"/>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row>
    <row r="319" spans="1:93" s="39" customFormat="1" x14ac:dyDescent="0.2">
      <c r="A319" s="8"/>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row>
    <row r="320" spans="1:93" s="39" customFormat="1" x14ac:dyDescent="0.2">
      <c r="A320" s="8"/>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row>
    <row r="321" spans="1:93" s="39" customFormat="1" x14ac:dyDescent="0.2">
      <c r="A321" s="8"/>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row>
    <row r="322" spans="1:93" s="39" customFormat="1" x14ac:dyDescent="0.2">
      <c r="A322" s="8"/>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row>
    <row r="323" spans="1:93" s="39" customFormat="1" x14ac:dyDescent="0.2">
      <c r="A323" s="8"/>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row>
    <row r="324" spans="1:93" s="39" customFormat="1" x14ac:dyDescent="0.2">
      <c r="A324" s="8"/>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row>
    <row r="325" spans="1:93" s="39" customFormat="1" x14ac:dyDescent="0.2">
      <c r="A325" s="8"/>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row>
    <row r="326" spans="1:93" s="39" customFormat="1" x14ac:dyDescent="0.2">
      <c r="A326" s="8"/>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row>
    <row r="327" spans="1:93" s="39" customFormat="1" x14ac:dyDescent="0.2">
      <c r="A327" s="8"/>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row>
    <row r="328" spans="1:93" s="39" customFormat="1" x14ac:dyDescent="0.2">
      <c r="A328" s="8"/>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row>
    <row r="329" spans="1:93" s="39" customFormat="1" x14ac:dyDescent="0.2">
      <c r="A329" s="8"/>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row>
    <row r="330" spans="1:93" s="39" customFormat="1" x14ac:dyDescent="0.2">
      <c r="A330" s="8"/>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row>
    <row r="331" spans="1:93" s="39" customFormat="1" x14ac:dyDescent="0.2">
      <c r="A331" s="8"/>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row>
    <row r="332" spans="1:93" s="39" customFormat="1" x14ac:dyDescent="0.2">
      <c r="A332" s="8"/>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row>
    <row r="333" spans="1:93" s="39" customFormat="1" x14ac:dyDescent="0.2">
      <c r="A333" s="8"/>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row>
    <row r="334" spans="1:93" s="39" customFormat="1" x14ac:dyDescent="0.2">
      <c r="A334" s="8"/>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row>
    <row r="335" spans="1:93" s="39" customFormat="1" x14ac:dyDescent="0.2">
      <c r="A335" s="8"/>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row>
    <row r="336" spans="1:93" s="39" customFormat="1" x14ac:dyDescent="0.2">
      <c r="A336" s="8"/>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row>
    <row r="337" spans="1:93" s="39" customFormat="1" x14ac:dyDescent="0.2">
      <c r="A337" s="8"/>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row>
    <row r="338" spans="1:93" s="39" customFormat="1" x14ac:dyDescent="0.2">
      <c r="A338" s="8"/>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row>
    <row r="339" spans="1:93" s="39" customFormat="1" x14ac:dyDescent="0.2">
      <c r="A339" s="8"/>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row>
    <row r="340" spans="1:93" s="39" customFormat="1" x14ac:dyDescent="0.2">
      <c r="A340" s="8"/>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row>
    <row r="341" spans="1:93" s="39" customFormat="1" x14ac:dyDescent="0.2">
      <c r="A341" s="8"/>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row>
    <row r="342" spans="1:93" s="39" customFormat="1" x14ac:dyDescent="0.2">
      <c r="A342" s="8"/>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row>
    <row r="343" spans="1:93" s="39" customFormat="1" x14ac:dyDescent="0.2">
      <c r="A343" s="8"/>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row>
    <row r="344" spans="1:93" s="39" customFormat="1" x14ac:dyDescent="0.2">
      <c r="A344" s="8"/>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row>
    <row r="345" spans="1:93" s="39" customFormat="1" x14ac:dyDescent="0.2">
      <c r="A345" s="8"/>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row>
    <row r="346" spans="1:93" s="39" customFormat="1" x14ac:dyDescent="0.2">
      <c r="A346" s="8"/>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row>
    <row r="347" spans="1:93" s="39" customFormat="1" x14ac:dyDescent="0.2">
      <c r="A347" s="8"/>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row>
    <row r="348" spans="1:93" s="39" customFormat="1" x14ac:dyDescent="0.2">
      <c r="A348" s="8"/>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row>
    <row r="349" spans="1:93" s="39" customFormat="1" x14ac:dyDescent="0.2">
      <c r="A349" s="8"/>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row>
    <row r="350" spans="1:93" s="39" customFormat="1" x14ac:dyDescent="0.2">
      <c r="A350" s="8"/>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row>
    <row r="351" spans="1:93" s="39" customFormat="1" x14ac:dyDescent="0.2">
      <c r="A351" s="8"/>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row>
    <row r="352" spans="1:93" s="39" customFormat="1" x14ac:dyDescent="0.2">
      <c r="A352" s="8"/>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row>
    <row r="353" spans="1:93" s="39" customFormat="1" x14ac:dyDescent="0.2">
      <c r="A353" s="8"/>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row>
    <row r="354" spans="1:93" s="39" customFormat="1" x14ac:dyDescent="0.2">
      <c r="A354" s="8"/>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row>
    <row r="355" spans="1:93" s="39" customFormat="1" x14ac:dyDescent="0.2">
      <c r="A355" s="8"/>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row>
    <row r="356" spans="1:93" s="39" customFormat="1" x14ac:dyDescent="0.2">
      <c r="A356" s="8"/>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row>
    <row r="357" spans="1:93" s="39" customFormat="1" x14ac:dyDescent="0.2">
      <c r="A357" s="8"/>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row>
    <row r="358" spans="1:93" s="39" customFormat="1" x14ac:dyDescent="0.2">
      <c r="A358" s="8"/>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row>
    <row r="359" spans="1:93" s="39" customFormat="1" x14ac:dyDescent="0.2">
      <c r="A359" s="8"/>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row>
    <row r="360" spans="1:93" s="39" customFormat="1" x14ac:dyDescent="0.2">
      <c r="A360" s="8"/>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row>
    <row r="361" spans="1:93" s="39" customFormat="1" x14ac:dyDescent="0.2">
      <c r="A361" s="8"/>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row>
    <row r="362" spans="1:93" s="39" customFormat="1" x14ac:dyDescent="0.2">
      <c r="A362" s="8"/>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row>
    <row r="363" spans="1:93" s="39" customFormat="1" x14ac:dyDescent="0.2">
      <c r="A363" s="8"/>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row>
    <row r="364" spans="1:93" s="39" customFormat="1" x14ac:dyDescent="0.2">
      <c r="A364" s="8"/>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row>
    <row r="365" spans="1:93" s="39" customFormat="1" x14ac:dyDescent="0.2">
      <c r="A365" s="8"/>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row>
    <row r="366" spans="1:93" s="39" customFormat="1" x14ac:dyDescent="0.2">
      <c r="A366" s="8"/>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row>
    <row r="367" spans="1:93" s="39" customFormat="1" x14ac:dyDescent="0.2">
      <c r="A367" s="8"/>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row>
    <row r="368" spans="1:93" s="39" customFormat="1" x14ac:dyDescent="0.2">
      <c r="A368" s="8"/>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row>
    <row r="369" spans="1:93" s="39" customFormat="1" x14ac:dyDescent="0.2">
      <c r="A369" s="8"/>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row>
    <row r="370" spans="1:93" s="39" customFormat="1" x14ac:dyDescent="0.2">
      <c r="A370" s="8"/>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row>
    <row r="371" spans="1:93" s="39" customFormat="1" x14ac:dyDescent="0.2">
      <c r="A371" s="8"/>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row>
    <row r="372" spans="1:93" s="39" customFormat="1" x14ac:dyDescent="0.2">
      <c r="A372" s="8"/>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row>
    <row r="373" spans="1:93" s="39" customFormat="1" x14ac:dyDescent="0.2">
      <c r="A373" s="8"/>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row>
    <row r="374" spans="1:93" s="39" customFormat="1" x14ac:dyDescent="0.2">
      <c r="A374" s="8"/>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row>
    <row r="375" spans="1:93" s="39" customFormat="1" x14ac:dyDescent="0.2">
      <c r="A375" s="8"/>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row>
    <row r="376" spans="1:93" s="39" customFormat="1" x14ac:dyDescent="0.2">
      <c r="A376" s="8"/>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row>
    <row r="377" spans="1:93" s="39" customFormat="1" x14ac:dyDescent="0.2">
      <c r="A377" s="8"/>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row>
    <row r="378" spans="1:93" s="39" customFormat="1" x14ac:dyDescent="0.2">
      <c r="A378" s="8"/>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row>
    <row r="379" spans="1:93" s="39" customFormat="1" x14ac:dyDescent="0.2">
      <c r="A379" s="8"/>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row>
    <row r="380" spans="1:93" s="39" customFormat="1" x14ac:dyDescent="0.2">
      <c r="A380" s="8"/>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row>
    <row r="381" spans="1:93" s="39" customFormat="1" x14ac:dyDescent="0.2">
      <c r="A381" s="8"/>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row>
    <row r="382" spans="1:93" s="39" customFormat="1" x14ac:dyDescent="0.2">
      <c r="A382" s="8"/>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row>
    <row r="383" spans="1:93" s="39" customFormat="1" x14ac:dyDescent="0.2">
      <c r="A383" s="8"/>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row>
    <row r="384" spans="1:93" s="39" customFormat="1" x14ac:dyDescent="0.2">
      <c r="A384" s="8"/>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row>
    <row r="385" spans="1:93" s="39" customFormat="1" x14ac:dyDescent="0.2">
      <c r="A385" s="8"/>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row>
    <row r="386" spans="1:93" s="39" customFormat="1" x14ac:dyDescent="0.2">
      <c r="A386" s="8"/>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row>
    <row r="387" spans="1:93" s="39" customFormat="1" x14ac:dyDescent="0.2">
      <c r="A387" s="8"/>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row>
    <row r="388" spans="1:93" s="39" customFormat="1" x14ac:dyDescent="0.2">
      <c r="A388" s="8"/>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row>
    <row r="389" spans="1:93" s="39" customFormat="1" x14ac:dyDescent="0.2">
      <c r="A389" s="8"/>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row>
    <row r="390" spans="1:93" s="39" customFormat="1" x14ac:dyDescent="0.2">
      <c r="A390" s="8"/>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row>
    <row r="391" spans="1:93" s="39" customFormat="1" x14ac:dyDescent="0.2">
      <c r="A391" s="8"/>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row>
    <row r="392" spans="1:93" s="39" customFormat="1" x14ac:dyDescent="0.2">
      <c r="A392" s="8"/>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row>
    <row r="393" spans="1:93" s="39" customFormat="1" x14ac:dyDescent="0.2">
      <c r="A393" s="8"/>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row>
    <row r="394" spans="1:93" s="39" customFormat="1" x14ac:dyDescent="0.2">
      <c r="A394" s="8"/>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row>
    <row r="395" spans="1:93" s="39" customFormat="1" x14ac:dyDescent="0.2">
      <c r="A395" s="8"/>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row>
    <row r="396" spans="1:93" s="39" customFormat="1" x14ac:dyDescent="0.2">
      <c r="A396" s="8"/>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row>
    <row r="397" spans="1:93" s="39" customFormat="1" x14ac:dyDescent="0.2">
      <c r="A397" s="8"/>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row>
    <row r="398" spans="1:93" s="39" customFormat="1" x14ac:dyDescent="0.2">
      <c r="A398" s="8"/>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row>
    <row r="399" spans="1:93" s="39" customFormat="1" x14ac:dyDescent="0.2">
      <c r="A399" s="8"/>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row>
    <row r="400" spans="1:93" s="39" customFormat="1" x14ac:dyDescent="0.2">
      <c r="A400" s="8"/>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row>
    <row r="401" spans="1:93" s="39" customFormat="1" x14ac:dyDescent="0.2">
      <c r="A401" s="8"/>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row>
    <row r="402" spans="1:93" s="39" customFormat="1" x14ac:dyDescent="0.2">
      <c r="A402" s="8"/>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row>
    <row r="403" spans="1:93" s="39" customFormat="1" x14ac:dyDescent="0.2">
      <c r="A403" s="8"/>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row>
    <row r="404" spans="1:93" s="39" customFormat="1" x14ac:dyDescent="0.2">
      <c r="A404" s="8"/>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row>
    <row r="405" spans="1:93" s="39" customFormat="1" x14ac:dyDescent="0.2">
      <c r="A405" s="8"/>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row>
    <row r="406" spans="1:93" s="39" customFormat="1" x14ac:dyDescent="0.2">
      <c r="A406" s="8"/>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row>
    <row r="407" spans="1:93" s="39" customFormat="1" x14ac:dyDescent="0.2">
      <c r="A407" s="8"/>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row>
    <row r="408" spans="1:93" s="39" customFormat="1" x14ac:dyDescent="0.2">
      <c r="A408" s="8"/>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row>
    <row r="409" spans="1:93" s="39" customFormat="1" x14ac:dyDescent="0.2">
      <c r="A409" s="8"/>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row>
    <row r="410" spans="1:93" s="39" customFormat="1" x14ac:dyDescent="0.2">
      <c r="A410" s="8"/>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row>
    <row r="411" spans="1:93" s="39" customFormat="1" x14ac:dyDescent="0.2">
      <c r="A411" s="8"/>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row>
    <row r="412" spans="1:93" s="39" customFormat="1" x14ac:dyDescent="0.2">
      <c r="A412" s="8"/>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row>
    <row r="413" spans="1:93" s="39" customFormat="1" x14ac:dyDescent="0.2">
      <c r="A413" s="8"/>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row>
    <row r="414" spans="1:93" s="39" customFormat="1" x14ac:dyDescent="0.2">
      <c r="A414" s="8"/>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row>
    <row r="415" spans="1:93" s="39" customFormat="1" x14ac:dyDescent="0.2">
      <c r="A415" s="8"/>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row>
    <row r="416" spans="1:93" s="39" customFormat="1" x14ac:dyDescent="0.2">
      <c r="A416" s="8"/>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row>
    <row r="417" spans="1:93" s="39" customFormat="1" x14ac:dyDescent="0.2">
      <c r="A417" s="8"/>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row>
    <row r="418" spans="1:93" s="39" customFormat="1" x14ac:dyDescent="0.2">
      <c r="A418" s="8"/>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row>
    <row r="419" spans="1:93" s="39" customFormat="1" x14ac:dyDescent="0.2">
      <c r="A419" s="8"/>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row>
    <row r="420" spans="1:93" s="39" customFormat="1" x14ac:dyDescent="0.2">
      <c r="A420" s="8"/>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row>
    <row r="421" spans="1:93" s="39" customFormat="1" x14ac:dyDescent="0.2">
      <c r="A421" s="8"/>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row>
    <row r="422" spans="1:93" s="39" customFormat="1" x14ac:dyDescent="0.2">
      <c r="A422" s="8"/>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row>
    <row r="423" spans="1:93" s="39" customFormat="1" x14ac:dyDescent="0.2">
      <c r="A423" s="8"/>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row>
    <row r="424" spans="1:93" s="39" customFormat="1" x14ac:dyDescent="0.2">
      <c r="A424" s="8"/>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row>
    <row r="425" spans="1:93" s="39" customFormat="1" x14ac:dyDescent="0.2">
      <c r="A425" s="8"/>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row>
    <row r="426" spans="1:93" s="39" customFormat="1" x14ac:dyDescent="0.2">
      <c r="A426" s="8"/>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row>
    <row r="427" spans="1:93" s="39" customFormat="1" x14ac:dyDescent="0.2">
      <c r="A427" s="8"/>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row>
    <row r="428" spans="1:93" s="39" customFormat="1" x14ac:dyDescent="0.2">
      <c r="A428" s="8"/>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row>
    <row r="429" spans="1:93" s="39" customFormat="1" x14ac:dyDescent="0.2">
      <c r="A429" s="8"/>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row>
    <row r="430" spans="1:93" s="39" customFormat="1" x14ac:dyDescent="0.2">
      <c r="A430" s="8"/>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row>
    <row r="431" spans="1:93" s="39" customFormat="1" x14ac:dyDescent="0.2">
      <c r="A431" s="8"/>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row>
    <row r="432" spans="1:93" s="39" customFormat="1" x14ac:dyDescent="0.2">
      <c r="A432" s="8"/>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row>
    <row r="433" spans="1:93" s="39" customFormat="1" x14ac:dyDescent="0.2">
      <c r="A433" s="8"/>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row>
    <row r="434" spans="1:93" s="39" customFormat="1" x14ac:dyDescent="0.2">
      <c r="A434" s="8"/>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row>
    <row r="435" spans="1:93" s="39" customFormat="1" x14ac:dyDescent="0.2">
      <c r="A435" s="8"/>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row>
    <row r="436" spans="1:93" s="39" customFormat="1" x14ac:dyDescent="0.2">
      <c r="A436" s="8"/>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row>
    <row r="437" spans="1:93" s="39" customFormat="1" x14ac:dyDescent="0.2">
      <c r="A437" s="8"/>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row>
    <row r="438" spans="1:93" s="39" customFormat="1" x14ac:dyDescent="0.2">
      <c r="A438" s="8"/>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row>
    <row r="439" spans="1:93" s="39" customFormat="1" x14ac:dyDescent="0.2">
      <c r="A439" s="8"/>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row>
    <row r="440" spans="1:93" s="39" customFormat="1" x14ac:dyDescent="0.2">
      <c r="A440" s="8"/>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row>
    <row r="441" spans="1:93" s="39" customFormat="1" x14ac:dyDescent="0.2">
      <c r="A441" s="8"/>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row>
    <row r="442" spans="1:93" s="39" customFormat="1" x14ac:dyDescent="0.2">
      <c r="A442" s="8"/>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row>
    <row r="443" spans="1:93" s="39" customFormat="1" x14ac:dyDescent="0.2">
      <c r="A443" s="8"/>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row>
    <row r="444" spans="1:93" s="39" customFormat="1" x14ac:dyDescent="0.2">
      <c r="A444" s="8"/>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row>
    <row r="445" spans="1:93" s="39" customFormat="1" x14ac:dyDescent="0.2">
      <c r="A445" s="8"/>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row>
    <row r="446" spans="1:93" s="39" customFormat="1" x14ac:dyDescent="0.2">
      <c r="A446" s="8"/>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row>
    <row r="447" spans="1:93" s="39" customFormat="1" x14ac:dyDescent="0.2">
      <c r="A447" s="8"/>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row>
    <row r="448" spans="1:93" s="39" customFormat="1" x14ac:dyDescent="0.2">
      <c r="A448" s="8"/>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row>
    <row r="449" spans="1:93" s="39" customFormat="1" x14ac:dyDescent="0.2">
      <c r="A449" s="8"/>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row>
    <row r="450" spans="1:93" s="39" customFormat="1" x14ac:dyDescent="0.2">
      <c r="A450" s="8"/>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row>
    <row r="451" spans="1:93" s="39" customFormat="1" x14ac:dyDescent="0.2">
      <c r="A451" s="8"/>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row>
    <row r="452" spans="1:93" s="39" customFormat="1" x14ac:dyDescent="0.2">
      <c r="A452" s="8"/>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row>
    <row r="453" spans="1:93" s="39" customFormat="1" x14ac:dyDescent="0.2">
      <c r="A453" s="8"/>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row>
    <row r="454" spans="1:93" s="39" customFormat="1" x14ac:dyDescent="0.2">
      <c r="A454" s="8"/>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row>
    <row r="455" spans="1:93" s="39" customFormat="1" x14ac:dyDescent="0.2">
      <c r="A455" s="8"/>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row>
    <row r="456" spans="1:93" s="39" customFormat="1" x14ac:dyDescent="0.2">
      <c r="A456" s="8"/>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row>
    <row r="457" spans="1:93" s="39" customFormat="1" x14ac:dyDescent="0.2">
      <c r="A457" s="8"/>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row>
    <row r="458" spans="1:93" s="39" customFormat="1" x14ac:dyDescent="0.2">
      <c r="A458" s="8"/>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row>
    <row r="459" spans="1:93" s="39" customFormat="1" x14ac:dyDescent="0.2">
      <c r="A459" s="8"/>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row>
    <row r="460" spans="1:93" s="39" customFormat="1" x14ac:dyDescent="0.2">
      <c r="A460" s="8"/>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row>
    <row r="461" spans="1:93" s="39" customFormat="1" x14ac:dyDescent="0.2">
      <c r="A461" s="8"/>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row>
    <row r="462" spans="1:93" s="39" customFormat="1" x14ac:dyDescent="0.2">
      <c r="A462" s="8"/>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row>
    <row r="463" spans="1:93" s="39" customFormat="1" x14ac:dyDescent="0.2">
      <c r="A463" s="8"/>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row>
    <row r="464" spans="1:93" s="39" customFormat="1" x14ac:dyDescent="0.2">
      <c r="A464" s="8"/>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row>
    <row r="465" spans="1:93" s="39" customFormat="1" x14ac:dyDescent="0.2">
      <c r="A465" s="8"/>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row>
    <row r="466" spans="1:93" s="39" customFormat="1" x14ac:dyDescent="0.2">
      <c r="A466" s="8"/>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row>
    <row r="467" spans="1:93" s="39" customFormat="1" x14ac:dyDescent="0.2">
      <c r="A467" s="8"/>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row>
    <row r="468" spans="1:93" s="39" customFormat="1" x14ac:dyDescent="0.2">
      <c r="A468" s="8"/>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row>
    <row r="469" spans="1:93" s="39" customFormat="1" x14ac:dyDescent="0.2">
      <c r="A469" s="8"/>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row>
    <row r="470" spans="1:93" s="39" customFormat="1" x14ac:dyDescent="0.2">
      <c r="A470" s="8"/>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row>
    <row r="471" spans="1:93" s="39" customFormat="1" x14ac:dyDescent="0.2">
      <c r="A471" s="8"/>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row>
    <row r="472" spans="1:93" s="39" customFormat="1" x14ac:dyDescent="0.2">
      <c r="A472" s="8"/>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row>
    <row r="473" spans="1:93" s="39" customFormat="1" x14ac:dyDescent="0.2">
      <c r="A473" s="8"/>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row>
    <row r="474" spans="1:93" s="39" customFormat="1" x14ac:dyDescent="0.2">
      <c r="A474" s="8"/>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row>
    <row r="475" spans="1:93" s="39" customFormat="1" x14ac:dyDescent="0.2">
      <c r="A475" s="8"/>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row>
    <row r="476" spans="1:93" s="39" customFormat="1" x14ac:dyDescent="0.2">
      <c r="A476" s="8"/>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row>
    <row r="477" spans="1:93" s="39" customFormat="1" x14ac:dyDescent="0.2">
      <c r="A477" s="8"/>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row>
    <row r="478" spans="1:93" s="39" customFormat="1" x14ac:dyDescent="0.2">
      <c r="A478" s="8"/>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row>
    <row r="479" spans="1:93" s="39" customFormat="1" x14ac:dyDescent="0.2">
      <c r="A479" s="8"/>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row>
    <row r="480" spans="1:93" s="39" customFormat="1" x14ac:dyDescent="0.2">
      <c r="A480" s="8"/>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row>
    <row r="481" spans="1:93" s="39" customFormat="1" x14ac:dyDescent="0.2">
      <c r="A481" s="8"/>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row>
    <row r="482" spans="1:93" s="39" customFormat="1" x14ac:dyDescent="0.2">
      <c r="A482" s="8"/>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row>
    <row r="483" spans="1:93" s="39" customFormat="1" x14ac:dyDescent="0.2">
      <c r="A483" s="8"/>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row>
    <row r="484" spans="1:93" s="39" customFormat="1" x14ac:dyDescent="0.2">
      <c r="A484" s="8"/>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row>
    <row r="485" spans="1:93" s="39" customFormat="1" x14ac:dyDescent="0.2">
      <c r="A485" s="8"/>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row>
    <row r="486" spans="1:93" s="39" customFormat="1" x14ac:dyDescent="0.2">
      <c r="A486" s="8"/>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row>
    <row r="487" spans="1:93" s="39" customFormat="1" x14ac:dyDescent="0.2">
      <c r="A487" s="8"/>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row>
    <row r="488" spans="1:93" s="39" customFormat="1" x14ac:dyDescent="0.2">
      <c r="A488" s="8"/>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row>
    <row r="489" spans="1:93" s="39" customFormat="1" x14ac:dyDescent="0.2">
      <c r="A489" s="8"/>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row>
    <row r="490" spans="1:93" s="39" customFormat="1" x14ac:dyDescent="0.2">
      <c r="A490" s="8"/>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row>
    <row r="491" spans="1:93" s="39" customFormat="1" x14ac:dyDescent="0.2">
      <c r="A491" s="8"/>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row>
    <row r="492" spans="1:93" s="39" customFormat="1" x14ac:dyDescent="0.2">
      <c r="A492" s="8"/>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row>
    <row r="493" spans="1:93" s="39" customFormat="1" x14ac:dyDescent="0.2">
      <c r="A493" s="8"/>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row>
    <row r="494" spans="1:93" s="39" customFormat="1" x14ac:dyDescent="0.2">
      <c r="A494" s="8"/>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row>
    <row r="495" spans="1:93" s="39" customFormat="1" x14ac:dyDescent="0.2">
      <c r="A495" s="8"/>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row>
    <row r="496" spans="1:93" s="39" customFormat="1" x14ac:dyDescent="0.2">
      <c r="A496" s="8"/>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row>
    <row r="497" spans="1:93" s="39" customFormat="1" x14ac:dyDescent="0.2">
      <c r="A497" s="8"/>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row>
    <row r="498" spans="1:93" s="39" customFormat="1" x14ac:dyDescent="0.2">
      <c r="A498" s="8"/>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row>
    <row r="499" spans="1:93" s="39" customFormat="1" x14ac:dyDescent="0.2">
      <c r="A499" s="8"/>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row>
    <row r="500" spans="1:93" s="39" customFormat="1" x14ac:dyDescent="0.2">
      <c r="A500" s="8"/>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row>
    <row r="501" spans="1:93" s="39" customFormat="1" x14ac:dyDescent="0.2">
      <c r="A501" s="8"/>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row>
    <row r="502" spans="1:93" s="39" customFormat="1" x14ac:dyDescent="0.2">
      <c r="A502" s="8"/>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row>
    <row r="503" spans="1:93" s="39" customFormat="1" x14ac:dyDescent="0.2">
      <c r="A503" s="8"/>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row>
    <row r="504" spans="1:93" s="39" customFormat="1" x14ac:dyDescent="0.2">
      <c r="A504" s="8"/>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row>
    <row r="505" spans="1:93" s="39" customFormat="1" x14ac:dyDescent="0.2">
      <c r="A505" s="8"/>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row>
    <row r="506" spans="1:93" s="39" customFormat="1" x14ac:dyDescent="0.2">
      <c r="A506" s="8"/>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row>
    <row r="507" spans="1:93" s="39" customFormat="1" x14ac:dyDescent="0.2">
      <c r="A507" s="8"/>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row>
    <row r="508" spans="1:93" s="39" customFormat="1" x14ac:dyDescent="0.2">
      <c r="A508" s="8"/>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row>
    <row r="509" spans="1:93" s="39" customFormat="1" x14ac:dyDescent="0.2">
      <c r="A509" s="8"/>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row>
    <row r="510" spans="1:93" s="39" customFormat="1" x14ac:dyDescent="0.2">
      <c r="A510" s="8"/>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row>
    <row r="511" spans="1:93" s="39" customFormat="1" x14ac:dyDescent="0.2">
      <c r="A511" s="8"/>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row>
    <row r="512" spans="1:93" s="39" customFormat="1" x14ac:dyDescent="0.2">
      <c r="A512" s="8"/>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row>
    <row r="513" spans="1:93" s="39" customFormat="1" x14ac:dyDescent="0.2">
      <c r="A513" s="8"/>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row>
    <row r="514" spans="1:93" s="39" customFormat="1" x14ac:dyDescent="0.2">
      <c r="A514" s="8"/>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row>
    <row r="515" spans="1:93" s="39" customFormat="1" x14ac:dyDescent="0.2">
      <c r="A515" s="8"/>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row>
    <row r="516" spans="1:93" s="39" customFormat="1" x14ac:dyDescent="0.2">
      <c r="A516" s="8"/>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row>
    <row r="517" spans="1:93" s="39" customFormat="1" x14ac:dyDescent="0.2">
      <c r="A517" s="8"/>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row>
    <row r="518" spans="1:93" s="39" customFormat="1" x14ac:dyDescent="0.2">
      <c r="A518" s="8"/>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row>
    <row r="519" spans="1:93" s="39" customFormat="1" x14ac:dyDescent="0.2">
      <c r="A519" s="8"/>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row>
    <row r="520" spans="1:93" s="39" customFormat="1" x14ac:dyDescent="0.2">
      <c r="A520" s="8"/>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row>
    <row r="521" spans="1:93" s="39" customFormat="1" x14ac:dyDescent="0.2">
      <c r="A521" s="8"/>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row>
    <row r="522" spans="1:93" s="39" customFormat="1" x14ac:dyDescent="0.2">
      <c r="A522" s="8"/>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row>
    <row r="523" spans="1:93" s="39" customFormat="1" x14ac:dyDescent="0.2">
      <c r="A523" s="8"/>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row>
    <row r="524" spans="1:93" s="39" customFormat="1" x14ac:dyDescent="0.2">
      <c r="A524" s="8"/>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row>
    <row r="525" spans="1:93" s="39" customFormat="1" x14ac:dyDescent="0.2">
      <c r="A525" s="8"/>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row>
    <row r="526" spans="1:93" s="39" customFormat="1" x14ac:dyDescent="0.2">
      <c r="A526" s="8"/>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row>
    <row r="527" spans="1:93" s="39" customFormat="1" x14ac:dyDescent="0.2">
      <c r="A527" s="8"/>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row>
    <row r="528" spans="1:93" s="39" customFormat="1" x14ac:dyDescent="0.2">
      <c r="A528" s="8"/>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row>
    <row r="529" spans="1:93" s="39" customFormat="1" x14ac:dyDescent="0.2">
      <c r="A529" s="8"/>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row>
    <row r="530" spans="1:93" s="39" customFormat="1" x14ac:dyDescent="0.2">
      <c r="A530" s="8"/>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row>
    <row r="531" spans="1:93" s="39" customFormat="1" x14ac:dyDescent="0.2">
      <c r="A531" s="8"/>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row>
    <row r="532" spans="1:93" s="39" customFormat="1" x14ac:dyDescent="0.2">
      <c r="A532" s="8"/>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row>
    <row r="533" spans="1:93" s="39" customFormat="1" x14ac:dyDescent="0.2">
      <c r="A533" s="8"/>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row>
    <row r="534" spans="1:93" s="39" customFormat="1" x14ac:dyDescent="0.2">
      <c r="A534" s="8"/>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row>
    <row r="535" spans="1:93" s="39" customFormat="1" x14ac:dyDescent="0.2">
      <c r="A535" s="8"/>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row>
    <row r="536" spans="1:93" s="39" customFormat="1" x14ac:dyDescent="0.2">
      <c r="A536" s="8"/>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row>
    <row r="537" spans="1:93" s="39" customFormat="1" x14ac:dyDescent="0.2">
      <c r="A537" s="8"/>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row>
    <row r="538" spans="1:93" s="39" customFormat="1" x14ac:dyDescent="0.2">
      <c r="A538" s="8"/>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row>
    <row r="539" spans="1:93" s="39" customFormat="1" x14ac:dyDescent="0.2">
      <c r="A539" s="8"/>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row>
    <row r="540" spans="1:93" s="39" customFormat="1" x14ac:dyDescent="0.2">
      <c r="A540" s="8"/>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row>
    <row r="541" spans="1:93" s="39" customFormat="1" x14ac:dyDescent="0.2">
      <c r="A541" s="8"/>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row>
    <row r="542" spans="1:93" s="39" customFormat="1" x14ac:dyDescent="0.2">
      <c r="A542" s="8"/>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row>
    <row r="543" spans="1:93" s="39" customFormat="1" x14ac:dyDescent="0.2">
      <c r="A543" s="8"/>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row>
    <row r="544" spans="1:93" s="39" customFormat="1" x14ac:dyDescent="0.2">
      <c r="A544" s="8"/>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row>
    <row r="545" spans="1:93" s="39" customFormat="1" x14ac:dyDescent="0.2">
      <c r="A545" s="8"/>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row>
    <row r="546" spans="1:93" s="39" customFormat="1" x14ac:dyDescent="0.2">
      <c r="A546" s="8"/>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row>
    <row r="547" spans="1:93" s="39" customFormat="1" x14ac:dyDescent="0.2">
      <c r="A547" s="8"/>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row>
    <row r="548" spans="1:93" s="39" customFormat="1" x14ac:dyDescent="0.2">
      <c r="A548" s="8"/>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row>
    <row r="549" spans="1:93" s="39" customFormat="1" x14ac:dyDescent="0.2">
      <c r="A549" s="8"/>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row>
    <row r="550" spans="1:93" s="39" customFormat="1" x14ac:dyDescent="0.2">
      <c r="A550" s="8"/>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row>
    <row r="551" spans="1:93" s="39" customFormat="1" x14ac:dyDescent="0.2">
      <c r="A551" s="8"/>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row>
    <row r="552" spans="1:93" s="39" customFormat="1" x14ac:dyDescent="0.2">
      <c r="A552" s="8"/>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row>
    <row r="553" spans="1:93" s="39" customFormat="1" x14ac:dyDescent="0.2">
      <c r="A553" s="8"/>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row>
    <row r="554" spans="1:93" s="39" customFormat="1" x14ac:dyDescent="0.2">
      <c r="A554" s="8"/>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row>
    <row r="555" spans="1:93" s="39" customFormat="1" x14ac:dyDescent="0.2">
      <c r="A555" s="8"/>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row>
    <row r="556" spans="1:93" s="39" customFormat="1" x14ac:dyDescent="0.2">
      <c r="A556" s="8"/>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row>
    <row r="557" spans="1:93" s="39" customFormat="1" x14ac:dyDescent="0.2">
      <c r="A557" s="8"/>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row>
    <row r="558" spans="1:93" s="39" customFormat="1" x14ac:dyDescent="0.2">
      <c r="A558" s="8"/>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row>
    <row r="559" spans="1:93" s="39" customFormat="1" x14ac:dyDescent="0.2">
      <c r="A559" s="8"/>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row>
    <row r="560" spans="1:93" s="39" customFormat="1" x14ac:dyDescent="0.2">
      <c r="A560" s="8"/>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row>
    <row r="561" spans="1:93" s="39" customFormat="1" x14ac:dyDescent="0.2">
      <c r="A561" s="8"/>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row>
    <row r="562" spans="1:93" s="39" customFormat="1" x14ac:dyDescent="0.2">
      <c r="A562" s="8"/>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row>
    <row r="563" spans="1:93" s="39" customFormat="1" x14ac:dyDescent="0.2">
      <c r="A563" s="8"/>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row>
    <row r="564" spans="1:93" s="39" customFormat="1" x14ac:dyDescent="0.2">
      <c r="A564" s="8"/>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row>
    <row r="565" spans="1:93" s="39" customFormat="1" x14ac:dyDescent="0.2">
      <c r="A565" s="8"/>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row>
    <row r="566" spans="1:93" s="39" customFormat="1" x14ac:dyDescent="0.2">
      <c r="A566" s="8"/>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row>
    <row r="567" spans="1:93" s="39" customFormat="1" x14ac:dyDescent="0.2">
      <c r="A567" s="8"/>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row>
    <row r="568" spans="1:93" s="39" customFormat="1" x14ac:dyDescent="0.2">
      <c r="A568" s="8"/>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row>
    <row r="569" spans="1:93" s="39" customFormat="1" x14ac:dyDescent="0.2">
      <c r="A569" s="8"/>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row>
    <row r="570" spans="1:93" s="39" customFormat="1" x14ac:dyDescent="0.2">
      <c r="A570" s="8"/>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row>
    <row r="571" spans="1:93" s="39" customFormat="1" x14ac:dyDescent="0.2">
      <c r="A571" s="8"/>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row>
    <row r="572" spans="1:93" s="39" customFormat="1" x14ac:dyDescent="0.2">
      <c r="A572" s="8"/>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row>
    <row r="573" spans="1:93" s="39" customFormat="1" x14ac:dyDescent="0.2">
      <c r="A573" s="8"/>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row>
    <row r="574" spans="1:93" s="39" customFormat="1" x14ac:dyDescent="0.2">
      <c r="A574" s="8"/>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row>
    <row r="575" spans="1:93" s="39" customFormat="1" x14ac:dyDescent="0.2">
      <c r="A575" s="8"/>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row>
    <row r="576" spans="1:93" s="39" customFormat="1" x14ac:dyDescent="0.2">
      <c r="A576" s="8"/>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row>
    <row r="577" spans="1:93" s="39" customFormat="1" x14ac:dyDescent="0.2">
      <c r="A577" s="8"/>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row>
    <row r="578" spans="1:93" s="39" customFormat="1" x14ac:dyDescent="0.2">
      <c r="A578" s="8"/>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row>
    <row r="579" spans="1:93" s="39" customFormat="1" x14ac:dyDescent="0.2">
      <c r="A579" s="8"/>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row>
    <row r="580" spans="1:93" s="39" customFormat="1" x14ac:dyDescent="0.2">
      <c r="A580" s="8"/>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row>
    <row r="581" spans="1:93" s="39" customFormat="1" x14ac:dyDescent="0.2">
      <c r="A581" s="8"/>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row>
    <row r="582" spans="1:93" s="39" customFormat="1" x14ac:dyDescent="0.2">
      <c r="A582" s="8"/>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row>
    <row r="583" spans="1:93" s="39" customFormat="1" x14ac:dyDescent="0.2">
      <c r="A583" s="8"/>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row>
    <row r="584" spans="1:93" s="39" customFormat="1" x14ac:dyDescent="0.2">
      <c r="A584" s="8"/>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row>
    <row r="585" spans="1:93" s="39" customFormat="1" x14ac:dyDescent="0.2">
      <c r="A585" s="8"/>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row>
    <row r="586" spans="1:93" s="39" customFormat="1" x14ac:dyDescent="0.2">
      <c r="A586" s="8"/>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row>
    <row r="587" spans="1:93" s="39" customFormat="1" x14ac:dyDescent="0.2">
      <c r="A587" s="8"/>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row>
    <row r="588" spans="1:93" s="39" customFormat="1" x14ac:dyDescent="0.2">
      <c r="A588" s="8"/>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row>
    <row r="589" spans="1:93" s="39" customFormat="1" x14ac:dyDescent="0.2">
      <c r="A589" s="8"/>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row>
    <row r="590" spans="1:93" s="39" customFormat="1" x14ac:dyDescent="0.2">
      <c r="A590" s="8"/>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row>
    <row r="591" spans="1:93" s="39" customFormat="1" x14ac:dyDescent="0.2">
      <c r="A591" s="8"/>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row>
    <row r="592" spans="1:93" s="39" customFormat="1" x14ac:dyDescent="0.2">
      <c r="A592" s="8"/>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row>
    <row r="593" spans="1:93" s="39" customFormat="1" x14ac:dyDescent="0.2">
      <c r="A593" s="8"/>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row>
    <row r="594" spans="1:93" s="39" customFormat="1" x14ac:dyDescent="0.2">
      <c r="A594" s="8"/>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row>
    <row r="595" spans="1:93" s="39" customFormat="1" x14ac:dyDescent="0.2">
      <c r="A595" s="8"/>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row>
    <row r="596" spans="1:93" s="39" customFormat="1" x14ac:dyDescent="0.2">
      <c r="A596" s="8"/>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row>
    <row r="597" spans="1:93" s="39" customFormat="1" x14ac:dyDescent="0.2">
      <c r="A597" s="8"/>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row>
    <row r="598" spans="1:93" s="39" customFormat="1" x14ac:dyDescent="0.2">
      <c r="A598" s="8"/>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row>
    <row r="599" spans="1:93" s="39" customFormat="1" x14ac:dyDescent="0.2">
      <c r="A599" s="8"/>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row>
    <row r="600" spans="1:93" s="39" customFormat="1" x14ac:dyDescent="0.2">
      <c r="A600" s="8"/>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row>
    <row r="601" spans="1:93" s="39" customFormat="1" x14ac:dyDescent="0.2">
      <c r="A601" s="8"/>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row>
    <row r="602" spans="1:93" s="39" customFormat="1" x14ac:dyDescent="0.2">
      <c r="A602" s="8"/>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row>
    <row r="603" spans="1:93" s="39" customFormat="1" x14ac:dyDescent="0.2">
      <c r="A603" s="8"/>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row>
    <row r="604" spans="1:93" s="39" customFormat="1" x14ac:dyDescent="0.2">
      <c r="A604" s="8"/>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row>
    <row r="605" spans="1:93" s="39" customFormat="1" x14ac:dyDescent="0.2">
      <c r="A605" s="8"/>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row>
    <row r="606" spans="1:93" s="39" customFormat="1" x14ac:dyDescent="0.2">
      <c r="A606" s="8"/>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row>
    <row r="607" spans="1:93" s="39" customFormat="1" x14ac:dyDescent="0.2">
      <c r="A607" s="8"/>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row>
    <row r="608" spans="1:93" s="39" customFormat="1" x14ac:dyDescent="0.2">
      <c r="A608" s="8"/>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row>
    <row r="609" spans="1:93" s="39" customFormat="1" x14ac:dyDescent="0.2">
      <c r="A609" s="8"/>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row>
    <row r="610" spans="1:93" s="39" customFormat="1" x14ac:dyDescent="0.2">
      <c r="A610" s="8"/>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row>
    <row r="611" spans="1:93" s="39" customFormat="1" x14ac:dyDescent="0.2">
      <c r="A611" s="8"/>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row>
    <row r="612" spans="1:93" s="39" customFormat="1" x14ac:dyDescent="0.2">
      <c r="A612" s="8"/>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row>
    <row r="613" spans="1:93" s="39" customFormat="1" x14ac:dyDescent="0.2">
      <c r="A613" s="8"/>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row>
    <row r="614" spans="1:93" s="39" customFormat="1" x14ac:dyDescent="0.2">
      <c r="A614" s="8"/>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row>
    <row r="615" spans="1:93" s="39" customFormat="1" x14ac:dyDescent="0.2">
      <c r="A615" s="8"/>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row>
    <row r="616" spans="1:93" s="39" customFormat="1" x14ac:dyDescent="0.2">
      <c r="A616" s="8"/>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row>
    <row r="617" spans="1:93" s="39" customFormat="1" x14ac:dyDescent="0.2">
      <c r="A617" s="8"/>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row>
    <row r="618" spans="1:93" s="39" customFormat="1" x14ac:dyDescent="0.2">
      <c r="A618" s="8"/>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row>
    <row r="619" spans="1:93" s="39" customFormat="1" x14ac:dyDescent="0.2">
      <c r="A619" s="8"/>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row>
    <row r="620" spans="1:93" s="39" customFormat="1" x14ac:dyDescent="0.2">
      <c r="A620" s="8"/>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row>
    <row r="621" spans="1:93" s="39" customFormat="1" x14ac:dyDescent="0.2">
      <c r="A621" s="8"/>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row>
    <row r="622" spans="1:93" s="39" customFormat="1" x14ac:dyDescent="0.2">
      <c r="A622" s="8"/>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row>
    <row r="623" spans="1:93" s="39" customFormat="1" x14ac:dyDescent="0.2">
      <c r="A623" s="8"/>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row>
    <row r="624" spans="1:93" s="39" customFormat="1" x14ac:dyDescent="0.2">
      <c r="A624" s="8"/>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row>
    <row r="625" spans="1:93" s="39" customFormat="1" x14ac:dyDescent="0.2">
      <c r="A625" s="8"/>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row>
    <row r="626" spans="1:93" s="39" customFormat="1" x14ac:dyDescent="0.2">
      <c r="A626" s="8"/>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row>
    <row r="627" spans="1:93" s="39" customFormat="1" x14ac:dyDescent="0.2">
      <c r="A627" s="8"/>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row>
    <row r="628" spans="1:93" s="39" customFormat="1" x14ac:dyDescent="0.2">
      <c r="A628" s="8"/>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row>
    <row r="629" spans="1:93" s="39" customFormat="1" x14ac:dyDescent="0.2">
      <c r="A629" s="8"/>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row>
    <row r="630" spans="1:93" s="39" customFormat="1" x14ac:dyDescent="0.2">
      <c r="A630" s="8"/>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row>
    <row r="631" spans="1:93" s="39" customFormat="1" x14ac:dyDescent="0.2">
      <c r="A631" s="8"/>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row>
    <row r="632" spans="1:93" s="39" customFormat="1" x14ac:dyDescent="0.2">
      <c r="A632" s="8"/>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row>
    <row r="633" spans="1:93" s="39" customFormat="1" x14ac:dyDescent="0.2">
      <c r="A633" s="8"/>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row>
    <row r="634" spans="1:93" s="39" customFormat="1" x14ac:dyDescent="0.2">
      <c r="A634" s="8"/>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row>
    <row r="635" spans="1:93" s="39" customFormat="1" x14ac:dyDescent="0.2">
      <c r="A635" s="8"/>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row>
    <row r="636" spans="1:93" s="39" customFormat="1" x14ac:dyDescent="0.2">
      <c r="A636" s="8"/>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row>
    <row r="637" spans="1:93" s="39" customFormat="1" x14ac:dyDescent="0.2">
      <c r="A637" s="8"/>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row>
    <row r="638" spans="1:93" s="39" customFormat="1" x14ac:dyDescent="0.2">
      <c r="A638" s="8"/>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row>
    <row r="639" spans="1:93" s="39" customFormat="1" x14ac:dyDescent="0.2">
      <c r="A639" s="8"/>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row>
    <row r="640" spans="1:93" s="39" customFormat="1" x14ac:dyDescent="0.2">
      <c r="A640" s="8"/>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row>
    <row r="641" spans="1:93" s="39" customFormat="1" x14ac:dyDescent="0.2">
      <c r="A641" s="8"/>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row>
    <row r="642" spans="1:93" s="39" customFormat="1" x14ac:dyDescent="0.2">
      <c r="A642" s="8"/>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row>
    <row r="643" spans="1:93" s="39" customFormat="1" x14ac:dyDescent="0.2">
      <c r="A643" s="8"/>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row>
    <row r="644" spans="1:93" s="39" customFormat="1" x14ac:dyDescent="0.2">
      <c r="A644" s="8"/>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row>
    <row r="645" spans="1:93" s="39" customFormat="1" x14ac:dyDescent="0.2">
      <c r="A645" s="8"/>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row>
    <row r="646" spans="1:93" s="39" customFormat="1" x14ac:dyDescent="0.2">
      <c r="A646" s="8"/>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row>
    <row r="647" spans="1:93" s="39" customFormat="1" x14ac:dyDescent="0.2">
      <c r="A647" s="8"/>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row>
    <row r="648" spans="1:93" s="39" customFormat="1" x14ac:dyDescent="0.2">
      <c r="A648" s="8"/>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row>
    <row r="649" spans="1:93" s="39" customFormat="1" x14ac:dyDescent="0.2">
      <c r="A649" s="8"/>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row>
    <row r="650" spans="1:93" s="39" customFormat="1" x14ac:dyDescent="0.2">
      <c r="A650" s="8"/>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row>
    <row r="651" spans="1:93" s="39" customFormat="1" x14ac:dyDescent="0.2">
      <c r="A651" s="8"/>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row>
    <row r="652" spans="1:93" s="39" customFormat="1" x14ac:dyDescent="0.2">
      <c r="A652" s="8"/>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row>
    <row r="653" spans="1:93" s="39" customFormat="1" x14ac:dyDescent="0.2">
      <c r="A653" s="8"/>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row>
    <row r="654" spans="1:93" s="39" customFormat="1" x14ac:dyDescent="0.2">
      <c r="A654" s="8"/>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row>
    <row r="655" spans="1:93" s="39" customFormat="1" x14ac:dyDescent="0.2">
      <c r="A655" s="8"/>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row>
    <row r="656" spans="1:93" s="39" customFormat="1" x14ac:dyDescent="0.2">
      <c r="A656" s="8"/>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row>
    <row r="657" spans="1:93" s="39" customFormat="1" x14ac:dyDescent="0.2">
      <c r="A657" s="8"/>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row>
    <row r="658" spans="1:93" s="39" customFormat="1" x14ac:dyDescent="0.2">
      <c r="A658" s="8"/>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row>
    <row r="659" spans="1:93" s="39" customFormat="1" x14ac:dyDescent="0.2">
      <c r="A659" s="8"/>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row>
    <row r="660" spans="1:93" s="39" customFormat="1" x14ac:dyDescent="0.2">
      <c r="A660" s="8"/>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row>
    <row r="661" spans="1:93" s="39" customFormat="1" x14ac:dyDescent="0.2">
      <c r="A661" s="8"/>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row>
    <row r="662" spans="1:93" s="39" customFormat="1" x14ac:dyDescent="0.2">
      <c r="A662" s="8"/>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row>
    <row r="663" spans="1:93" s="39" customFormat="1" x14ac:dyDescent="0.2">
      <c r="A663" s="8"/>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row>
    <row r="664" spans="1:93" s="39" customFormat="1" x14ac:dyDescent="0.2">
      <c r="A664" s="8"/>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row>
    <row r="665" spans="1:93" s="39" customFormat="1" x14ac:dyDescent="0.2">
      <c r="A665" s="8"/>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row>
    <row r="666" spans="1:93" s="39" customFormat="1" x14ac:dyDescent="0.2">
      <c r="A666" s="8"/>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row>
    <row r="667" spans="1:93" s="39" customFormat="1" x14ac:dyDescent="0.2">
      <c r="A667" s="8"/>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row>
    <row r="668" spans="1:93" s="39" customFormat="1" x14ac:dyDescent="0.2">
      <c r="A668" s="8"/>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row>
    <row r="669" spans="1:93" s="39" customFormat="1" x14ac:dyDescent="0.2">
      <c r="A669" s="8"/>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row>
    <row r="670" spans="1:93" s="39" customFormat="1" x14ac:dyDescent="0.2">
      <c r="A670" s="8"/>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row>
    <row r="671" spans="1:93" s="39" customFormat="1" x14ac:dyDescent="0.2">
      <c r="A671" s="8"/>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row>
    <row r="672" spans="1:93" s="39" customFormat="1" x14ac:dyDescent="0.2">
      <c r="A672" s="8"/>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row>
    <row r="673" spans="1:93" s="39" customFormat="1" x14ac:dyDescent="0.2">
      <c r="A673" s="8"/>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row>
    <row r="674" spans="1:93" s="39" customFormat="1" x14ac:dyDescent="0.2">
      <c r="A674" s="8"/>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row>
    <row r="675" spans="1:93" s="39" customFormat="1" x14ac:dyDescent="0.2">
      <c r="A675" s="8"/>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row>
    <row r="676" spans="1:93" s="39" customFormat="1" x14ac:dyDescent="0.2">
      <c r="A676" s="8"/>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row>
    <row r="677" spans="1:93" s="39" customFormat="1" x14ac:dyDescent="0.2">
      <c r="A677" s="8"/>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row>
    <row r="678" spans="1:93" s="39" customFormat="1" x14ac:dyDescent="0.2">
      <c r="A678" s="8"/>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row>
    <row r="679" spans="1:93" s="39" customFormat="1" x14ac:dyDescent="0.2">
      <c r="A679" s="8"/>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row>
    <row r="680" spans="1:93" s="39" customFormat="1" x14ac:dyDescent="0.2">
      <c r="A680" s="8"/>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row>
    <row r="681" spans="1:93" s="39" customFormat="1" x14ac:dyDescent="0.2">
      <c r="A681" s="8"/>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row>
    <row r="682" spans="1:93" s="39" customFormat="1" x14ac:dyDescent="0.2">
      <c r="A682" s="8"/>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row>
    <row r="683" spans="1:93" s="39" customFormat="1" x14ac:dyDescent="0.2">
      <c r="A683" s="8"/>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row>
    <row r="684" spans="1:93" s="39" customFormat="1" x14ac:dyDescent="0.2">
      <c r="A684" s="8"/>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row>
    <row r="685" spans="1:93" s="39" customFormat="1" x14ac:dyDescent="0.2">
      <c r="A685" s="8"/>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row>
    <row r="686" spans="1:93" s="39" customFormat="1" x14ac:dyDescent="0.2">
      <c r="A686" s="8"/>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row>
    <row r="687" spans="1:93" s="39" customFormat="1" x14ac:dyDescent="0.2">
      <c r="A687" s="8"/>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row>
    <row r="688" spans="1:93" s="39" customFormat="1" x14ac:dyDescent="0.2">
      <c r="A688" s="8"/>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row>
    <row r="689" spans="1:93" s="39" customFormat="1" x14ac:dyDescent="0.2">
      <c r="A689" s="8"/>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row>
    <row r="690" spans="1:93" s="39" customFormat="1" x14ac:dyDescent="0.2">
      <c r="A690" s="8"/>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row>
    <row r="691" spans="1:93" s="39" customFormat="1" x14ac:dyDescent="0.2">
      <c r="A691" s="8"/>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row>
    <row r="692" spans="1:93" s="39" customFormat="1" x14ac:dyDescent="0.2">
      <c r="A692" s="8"/>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row>
    <row r="693" spans="1:93" s="39" customFormat="1" x14ac:dyDescent="0.2">
      <c r="A693" s="8"/>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row>
    <row r="694" spans="1:93" s="39" customFormat="1" x14ac:dyDescent="0.2">
      <c r="A694" s="8"/>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row>
    <row r="695" spans="1:93" s="39" customFormat="1" x14ac:dyDescent="0.2">
      <c r="A695" s="8"/>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row>
    <row r="696" spans="1:93" s="39" customFormat="1" x14ac:dyDescent="0.2">
      <c r="A696" s="8"/>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row>
    <row r="697" spans="1:93" s="39" customFormat="1" x14ac:dyDescent="0.2">
      <c r="A697" s="8"/>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row>
    <row r="698" spans="1:93" s="39" customFormat="1" x14ac:dyDescent="0.2">
      <c r="A698" s="8"/>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row>
    <row r="699" spans="1:93" s="39" customFormat="1" x14ac:dyDescent="0.2">
      <c r="A699" s="8"/>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row>
    <row r="700" spans="1:93" s="39" customFormat="1" x14ac:dyDescent="0.2">
      <c r="A700" s="8"/>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row>
    <row r="701" spans="1:93" s="39" customFormat="1" x14ac:dyDescent="0.2">
      <c r="A701" s="8"/>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row>
    <row r="702" spans="1:93" s="39" customFormat="1" x14ac:dyDescent="0.2">
      <c r="A702" s="8"/>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row>
    <row r="703" spans="1:93" s="39" customFormat="1" x14ac:dyDescent="0.2">
      <c r="A703" s="8"/>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row>
    <row r="704" spans="1:93" s="39" customFormat="1" x14ac:dyDescent="0.2">
      <c r="A704" s="8"/>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row>
    <row r="705" spans="1:93" s="39" customFormat="1" x14ac:dyDescent="0.2">
      <c r="A705" s="8"/>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row>
    <row r="706" spans="1:93" s="39" customFormat="1" x14ac:dyDescent="0.2">
      <c r="A706" s="8"/>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row>
    <row r="707" spans="1:93" s="39" customFormat="1" x14ac:dyDescent="0.2">
      <c r="A707" s="8"/>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row>
    <row r="708" spans="1:93" s="39" customFormat="1" x14ac:dyDescent="0.2">
      <c r="A708" s="8"/>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row>
    <row r="709" spans="1:93" s="39" customFormat="1" x14ac:dyDescent="0.2">
      <c r="A709" s="8"/>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row>
    <row r="710" spans="1:93" s="39" customFormat="1" x14ac:dyDescent="0.2">
      <c r="A710" s="8"/>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row>
    <row r="711" spans="1:93" s="39" customFormat="1" x14ac:dyDescent="0.2">
      <c r="A711" s="8"/>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row>
    <row r="712" spans="1:93" s="39" customFormat="1" x14ac:dyDescent="0.2">
      <c r="A712" s="8"/>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row>
    <row r="713" spans="1:93" s="39" customFormat="1" x14ac:dyDescent="0.2">
      <c r="A713" s="8"/>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row>
    <row r="714" spans="1:93" s="39" customFormat="1" x14ac:dyDescent="0.2">
      <c r="A714" s="8"/>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row>
    <row r="715" spans="1:93" s="39" customFormat="1" x14ac:dyDescent="0.2">
      <c r="A715" s="8"/>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row>
    <row r="716" spans="1:93" s="39" customFormat="1" x14ac:dyDescent="0.2">
      <c r="A716" s="8"/>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row>
    <row r="717" spans="1:93" s="39" customFormat="1" x14ac:dyDescent="0.2">
      <c r="A717" s="8"/>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row>
    <row r="718" spans="1:93" s="39" customFormat="1" x14ac:dyDescent="0.2">
      <c r="A718" s="8"/>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row>
    <row r="719" spans="1:93" s="39" customFormat="1" x14ac:dyDescent="0.2">
      <c r="A719" s="8"/>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row>
    <row r="720" spans="1:93" s="39" customFormat="1" x14ac:dyDescent="0.2">
      <c r="A720" s="8"/>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row>
    <row r="721" spans="1:93" s="39" customFormat="1" x14ac:dyDescent="0.2">
      <c r="A721" s="8"/>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row>
    <row r="722" spans="1:93" s="39" customFormat="1" x14ac:dyDescent="0.2">
      <c r="A722" s="8"/>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row>
    <row r="723" spans="1:93" s="39" customFormat="1" x14ac:dyDescent="0.2">
      <c r="A723" s="8"/>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row>
    <row r="724" spans="1:93" s="39" customFormat="1" x14ac:dyDescent="0.2">
      <c r="A724" s="8"/>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row>
    <row r="725" spans="1:93" s="39" customFormat="1" x14ac:dyDescent="0.2">
      <c r="A725" s="8"/>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row>
    <row r="726" spans="1:93" s="39" customFormat="1" x14ac:dyDescent="0.2">
      <c r="A726" s="8"/>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row>
    <row r="727" spans="1:93" s="39" customFormat="1" x14ac:dyDescent="0.2">
      <c r="A727" s="8"/>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row>
    <row r="728" spans="1:93" s="39" customFormat="1" x14ac:dyDescent="0.2">
      <c r="A728" s="8"/>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row>
    <row r="729" spans="1:93" s="39" customFormat="1" x14ac:dyDescent="0.2">
      <c r="A729" s="8"/>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row>
    <row r="730" spans="1:93" s="39" customFormat="1" x14ac:dyDescent="0.2">
      <c r="A730" s="8"/>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row>
    <row r="731" spans="1:93" s="39" customFormat="1" x14ac:dyDescent="0.2">
      <c r="A731" s="8"/>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row>
    <row r="732" spans="1:93" s="39" customFormat="1" x14ac:dyDescent="0.2">
      <c r="A732" s="8"/>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row>
    <row r="733" spans="1:93" s="39" customFormat="1" x14ac:dyDescent="0.2">
      <c r="A733" s="8"/>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row>
    <row r="734" spans="1:93" s="39" customFormat="1" x14ac:dyDescent="0.2">
      <c r="A734" s="8"/>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row>
    <row r="735" spans="1:93" s="39" customFormat="1" x14ac:dyDescent="0.2">
      <c r="A735" s="8"/>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row>
    <row r="736" spans="1:93" s="39" customFormat="1" x14ac:dyDescent="0.2">
      <c r="A736" s="8"/>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row>
    <row r="737" spans="1:93" s="39" customFormat="1" x14ac:dyDescent="0.2">
      <c r="A737" s="8"/>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row>
    <row r="738" spans="1:93" s="39" customFormat="1" x14ac:dyDescent="0.2">
      <c r="A738" s="8"/>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row>
    <row r="739" spans="1:93" s="39" customFormat="1" x14ac:dyDescent="0.2">
      <c r="A739" s="8"/>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row>
    <row r="740" spans="1:93" s="39" customFormat="1" x14ac:dyDescent="0.2">
      <c r="A740" s="8"/>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row>
    <row r="741" spans="1:93" s="39" customFormat="1" x14ac:dyDescent="0.2">
      <c r="A741" s="8"/>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row>
    <row r="742" spans="1:93" s="39" customFormat="1" x14ac:dyDescent="0.2">
      <c r="A742" s="8"/>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row>
    <row r="743" spans="1:93" s="39" customFormat="1" x14ac:dyDescent="0.2">
      <c r="A743" s="8"/>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row>
    <row r="744" spans="1:93" s="39" customFormat="1" x14ac:dyDescent="0.2">
      <c r="A744" s="8"/>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row>
    <row r="745" spans="1:93" s="39" customFormat="1" x14ac:dyDescent="0.2">
      <c r="A745" s="8"/>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row>
    <row r="746" spans="1:93" s="39" customFormat="1" x14ac:dyDescent="0.2">
      <c r="A746" s="8"/>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row>
    <row r="747" spans="1:93" s="39" customFormat="1" x14ac:dyDescent="0.2">
      <c r="A747" s="8"/>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row>
    <row r="748" spans="1:93" s="39" customFormat="1" x14ac:dyDescent="0.2">
      <c r="A748" s="8"/>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row>
    <row r="749" spans="1:93" s="39" customFormat="1" x14ac:dyDescent="0.2">
      <c r="A749" s="8"/>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row>
    <row r="750" spans="1:93" s="39" customFormat="1" x14ac:dyDescent="0.2">
      <c r="A750" s="8"/>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row>
    <row r="751" spans="1:93" s="39" customFormat="1" x14ac:dyDescent="0.2">
      <c r="A751" s="8"/>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row>
    <row r="752" spans="1:93" s="39" customFormat="1" x14ac:dyDescent="0.2">
      <c r="A752" s="8"/>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row>
    <row r="753" spans="1:93" s="39" customFormat="1" x14ac:dyDescent="0.2">
      <c r="A753" s="8"/>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row>
    <row r="754" spans="1:93" s="39" customFormat="1" x14ac:dyDescent="0.2">
      <c r="A754" s="8"/>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row>
    <row r="755" spans="1:93" s="39" customFormat="1" x14ac:dyDescent="0.2">
      <c r="A755" s="8"/>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row>
    <row r="756" spans="1:93" s="39" customFormat="1" x14ac:dyDescent="0.2">
      <c r="A756" s="8"/>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row>
    <row r="757" spans="1:93" s="39" customFormat="1" x14ac:dyDescent="0.2">
      <c r="A757" s="8"/>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row>
    <row r="758" spans="1:93" s="39" customFormat="1" x14ac:dyDescent="0.2">
      <c r="A758" s="8"/>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row>
    <row r="759" spans="1:93" s="39" customFormat="1" x14ac:dyDescent="0.2">
      <c r="A759" s="8"/>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row>
    <row r="760" spans="1:93" s="39" customFormat="1" x14ac:dyDescent="0.2">
      <c r="A760" s="8"/>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row>
    <row r="761" spans="1:93" s="39" customFormat="1" x14ac:dyDescent="0.2">
      <c r="A761" s="8"/>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row>
    <row r="762" spans="1:93" s="39" customFormat="1" x14ac:dyDescent="0.2">
      <c r="A762" s="8"/>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row>
    <row r="763" spans="1:93" s="39" customFormat="1" x14ac:dyDescent="0.2">
      <c r="A763" s="8"/>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row>
    <row r="764" spans="1:93" s="39" customFormat="1" x14ac:dyDescent="0.2">
      <c r="A764" s="8"/>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row>
    <row r="765" spans="1:93" s="39" customFormat="1" x14ac:dyDescent="0.2">
      <c r="A765" s="8"/>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row>
    <row r="766" spans="1:93" s="39" customFormat="1" x14ac:dyDescent="0.2">
      <c r="A766" s="8"/>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row>
    <row r="767" spans="1:93" s="39" customFormat="1" x14ac:dyDescent="0.2">
      <c r="A767" s="8"/>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row>
    <row r="768" spans="1:93" s="39" customFormat="1" x14ac:dyDescent="0.2">
      <c r="A768" s="8"/>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row>
    <row r="769" spans="1:93" s="39" customFormat="1" x14ac:dyDescent="0.2">
      <c r="A769" s="8"/>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row>
    <row r="770" spans="1:93" s="39" customFormat="1" x14ac:dyDescent="0.2">
      <c r="A770" s="8"/>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row>
    <row r="771" spans="1:93" s="39" customFormat="1" x14ac:dyDescent="0.2">
      <c r="A771" s="8"/>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row>
    <row r="772" spans="1:93" s="39" customFormat="1" x14ac:dyDescent="0.2">
      <c r="A772" s="8"/>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row>
    <row r="773" spans="1:93" s="39" customFormat="1" x14ac:dyDescent="0.2">
      <c r="A773" s="8"/>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row>
    <row r="774" spans="1:93" s="39" customFormat="1" x14ac:dyDescent="0.2">
      <c r="A774" s="8"/>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row>
    <row r="775" spans="1:93" s="39" customFormat="1" x14ac:dyDescent="0.2">
      <c r="A775" s="8"/>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row>
    <row r="776" spans="1:93" s="39" customFormat="1" x14ac:dyDescent="0.2">
      <c r="A776" s="8"/>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row>
    <row r="777" spans="1:93" s="39" customFormat="1" x14ac:dyDescent="0.2">
      <c r="A777" s="8"/>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row>
    <row r="778" spans="1:93" s="39" customFormat="1" x14ac:dyDescent="0.2">
      <c r="A778" s="8"/>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row>
    <row r="779" spans="1:93" s="39" customFormat="1" x14ac:dyDescent="0.2">
      <c r="A779" s="8"/>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row>
    <row r="780" spans="1:93" s="39" customFormat="1" x14ac:dyDescent="0.2">
      <c r="A780" s="8"/>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row>
    <row r="781" spans="1:93" s="39" customFormat="1" x14ac:dyDescent="0.2">
      <c r="A781" s="8"/>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row>
    <row r="782" spans="1:93" s="39" customFormat="1" x14ac:dyDescent="0.2">
      <c r="A782" s="8"/>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row>
    <row r="783" spans="1:93" s="39" customFormat="1" x14ac:dyDescent="0.2">
      <c r="A783" s="8"/>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row>
    <row r="784" spans="1:93" s="39" customFormat="1" x14ac:dyDescent="0.2">
      <c r="A784" s="8"/>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row>
    <row r="785" spans="1:93" s="39" customFormat="1" x14ac:dyDescent="0.2">
      <c r="A785" s="8"/>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row>
    <row r="786" spans="1:93" s="39" customFormat="1" x14ac:dyDescent="0.2">
      <c r="A786" s="8"/>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row>
    <row r="787" spans="1:93" s="39" customFormat="1" x14ac:dyDescent="0.2">
      <c r="A787" s="8"/>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row>
    <row r="788" spans="1:93" s="39" customFormat="1" x14ac:dyDescent="0.2">
      <c r="A788" s="8"/>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row>
    <row r="789" spans="1:93" s="39" customFormat="1" x14ac:dyDescent="0.2">
      <c r="A789" s="8"/>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row>
    <row r="790" spans="1:93" s="39" customFormat="1" x14ac:dyDescent="0.2">
      <c r="A790" s="8"/>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row>
    <row r="791" spans="1:93" s="39" customFormat="1" x14ac:dyDescent="0.2">
      <c r="A791" s="8"/>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row>
    <row r="792" spans="1:93" s="39" customFormat="1" x14ac:dyDescent="0.2">
      <c r="A792" s="8"/>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row>
    <row r="793" spans="1:93" s="39" customFormat="1" x14ac:dyDescent="0.2">
      <c r="A793" s="8"/>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row>
    <row r="794" spans="1:93" s="39" customFormat="1" x14ac:dyDescent="0.2">
      <c r="A794" s="8"/>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row>
    <row r="795" spans="1:93" s="39" customFormat="1" x14ac:dyDescent="0.2">
      <c r="A795" s="8"/>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row>
    <row r="796" spans="1:93" s="39" customFormat="1" x14ac:dyDescent="0.2">
      <c r="A796" s="8"/>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row>
    <row r="797" spans="1:93" s="39" customFormat="1" x14ac:dyDescent="0.2">
      <c r="A797" s="8"/>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row>
    <row r="798" spans="1:93" s="39" customFormat="1" x14ac:dyDescent="0.2">
      <c r="A798" s="8"/>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row>
    <row r="799" spans="1:93" s="39" customFormat="1" x14ac:dyDescent="0.2">
      <c r="A799" s="8"/>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row>
    <row r="800" spans="1:93" s="39" customFormat="1" x14ac:dyDescent="0.2">
      <c r="A800" s="8"/>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row>
    <row r="801" spans="1:93" s="39" customFormat="1" x14ac:dyDescent="0.2">
      <c r="A801" s="8"/>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row>
    <row r="802" spans="1:93" s="39" customFormat="1" x14ac:dyDescent="0.2">
      <c r="A802" s="8"/>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row>
    <row r="803" spans="1:93" s="39" customFormat="1" x14ac:dyDescent="0.2">
      <c r="A803" s="8"/>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row>
    <row r="804" spans="1:93" s="39" customFormat="1" x14ac:dyDescent="0.2">
      <c r="A804" s="8"/>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row>
    <row r="805" spans="1:93" s="39" customFormat="1" x14ac:dyDescent="0.2">
      <c r="A805" s="8"/>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row>
    <row r="806" spans="1:93" s="39" customFormat="1" x14ac:dyDescent="0.2">
      <c r="A806" s="8"/>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row>
    <row r="807" spans="1:93" s="39" customFormat="1" x14ac:dyDescent="0.2">
      <c r="A807" s="8"/>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row>
    <row r="808" spans="1:93" s="39" customFormat="1" x14ac:dyDescent="0.2">
      <c r="A808" s="8"/>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row>
    <row r="809" spans="1:93" s="39" customFormat="1" x14ac:dyDescent="0.2">
      <c r="A809" s="8"/>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row>
    <row r="810" spans="1:93" s="39" customFormat="1" x14ac:dyDescent="0.2">
      <c r="A810" s="8"/>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row>
    <row r="811" spans="1:93" s="39" customFormat="1" x14ac:dyDescent="0.2">
      <c r="A811" s="8"/>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row>
    <row r="812" spans="1:93" s="39" customFormat="1" x14ac:dyDescent="0.2">
      <c r="A812" s="8"/>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row>
    <row r="813" spans="1:93" s="39" customFormat="1" x14ac:dyDescent="0.2">
      <c r="A813" s="8"/>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row>
    <row r="814" spans="1:93" s="39" customFormat="1" x14ac:dyDescent="0.2">
      <c r="A814" s="8"/>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row>
    <row r="815" spans="1:93" s="39" customFormat="1" x14ac:dyDescent="0.2">
      <c r="A815" s="8"/>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row>
    <row r="816" spans="1:93" s="39" customFormat="1" x14ac:dyDescent="0.2">
      <c r="A816" s="8"/>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row>
    <row r="817" spans="1:93" s="39" customFormat="1" x14ac:dyDescent="0.2">
      <c r="A817" s="8"/>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row>
    <row r="818" spans="1:93" s="39" customFormat="1" x14ac:dyDescent="0.2">
      <c r="A818" s="8"/>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row>
    <row r="819" spans="1:93" s="39" customFormat="1" x14ac:dyDescent="0.2">
      <c r="A819" s="8"/>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row>
    <row r="820" spans="1:93" s="39" customFormat="1" x14ac:dyDescent="0.2">
      <c r="A820" s="8"/>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row>
    <row r="821" spans="1:93" s="39" customFormat="1" x14ac:dyDescent="0.2">
      <c r="A821" s="8"/>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row>
    <row r="822" spans="1:93" s="39" customFormat="1" x14ac:dyDescent="0.2">
      <c r="A822" s="8"/>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row>
    <row r="823" spans="1:93" s="39" customFormat="1" x14ac:dyDescent="0.2">
      <c r="A823" s="8"/>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row>
    <row r="824" spans="1:93" s="39" customFormat="1" x14ac:dyDescent="0.2">
      <c r="A824" s="8"/>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row>
    <row r="825" spans="1:93" s="39" customFormat="1" x14ac:dyDescent="0.2">
      <c r="A825" s="8"/>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row>
    <row r="826" spans="1:93" s="39" customFormat="1" x14ac:dyDescent="0.2">
      <c r="A826" s="8"/>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row>
    <row r="827" spans="1:93" s="39" customFormat="1" x14ac:dyDescent="0.2">
      <c r="A827" s="8"/>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row>
    <row r="828" spans="1:93" s="39" customFormat="1" x14ac:dyDescent="0.2">
      <c r="A828" s="8"/>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row>
    <row r="829" spans="1:93" s="39" customFormat="1" x14ac:dyDescent="0.2">
      <c r="A829" s="8"/>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row>
    <row r="830" spans="1:93" s="39" customFormat="1" x14ac:dyDescent="0.2">
      <c r="A830" s="8"/>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row>
    <row r="831" spans="1:93" s="39" customFormat="1" x14ac:dyDescent="0.2">
      <c r="A831" s="8"/>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row>
    <row r="832" spans="1:93" s="39" customFormat="1" x14ac:dyDescent="0.2">
      <c r="A832" s="8"/>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row>
    <row r="833" spans="1:93" s="39" customFormat="1" x14ac:dyDescent="0.2">
      <c r="A833" s="8"/>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row>
    <row r="834" spans="1:93" s="39" customFormat="1" x14ac:dyDescent="0.2">
      <c r="A834" s="8"/>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row>
    <row r="835" spans="1:93" s="39" customFormat="1" x14ac:dyDescent="0.2">
      <c r="A835" s="8"/>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row>
    <row r="836" spans="1:93" s="39" customFormat="1" x14ac:dyDescent="0.2">
      <c r="A836" s="8"/>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row>
    <row r="837" spans="1:93" s="39" customFormat="1" x14ac:dyDescent="0.2">
      <c r="A837" s="8"/>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row>
    <row r="838" spans="1:93" s="39" customFormat="1" x14ac:dyDescent="0.2">
      <c r="A838" s="8"/>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row>
    <row r="839" spans="1:93" s="39" customFormat="1" x14ac:dyDescent="0.2">
      <c r="A839" s="8"/>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row>
    <row r="840" spans="1:93" s="39" customFormat="1" x14ac:dyDescent="0.2">
      <c r="A840" s="8"/>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row>
    <row r="841" spans="1:93" s="39" customFormat="1" x14ac:dyDescent="0.2">
      <c r="A841" s="8"/>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row>
    <row r="842" spans="1:93" s="39" customFormat="1" x14ac:dyDescent="0.2">
      <c r="A842" s="8"/>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row>
    <row r="843" spans="1:93" s="39" customFormat="1" x14ac:dyDescent="0.2">
      <c r="A843" s="8"/>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row>
    <row r="844" spans="1:93" s="39" customFormat="1" x14ac:dyDescent="0.2">
      <c r="A844" s="8"/>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row>
    <row r="845" spans="1:93" s="39" customFormat="1" x14ac:dyDescent="0.2">
      <c r="A845" s="8"/>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row>
    <row r="846" spans="1:93" s="39" customFormat="1" x14ac:dyDescent="0.2">
      <c r="A846" s="8"/>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row>
    <row r="847" spans="1:93" s="39" customFormat="1" x14ac:dyDescent="0.2">
      <c r="A847" s="8"/>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row>
    <row r="848" spans="1:93" s="39" customFormat="1" x14ac:dyDescent="0.2">
      <c r="A848" s="8"/>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row>
    <row r="849" spans="1:93" s="39" customFormat="1" x14ac:dyDescent="0.2">
      <c r="A849" s="8"/>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row>
    <row r="850" spans="1:93" s="39" customFormat="1" x14ac:dyDescent="0.2">
      <c r="A850" s="8"/>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row>
    <row r="851" spans="1:93" s="39" customFormat="1" x14ac:dyDescent="0.2">
      <c r="A851" s="8"/>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row>
    <row r="852" spans="1:93" s="39" customFormat="1" x14ac:dyDescent="0.2">
      <c r="A852" s="8"/>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row>
    <row r="853" spans="1:93" s="39" customFormat="1" x14ac:dyDescent="0.2">
      <c r="A853" s="8"/>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row>
    <row r="854" spans="1:93" s="39" customFormat="1" x14ac:dyDescent="0.2">
      <c r="A854" s="8"/>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row>
    <row r="855" spans="1:93" s="39" customFormat="1" x14ac:dyDescent="0.2">
      <c r="A855" s="8"/>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row>
    <row r="856" spans="1:93" s="39" customFormat="1" x14ac:dyDescent="0.2">
      <c r="A856" s="8"/>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row>
    <row r="857" spans="1:93" s="39" customFormat="1" x14ac:dyDescent="0.2">
      <c r="A857" s="8"/>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row>
    <row r="858" spans="1:93" s="39" customFormat="1" x14ac:dyDescent="0.2">
      <c r="A858" s="8"/>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row>
    <row r="859" spans="1:93" s="39" customFormat="1" x14ac:dyDescent="0.2">
      <c r="A859" s="8"/>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row>
    <row r="860" spans="1:93" s="39" customFormat="1" x14ac:dyDescent="0.2">
      <c r="A860" s="8"/>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row>
    <row r="861" spans="1:93" s="39" customFormat="1" x14ac:dyDescent="0.2">
      <c r="A861" s="8"/>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row>
    <row r="862" spans="1:93" s="39" customFormat="1" x14ac:dyDescent="0.2">
      <c r="A862" s="8"/>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row>
    <row r="863" spans="1:93" s="39" customFormat="1" x14ac:dyDescent="0.2">
      <c r="A863" s="8"/>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row>
    <row r="864" spans="1:93" s="39" customFormat="1" x14ac:dyDescent="0.2">
      <c r="A864" s="8"/>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row>
    <row r="865" spans="1:93" s="39" customFormat="1" x14ac:dyDescent="0.2">
      <c r="A865" s="8"/>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row>
    <row r="866" spans="1:93" s="39" customFormat="1" x14ac:dyDescent="0.2">
      <c r="A866" s="8"/>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row>
    <row r="867" spans="1:93" s="39" customFormat="1" x14ac:dyDescent="0.2">
      <c r="A867" s="8"/>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row>
    <row r="868" spans="1:93" s="39" customFormat="1" x14ac:dyDescent="0.2">
      <c r="A868" s="8"/>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row>
    <row r="869" spans="1:93" s="39" customFormat="1" x14ac:dyDescent="0.2">
      <c r="A869" s="8"/>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row>
    <row r="870" spans="1:93" s="39" customFormat="1" x14ac:dyDescent="0.2">
      <c r="A870" s="8"/>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row>
    <row r="871" spans="1:93" s="39" customFormat="1" x14ac:dyDescent="0.2">
      <c r="A871" s="8"/>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row>
    <row r="872" spans="1:93" s="39" customFormat="1" x14ac:dyDescent="0.2">
      <c r="A872" s="8"/>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row>
    <row r="873" spans="1:93" s="39" customFormat="1" x14ac:dyDescent="0.2">
      <c r="A873" s="8"/>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row>
    <row r="874" spans="1:93" s="39" customFormat="1" x14ac:dyDescent="0.2">
      <c r="A874" s="8"/>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row>
    <row r="875" spans="1:93" s="39" customFormat="1" x14ac:dyDescent="0.2">
      <c r="A875" s="8"/>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row>
    <row r="876" spans="1:93" s="39" customFormat="1" x14ac:dyDescent="0.2">
      <c r="A876" s="8"/>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row>
    <row r="877" spans="1:93" s="39" customFormat="1" x14ac:dyDescent="0.2">
      <c r="A877" s="8"/>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row>
    <row r="878" spans="1:93" s="39" customFormat="1" x14ac:dyDescent="0.2">
      <c r="A878" s="8"/>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row>
    <row r="879" spans="1:93" s="39" customFormat="1" x14ac:dyDescent="0.2">
      <c r="A879" s="8"/>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row>
    <row r="880" spans="1:93" s="39" customFormat="1" x14ac:dyDescent="0.2">
      <c r="A880" s="8"/>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row>
    <row r="881" spans="1:93" s="39" customFormat="1" x14ac:dyDescent="0.2">
      <c r="A881" s="8"/>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row>
    <row r="882" spans="1:93" s="39" customFormat="1" x14ac:dyDescent="0.2">
      <c r="A882" s="8"/>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row>
    <row r="883" spans="1:93" s="39" customFormat="1" x14ac:dyDescent="0.2">
      <c r="A883" s="8"/>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row>
    <row r="884" spans="1:93" s="39" customFormat="1" x14ac:dyDescent="0.2">
      <c r="A884" s="8"/>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row>
    <row r="885" spans="1:93" s="39" customFormat="1" x14ac:dyDescent="0.2">
      <c r="A885" s="8"/>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row>
    <row r="886" spans="1:93" s="39" customFormat="1" x14ac:dyDescent="0.2">
      <c r="A886" s="8"/>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row>
    <row r="887" spans="1:93" s="39" customFormat="1" x14ac:dyDescent="0.2">
      <c r="A887" s="8"/>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row>
    <row r="888" spans="1:93" s="39" customFormat="1" x14ac:dyDescent="0.2">
      <c r="A888" s="8"/>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row>
    <row r="889" spans="1:93" s="39" customFormat="1" x14ac:dyDescent="0.2">
      <c r="A889" s="8"/>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row>
    <row r="890" spans="1:93" s="39" customFormat="1" x14ac:dyDescent="0.2">
      <c r="A890" s="8"/>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row>
    <row r="891" spans="1:93" s="39" customFormat="1" x14ac:dyDescent="0.2">
      <c r="A891" s="8"/>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row>
    <row r="892" spans="1:93" s="39" customFormat="1" x14ac:dyDescent="0.2">
      <c r="A892" s="8"/>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row>
    <row r="893" spans="1:93" s="39" customFormat="1" x14ac:dyDescent="0.2">
      <c r="A893" s="8"/>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row>
    <row r="894" spans="1:93" s="39" customFormat="1" x14ac:dyDescent="0.2">
      <c r="A894" s="8"/>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row>
    <row r="895" spans="1:93" s="39" customFormat="1" x14ac:dyDescent="0.2">
      <c r="A895" s="8"/>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row>
    <row r="896" spans="1:93" s="39" customFormat="1" x14ac:dyDescent="0.2">
      <c r="A896" s="8"/>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row>
    <row r="897" spans="1:93" s="39" customFormat="1" x14ac:dyDescent="0.2">
      <c r="A897" s="8"/>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row>
    <row r="898" spans="1:93" s="39" customFormat="1" x14ac:dyDescent="0.2">
      <c r="A898" s="8"/>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row>
    <row r="899" spans="1:93" s="39" customFormat="1" x14ac:dyDescent="0.2">
      <c r="A899" s="8"/>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row>
    <row r="900" spans="1:93" s="39" customFormat="1" x14ac:dyDescent="0.2">
      <c r="A900" s="8"/>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row>
    <row r="901" spans="1:93" s="39" customFormat="1" x14ac:dyDescent="0.2">
      <c r="A901" s="8"/>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row>
    <row r="902" spans="1:93" s="39" customFormat="1" x14ac:dyDescent="0.2">
      <c r="A902" s="8"/>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row>
    <row r="903" spans="1:93" s="39" customFormat="1" x14ac:dyDescent="0.2">
      <c r="A903" s="8"/>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row>
    <row r="904" spans="1:93" s="39" customFormat="1" x14ac:dyDescent="0.2">
      <c r="A904" s="8"/>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row>
    <row r="905" spans="1:93" s="39" customFormat="1" x14ac:dyDescent="0.2">
      <c r="A905" s="8"/>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row>
    <row r="906" spans="1:93" s="39" customFormat="1" x14ac:dyDescent="0.2">
      <c r="A906" s="8"/>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row>
    <row r="907" spans="1:93" s="39" customFormat="1" x14ac:dyDescent="0.2">
      <c r="A907" s="8"/>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row>
    <row r="908" spans="1:93" s="39" customFormat="1" x14ac:dyDescent="0.2">
      <c r="A908" s="8"/>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row>
    <row r="909" spans="1:93" s="39" customFormat="1" x14ac:dyDescent="0.2">
      <c r="A909" s="8"/>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row>
    <row r="910" spans="1:93" s="39" customFormat="1" x14ac:dyDescent="0.2">
      <c r="A910" s="8"/>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row>
    <row r="911" spans="1:93" s="39" customFormat="1" x14ac:dyDescent="0.2">
      <c r="A911" s="8"/>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row>
    <row r="912" spans="1:93" s="39" customFormat="1" x14ac:dyDescent="0.2">
      <c r="A912" s="8"/>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row>
    <row r="913" spans="1:93" s="39" customFormat="1" x14ac:dyDescent="0.2">
      <c r="A913" s="8"/>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row>
    <row r="914" spans="1:93" s="39" customFormat="1" x14ac:dyDescent="0.2">
      <c r="A914" s="8"/>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row>
    <row r="915" spans="1:93" s="39" customFormat="1" x14ac:dyDescent="0.2">
      <c r="A915" s="8"/>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row>
    <row r="916" spans="1:93" s="39" customFormat="1" x14ac:dyDescent="0.2">
      <c r="A916" s="8"/>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row>
    <row r="917" spans="1:93" s="39" customFormat="1" x14ac:dyDescent="0.2">
      <c r="A917" s="8"/>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row>
    <row r="918" spans="1:93" s="39" customFormat="1" x14ac:dyDescent="0.2">
      <c r="A918" s="8"/>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row>
    <row r="919" spans="1:93" s="39" customFormat="1" x14ac:dyDescent="0.2">
      <c r="A919" s="8"/>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row>
    <row r="920" spans="1:93" s="39" customFormat="1" x14ac:dyDescent="0.2">
      <c r="A920" s="8"/>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row>
    <row r="921" spans="1:93" s="39" customFormat="1" x14ac:dyDescent="0.2">
      <c r="A921" s="8"/>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row>
    <row r="922" spans="1:93" s="39" customFormat="1" x14ac:dyDescent="0.2">
      <c r="A922" s="8"/>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row>
    <row r="923" spans="1:93" s="39" customFormat="1" x14ac:dyDescent="0.2">
      <c r="A923" s="8"/>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row>
    <row r="924" spans="1:93" s="39" customFormat="1" x14ac:dyDescent="0.2">
      <c r="A924" s="8"/>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row>
    <row r="925" spans="1:93" s="39" customFormat="1" x14ac:dyDescent="0.2">
      <c r="A925" s="8"/>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row>
    <row r="926" spans="1:93" s="39" customFormat="1" x14ac:dyDescent="0.2">
      <c r="A926" s="8"/>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row>
    <row r="927" spans="1:93" s="39" customFormat="1" x14ac:dyDescent="0.2">
      <c r="A927" s="8"/>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row>
    <row r="928" spans="1:93" s="39" customFormat="1" x14ac:dyDescent="0.2">
      <c r="A928" s="8"/>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row>
    <row r="929" spans="1:93" s="39" customFormat="1" x14ac:dyDescent="0.2">
      <c r="A929" s="8"/>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row>
    <row r="930" spans="1:93" s="39" customFormat="1" x14ac:dyDescent="0.2">
      <c r="A930" s="8"/>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row>
    <row r="931" spans="1:93" s="39" customFormat="1" x14ac:dyDescent="0.2">
      <c r="A931" s="8"/>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row>
    <row r="932" spans="1:93" s="39" customFormat="1" x14ac:dyDescent="0.2">
      <c r="A932" s="8"/>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row>
    <row r="933" spans="1:93" s="39" customFormat="1" x14ac:dyDescent="0.2">
      <c r="A933" s="8"/>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row>
    <row r="934" spans="1:93" s="39" customFormat="1" x14ac:dyDescent="0.2">
      <c r="A934" s="8"/>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row>
    <row r="935" spans="1:93" s="39" customFormat="1" x14ac:dyDescent="0.2">
      <c r="A935" s="8"/>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row>
    <row r="936" spans="1:93" s="39" customFormat="1" x14ac:dyDescent="0.2">
      <c r="A936" s="8"/>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row>
    <row r="937" spans="1:93" s="39" customFormat="1" x14ac:dyDescent="0.2">
      <c r="A937" s="8"/>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row>
    <row r="938" spans="1:93" s="39" customFormat="1" x14ac:dyDescent="0.2">
      <c r="A938" s="8"/>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row>
    <row r="939" spans="1:93" s="39" customFormat="1" x14ac:dyDescent="0.2">
      <c r="A939" s="8"/>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row>
    <row r="940" spans="1:93" s="39" customFormat="1" x14ac:dyDescent="0.2">
      <c r="A940" s="8"/>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row>
    <row r="941" spans="1:93" s="39" customFormat="1" x14ac:dyDescent="0.2">
      <c r="A941" s="8"/>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row>
    <row r="942" spans="1:93" s="39" customFormat="1" x14ac:dyDescent="0.2">
      <c r="A942" s="8"/>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row>
    <row r="943" spans="1:93" s="39" customFormat="1" x14ac:dyDescent="0.2">
      <c r="A943" s="8"/>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row>
    <row r="944" spans="1:93" s="39" customFormat="1" x14ac:dyDescent="0.2">
      <c r="A944" s="8"/>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row>
    <row r="945" spans="1:93" s="39" customFormat="1" x14ac:dyDescent="0.2">
      <c r="A945" s="8"/>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row>
    <row r="946" spans="1:93" s="39" customFormat="1" x14ac:dyDescent="0.2">
      <c r="A946" s="8"/>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row>
    <row r="947" spans="1:93" s="39" customFormat="1" x14ac:dyDescent="0.2">
      <c r="A947" s="8"/>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row>
    <row r="948" spans="1:93" s="39" customFormat="1" x14ac:dyDescent="0.2">
      <c r="A948" s="8"/>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row>
    <row r="949" spans="1:93" s="39" customFormat="1" x14ac:dyDescent="0.2">
      <c r="A949" s="8"/>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row>
    <row r="950" spans="1:93" s="39" customFormat="1" x14ac:dyDescent="0.2">
      <c r="A950" s="8"/>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row>
    <row r="951" spans="1:93" s="39" customFormat="1" x14ac:dyDescent="0.2">
      <c r="A951" s="8"/>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row>
    <row r="952" spans="1:93" s="39" customFormat="1" x14ac:dyDescent="0.2">
      <c r="A952" s="8"/>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row>
    <row r="953" spans="1:93" s="39" customFormat="1" x14ac:dyDescent="0.2">
      <c r="A953" s="8"/>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row>
    <row r="954" spans="1:93" s="39" customFormat="1" x14ac:dyDescent="0.2">
      <c r="A954" s="8"/>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row>
    <row r="955" spans="1:93" s="39" customFormat="1" x14ac:dyDescent="0.2">
      <c r="A955" s="8"/>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row>
    <row r="956" spans="1:93" s="39" customFormat="1" x14ac:dyDescent="0.2">
      <c r="A956" s="8"/>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row>
    <row r="957" spans="1:93" s="39" customFormat="1" x14ac:dyDescent="0.2">
      <c r="A957" s="8"/>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row>
    <row r="958" spans="1:93" s="39" customFormat="1" x14ac:dyDescent="0.2">
      <c r="A958" s="8"/>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row>
    <row r="959" spans="1:93" s="39" customFormat="1" x14ac:dyDescent="0.2">
      <c r="A959" s="8"/>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row>
    <row r="960" spans="1:93" s="39" customFormat="1" x14ac:dyDescent="0.2">
      <c r="A960" s="8"/>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row>
    <row r="961" spans="1:93" s="39" customFormat="1" x14ac:dyDescent="0.2">
      <c r="A961" s="8"/>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row>
    <row r="962" spans="1:93" s="39" customFormat="1" x14ac:dyDescent="0.2">
      <c r="A962" s="8"/>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row>
    <row r="963" spans="1:93" s="39" customFormat="1" x14ac:dyDescent="0.2">
      <c r="A963" s="8"/>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row>
    <row r="964" spans="1:93" s="39" customFormat="1" x14ac:dyDescent="0.2">
      <c r="A964" s="8"/>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row>
    <row r="965" spans="1:93" s="39" customFormat="1" x14ac:dyDescent="0.2">
      <c r="A965" s="8"/>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row>
    <row r="966" spans="1:93" s="39" customFormat="1" x14ac:dyDescent="0.2">
      <c r="A966" s="8"/>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row>
    <row r="967" spans="1:93" s="39" customFormat="1" x14ac:dyDescent="0.2">
      <c r="A967" s="8"/>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row>
    <row r="968" spans="1:93" s="39" customFormat="1" x14ac:dyDescent="0.2">
      <c r="A968" s="8"/>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row>
    <row r="969" spans="1:93" s="39" customFormat="1" x14ac:dyDescent="0.2">
      <c r="A969" s="8"/>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row>
    <row r="970" spans="1:93" s="39" customFormat="1" x14ac:dyDescent="0.2">
      <c r="A970" s="8"/>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row>
    <row r="971" spans="1:93" s="39" customFormat="1" x14ac:dyDescent="0.2">
      <c r="A971" s="8"/>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row>
    <row r="972" spans="1:93" s="39" customFormat="1" x14ac:dyDescent="0.2">
      <c r="A972" s="8"/>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row>
    <row r="973" spans="1:93" s="39" customFormat="1" x14ac:dyDescent="0.2">
      <c r="A973" s="8"/>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row>
    <row r="974" spans="1:93" s="39" customFormat="1" x14ac:dyDescent="0.2">
      <c r="A974" s="8"/>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row>
    <row r="975" spans="1:93" s="39" customFormat="1" x14ac:dyDescent="0.2">
      <c r="A975" s="8"/>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row>
    <row r="976" spans="1:93" s="39" customFormat="1" x14ac:dyDescent="0.2">
      <c r="A976" s="8"/>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row>
    <row r="977" spans="1:93" s="39" customFormat="1" x14ac:dyDescent="0.2">
      <c r="A977" s="8"/>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row>
    <row r="978" spans="1:93" s="39" customFormat="1" x14ac:dyDescent="0.2">
      <c r="A978" s="8"/>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row>
    <row r="979" spans="1:93" s="39" customFormat="1" x14ac:dyDescent="0.2">
      <c r="A979" s="8"/>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row>
    <row r="980" spans="1:93" s="39" customFormat="1" x14ac:dyDescent="0.2">
      <c r="A980" s="8"/>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row>
    <row r="981" spans="1:93" s="39" customFormat="1" x14ac:dyDescent="0.2">
      <c r="A981" s="8"/>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row>
    <row r="982" spans="1:93" s="39" customFormat="1" x14ac:dyDescent="0.2">
      <c r="A982" s="8"/>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row>
    <row r="983" spans="1:93" s="39" customFormat="1" x14ac:dyDescent="0.2">
      <c r="A983" s="8"/>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row>
    <row r="984" spans="1:93" s="39" customFormat="1" x14ac:dyDescent="0.2">
      <c r="A984" s="8"/>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row>
    <row r="985" spans="1:93" s="39" customFormat="1" x14ac:dyDescent="0.2">
      <c r="A985" s="8"/>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row>
    <row r="986" spans="1:93" s="39" customFormat="1" x14ac:dyDescent="0.2">
      <c r="A986" s="8"/>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row>
    <row r="987" spans="1:93" s="39" customFormat="1" x14ac:dyDescent="0.2">
      <c r="A987" s="8"/>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row>
    <row r="988" spans="1:93" s="39" customFormat="1" x14ac:dyDescent="0.2">
      <c r="A988" s="8"/>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row>
    <row r="989" spans="1:93" s="39" customFormat="1" x14ac:dyDescent="0.2">
      <c r="A989" s="8"/>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row>
    <row r="990" spans="1:93" s="39" customFormat="1" x14ac:dyDescent="0.2">
      <c r="A990" s="8"/>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row>
    <row r="991" spans="1:93" s="39" customFormat="1" x14ac:dyDescent="0.2">
      <c r="A991" s="8"/>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row>
    <row r="992" spans="1:93" s="39" customFormat="1" x14ac:dyDescent="0.2">
      <c r="A992" s="8"/>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row>
    <row r="993" spans="1:93" s="39" customFormat="1" x14ac:dyDescent="0.2">
      <c r="A993" s="8"/>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row>
    <row r="994" spans="1:93" s="39" customFormat="1" x14ac:dyDescent="0.2">
      <c r="A994" s="8"/>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row>
    <row r="995" spans="1:93" s="39" customFormat="1" x14ac:dyDescent="0.2">
      <c r="A995" s="8"/>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row>
    <row r="996" spans="1:93" s="39" customFormat="1" x14ac:dyDescent="0.2">
      <c r="A996" s="8"/>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row>
    <row r="997" spans="1:93" s="39" customFormat="1" x14ac:dyDescent="0.2">
      <c r="A997" s="8"/>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row>
    <row r="998" spans="1:93" s="39" customFormat="1" x14ac:dyDescent="0.2">
      <c r="A998" s="8"/>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row>
    <row r="999" spans="1:93" s="39" customFormat="1" x14ac:dyDescent="0.2">
      <c r="A999" s="8"/>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row>
    <row r="1000" spans="1:93" s="39" customFormat="1" x14ac:dyDescent="0.2">
      <c r="A1000" s="8"/>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row>
    <row r="1001" spans="1:93" s="39" customFormat="1" x14ac:dyDescent="0.2">
      <c r="A1001" s="8"/>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row>
    <row r="1002" spans="1:93" s="39" customFormat="1" x14ac:dyDescent="0.2">
      <c r="A1002" s="8"/>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row>
    <row r="1003" spans="1:93" s="39" customFormat="1" x14ac:dyDescent="0.2">
      <c r="A1003" s="8"/>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row>
    <row r="1004" spans="1:93" s="39" customFormat="1" x14ac:dyDescent="0.2">
      <c r="A1004" s="8"/>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row>
    <row r="1005" spans="1:93" s="39" customFormat="1" x14ac:dyDescent="0.2">
      <c r="A1005" s="8"/>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row>
    <row r="1006" spans="1:93" s="39" customFormat="1" x14ac:dyDescent="0.2">
      <c r="A1006" s="8"/>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row>
    <row r="1007" spans="1:93" s="39" customFormat="1" x14ac:dyDescent="0.2">
      <c r="A1007" s="8"/>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row>
    <row r="1008" spans="1:93" s="39" customFormat="1" x14ac:dyDescent="0.2">
      <c r="A1008" s="8"/>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row>
    <row r="1009" spans="1:93" s="39" customFormat="1" x14ac:dyDescent="0.2">
      <c r="A1009" s="8"/>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row>
    <row r="1010" spans="1:93" s="39" customFormat="1" x14ac:dyDescent="0.2">
      <c r="A1010" s="8"/>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row>
    <row r="1011" spans="1:93" s="39" customFormat="1" x14ac:dyDescent="0.2">
      <c r="A1011" s="8"/>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row>
    <row r="1012" spans="1:93" s="39" customFormat="1" x14ac:dyDescent="0.2">
      <c r="A1012" s="8"/>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row>
    <row r="1013" spans="1:93" s="39" customFormat="1" x14ac:dyDescent="0.2">
      <c r="A1013" s="8"/>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row>
    <row r="1014" spans="1:93" s="39" customFormat="1" x14ac:dyDescent="0.2">
      <c r="A1014" s="8"/>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row>
    <row r="1015" spans="1:93" s="39" customFormat="1" x14ac:dyDescent="0.2">
      <c r="A1015" s="8"/>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row>
    <row r="1016" spans="1:93" s="39" customFormat="1" x14ac:dyDescent="0.2">
      <c r="A1016" s="8"/>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row>
    <row r="1017" spans="1:93" s="39" customFormat="1" x14ac:dyDescent="0.2">
      <c r="A1017" s="8"/>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row>
    <row r="1018" spans="1:93" s="39" customFormat="1" x14ac:dyDescent="0.2">
      <c r="A1018" s="8"/>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row>
    <row r="1019" spans="1:93" s="39" customFormat="1" x14ac:dyDescent="0.2">
      <c r="A1019" s="8"/>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row>
    <row r="1020" spans="1:93" s="39" customFormat="1" x14ac:dyDescent="0.2">
      <c r="A1020" s="8"/>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row>
    <row r="1021" spans="1:93" s="39" customFormat="1" x14ac:dyDescent="0.2">
      <c r="A1021" s="8"/>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row>
    <row r="1022" spans="1:93" s="39" customFormat="1" x14ac:dyDescent="0.2">
      <c r="A1022" s="8"/>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row>
    <row r="1023" spans="1:93" s="39" customFormat="1" x14ac:dyDescent="0.2">
      <c r="A1023" s="8"/>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row>
    <row r="1024" spans="1:93" s="39" customFormat="1" x14ac:dyDescent="0.2">
      <c r="A1024" s="8"/>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row>
    <row r="1025" spans="1:93" s="39" customFormat="1" x14ac:dyDescent="0.2">
      <c r="A1025" s="8"/>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row>
    <row r="1026" spans="1:93" s="39" customFormat="1" x14ac:dyDescent="0.2">
      <c r="A1026" s="8"/>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row>
    <row r="1027" spans="1:93" s="39" customFormat="1" x14ac:dyDescent="0.2">
      <c r="A1027" s="8"/>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row>
    <row r="1028" spans="1:93" s="39" customFormat="1" x14ac:dyDescent="0.2">
      <c r="A1028" s="8"/>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row>
    <row r="1029" spans="1:93" s="39" customFormat="1" x14ac:dyDescent="0.2">
      <c r="A1029" s="8"/>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row>
    <row r="1030" spans="1:93" s="39" customFormat="1" x14ac:dyDescent="0.2">
      <c r="A1030" s="8"/>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row>
    <row r="1031" spans="1:93" s="39" customFormat="1" x14ac:dyDescent="0.2">
      <c r="A1031" s="8"/>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row>
    <row r="1032" spans="1:93" s="39" customFormat="1" x14ac:dyDescent="0.2">
      <c r="A1032" s="8"/>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row>
    <row r="1033" spans="1:93" s="39" customFormat="1" x14ac:dyDescent="0.2">
      <c r="A1033" s="8"/>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row>
    <row r="1034" spans="1:93" s="39" customFormat="1" x14ac:dyDescent="0.2">
      <c r="A1034" s="8"/>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row>
    <row r="1035" spans="1:93" s="39" customFormat="1" x14ac:dyDescent="0.2">
      <c r="A1035" s="8"/>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row>
    <row r="1036" spans="1:93" s="39" customFormat="1" x14ac:dyDescent="0.2">
      <c r="A1036" s="8"/>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row>
    <row r="1037" spans="1:93" s="39" customFormat="1" x14ac:dyDescent="0.2">
      <c r="A1037" s="8"/>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row>
    <row r="1038" spans="1:93" s="39" customFormat="1" x14ac:dyDescent="0.2">
      <c r="A1038" s="8"/>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row>
    <row r="1039" spans="1:93" s="39" customFormat="1" x14ac:dyDescent="0.2">
      <c r="A1039" s="8"/>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row>
    <row r="1040" spans="1:93" s="39" customFormat="1" x14ac:dyDescent="0.2">
      <c r="A1040" s="8"/>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row>
    <row r="1041" spans="1:93" s="39" customFormat="1" x14ac:dyDescent="0.2">
      <c r="A1041" s="8"/>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row>
    <row r="1042" spans="1:93" s="39" customFormat="1" x14ac:dyDescent="0.2">
      <c r="A1042" s="8"/>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row>
    <row r="1043" spans="1:93" s="39" customFormat="1" x14ac:dyDescent="0.2">
      <c r="A1043" s="8"/>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row>
    <row r="1044" spans="1:93" s="39" customFormat="1" x14ac:dyDescent="0.2">
      <c r="A1044" s="8"/>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row>
    <row r="1045" spans="1:93" s="39" customFormat="1" x14ac:dyDescent="0.2">
      <c r="A1045" s="8"/>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row>
    <row r="1046" spans="1:93" s="39" customFormat="1" x14ac:dyDescent="0.2">
      <c r="A1046" s="8"/>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row>
    <row r="1047" spans="1:93" s="39" customFormat="1" x14ac:dyDescent="0.2">
      <c r="A1047" s="8"/>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row>
    <row r="1048" spans="1:93" s="39" customFormat="1" x14ac:dyDescent="0.2">
      <c r="A1048" s="8"/>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row>
    <row r="1049" spans="1:93" s="39" customFormat="1" x14ac:dyDescent="0.2">
      <c r="A1049" s="8"/>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row>
    <row r="1050" spans="1:93" s="39" customFormat="1" x14ac:dyDescent="0.2">
      <c r="A1050" s="8"/>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row>
    <row r="1051" spans="1:93" s="39" customFormat="1" x14ac:dyDescent="0.2">
      <c r="A1051" s="8"/>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row>
    <row r="1052" spans="1:93" s="39" customFormat="1" x14ac:dyDescent="0.2">
      <c r="A1052" s="8"/>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row>
    <row r="1053" spans="1:93" s="39" customFormat="1" x14ac:dyDescent="0.2">
      <c r="A1053" s="8"/>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row>
    <row r="1054" spans="1:93" s="39" customFormat="1" x14ac:dyDescent="0.2">
      <c r="A1054" s="8"/>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row>
    <row r="1055" spans="1:93" s="39" customFormat="1" x14ac:dyDescent="0.2">
      <c r="A1055" s="8"/>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row>
    <row r="1056" spans="1:93" s="39" customFormat="1" x14ac:dyDescent="0.2">
      <c r="A1056" s="8"/>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row>
    <row r="1057" spans="1:93" s="39" customFormat="1" x14ac:dyDescent="0.2">
      <c r="A1057" s="8"/>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row>
    <row r="1058" spans="1:93" s="39" customFormat="1" x14ac:dyDescent="0.2">
      <c r="A1058" s="8"/>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row>
    <row r="1059" spans="1:93" s="39" customFormat="1" x14ac:dyDescent="0.2">
      <c r="A1059" s="8"/>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row>
    <row r="1060" spans="1:93" s="39" customFormat="1" x14ac:dyDescent="0.2">
      <c r="A1060" s="8"/>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row>
    <row r="1061" spans="1:93" s="39" customFormat="1" x14ac:dyDescent="0.2">
      <c r="A1061" s="8"/>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row>
    <row r="1062" spans="1:93" s="39" customFormat="1" x14ac:dyDescent="0.2">
      <c r="A1062" s="8"/>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row>
    <row r="1063" spans="1:93" s="39" customFormat="1" x14ac:dyDescent="0.2">
      <c r="A1063" s="8"/>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row>
    <row r="1064" spans="1:93" s="39" customFormat="1" x14ac:dyDescent="0.2">
      <c r="A1064" s="8"/>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row>
    <row r="1065" spans="1:93" s="39" customFormat="1" x14ac:dyDescent="0.2">
      <c r="A1065" s="8"/>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row>
    <row r="1066" spans="1:93" s="39" customFormat="1" x14ac:dyDescent="0.2">
      <c r="A1066" s="8"/>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row>
    <row r="1067" spans="1:93" s="39" customFormat="1" x14ac:dyDescent="0.2">
      <c r="A1067" s="8"/>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row>
    <row r="1068" spans="1:93" s="39" customFormat="1" x14ac:dyDescent="0.2">
      <c r="A1068" s="8"/>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row>
    <row r="1069" spans="1:93" s="39" customFormat="1" x14ac:dyDescent="0.2">
      <c r="A1069" s="8"/>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row>
    <row r="1070" spans="1:93" s="39" customFormat="1" x14ac:dyDescent="0.2">
      <c r="A1070" s="8"/>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row>
    <row r="1071" spans="1:93" s="39" customFormat="1" x14ac:dyDescent="0.2">
      <c r="A1071" s="8"/>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row>
    <row r="1072" spans="1:93" s="39" customFormat="1" x14ac:dyDescent="0.2">
      <c r="A1072" s="8"/>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row>
    <row r="1073" spans="1:93" s="39" customFormat="1" x14ac:dyDescent="0.2">
      <c r="A1073" s="8"/>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row>
    <row r="1074" spans="1:93" s="39" customFormat="1" x14ac:dyDescent="0.2">
      <c r="A1074" s="8"/>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row>
    <row r="1075" spans="1:93" s="39" customFormat="1" x14ac:dyDescent="0.2">
      <c r="A1075" s="8"/>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row>
    <row r="1076" spans="1:93" s="39" customFormat="1" x14ac:dyDescent="0.2">
      <c r="A1076" s="8"/>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row>
    <row r="1077" spans="1:93" s="39" customFormat="1" x14ac:dyDescent="0.2">
      <c r="A1077" s="8"/>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row>
    <row r="1078" spans="1:93" s="39" customFormat="1" x14ac:dyDescent="0.2">
      <c r="A1078" s="8"/>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row>
    <row r="1079" spans="1:93" s="39" customFormat="1" x14ac:dyDescent="0.2">
      <c r="A1079" s="8"/>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row>
    <row r="1080" spans="1:93" s="39" customFormat="1" x14ac:dyDescent="0.2">
      <c r="A1080" s="8"/>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row>
    <row r="1081" spans="1:93" s="39" customFormat="1" x14ac:dyDescent="0.2">
      <c r="A1081" s="8"/>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row>
    <row r="1082" spans="1:93" s="39" customFormat="1" x14ac:dyDescent="0.2">
      <c r="A1082" s="8"/>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row>
    <row r="1083" spans="1:93" s="39" customFormat="1" x14ac:dyDescent="0.2">
      <c r="A1083" s="8"/>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row>
    <row r="1084" spans="1:93" s="39" customFormat="1" x14ac:dyDescent="0.2">
      <c r="A1084" s="8"/>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row>
    <row r="1085" spans="1:93" s="39" customFormat="1" x14ac:dyDescent="0.2">
      <c r="A1085" s="8"/>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row>
    <row r="1086" spans="1:93" s="39" customFormat="1" x14ac:dyDescent="0.2">
      <c r="A1086" s="8"/>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row>
    <row r="1087" spans="1:93" s="39" customFormat="1" x14ac:dyDescent="0.2">
      <c r="A1087" s="8"/>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row>
    <row r="1088" spans="1:93" s="39" customFormat="1" x14ac:dyDescent="0.2">
      <c r="A1088" s="8"/>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row>
    <row r="1089" spans="1:93" s="39" customFormat="1" x14ac:dyDescent="0.2">
      <c r="A1089" s="8"/>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row>
    <row r="1090" spans="1:93" s="39" customFormat="1" x14ac:dyDescent="0.2">
      <c r="A1090" s="8"/>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row>
    <row r="1091" spans="1:93" s="39" customFormat="1" x14ac:dyDescent="0.2">
      <c r="A1091" s="8"/>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row>
    <row r="1092" spans="1:93" s="39" customFormat="1" x14ac:dyDescent="0.2">
      <c r="A1092" s="8"/>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5"/>
      <c r="CK1092" s="5"/>
      <c r="CL1092" s="5"/>
      <c r="CM1092" s="5"/>
      <c r="CN1092" s="5"/>
      <c r="CO1092" s="5"/>
    </row>
    <row r="1093" spans="1:93" s="39" customFormat="1" x14ac:dyDescent="0.2">
      <c r="A1093" s="8"/>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5"/>
      <c r="CK1093" s="5"/>
      <c r="CL1093" s="5"/>
      <c r="CM1093" s="5"/>
      <c r="CN1093" s="5"/>
      <c r="CO1093" s="5"/>
    </row>
    <row r="1094" spans="1:93" s="39" customFormat="1" x14ac:dyDescent="0.2">
      <c r="A1094" s="8"/>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5"/>
      <c r="CK1094" s="5"/>
      <c r="CL1094" s="5"/>
      <c r="CM1094" s="5"/>
      <c r="CN1094" s="5"/>
      <c r="CO1094" s="5"/>
    </row>
    <row r="1095" spans="1:93" s="39" customFormat="1" x14ac:dyDescent="0.2">
      <c r="A1095" s="8"/>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5"/>
      <c r="CK1095" s="5"/>
      <c r="CL1095" s="5"/>
      <c r="CM1095" s="5"/>
      <c r="CN1095" s="5"/>
      <c r="CO1095" s="5"/>
    </row>
    <row r="1096" spans="1:93" s="39" customFormat="1" x14ac:dyDescent="0.2">
      <c r="A1096" s="8"/>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5"/>
      <c r="CK1096" s="5"/>
      <c r="CL1096" s="5"/>
      <c r="CM1096" s="5"/>
      <c r="CN1096" s="5"/>
      <c r="CO1096" s="5"/>
    </row>
    <row r="1097" spans="1:93" s="39" customFormat="1" x14ac:dyDescent="0.2">
      <c r="A1097" s="8"/>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5"/>
      <c r="CK1097" s="5"/>
      <c r="CL1097" s="5"/>
      <c r="CM1097" s="5"/>
      <c r="CN1097" s="5"/>
      <c r="CO1097" s="5"/>
    </row>
    <row r="1098" spans="1:93" s="39" customFormat="1" x14ac:dyDescent="0.2">
      <c r="A1098" s="8"/>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5"/>
      <c r="CK1098" s="5"/>
      <c r="CL1098" s="5"/>
      <c r="CM1098" s="5"/>
      <c r="CN1098" s="5"/>
      <c r="CO1098" s="5"/>
    </row>
    <row r="1099" spans="1:93" s="39" customFormat="1" x14ac:dyDescent="0.2">
      <c r="A1099" s="8"/>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5"/>
      <c r="CK1099" s="5"/>
      <c r="CL1099" s="5"/>
      <c r="CM1099" s="5"/>
      <c r="CN1099" s="5"/>
      <c r="CO1099" s="5"/>
    </row>
    <row r="1100" spans="1:93" s="39" customFormat="1" x14ac:dyDescent="0.2">
      <c r="A1100" s="8"/>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row>
    <row r="1101" spans="1:93" s="39" customFormat="1" x14ac:dyDescent="0.2">
      <c r="A1101" s="8"/>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5"/>
      <c r="CK1101" s="5"/>
      <c r="CL1101" s="5"/>
      <c r="CM1101" s="5"/>
      <c r="CN1101" s="5"/>
      <c r="CO1101" s="5"/>
    </row>
    <row r="1102" spans="1:93" s="39" customFormat="1" x14ac:dyDescent="0.2">
      <c r="A1102" s="8"/>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5"/>
      <c r="CK1102" s="5"/>
      <c r="CL1102" s="5"/>
      <c r="CM1102" s="5"/>
      <c r="CN1102" s="5"/>
      <c r="CO1102" s="5"/>
    </row>
    <row r="1103" spans="1:93" s="39" customFormat="1" x14ac:dyDescent="0.2">
      <c r="A1103" s="8"/>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c r="CM1103" s="5"/>
      <c r="CN1103" s="5"/>
      <c r="CO1103" s="5"/>
    </row>
    <row r="1104" spans="1:93" s="39" customFormat="1" x14ac:dyDescent="0.2">
      <c r="A1104" s="8"/>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5"/>
      <c r="CK1104" s="5"/>
      <c r="CL1104" s="5"/>
      <c r="CM1104" s="5"/>
      <c r="CN1104" s="5"/>
      <c r="CO1104" s="5"/>
    </row>
    <row r="1105" spans="1:93" s="39" customFormat="1" x14ac:dyDescent="0.2">
      <c r="A1105" s="8"/>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5"/>
      <c r="CK1105" s="5"/>
      <c r="CL1105" s="5"/>
      <c r="CM1105" s="5"/>
      <c r="CN1105" s="5"/>
      <c r="CO1105" s="5"/>
    </row>
    <row r="1106" spans="1:93" s="39" customFormat="1" x14ac:dyDescent="0.2">
      <c r="A1106" s="8"/>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5"/>
      <c r="CK1106" s="5"/>
      <c r="CL1106" s="5"/>
      <c r="CM1106" s="5"/>
      <c r="CN1106" s="5"/>
      <c r="CO1106" s="5"/>
    </row>
    <row r="1107" spans="1:93" s="39" customFormat="1" x14ac:dyDescent="0.2">
      <c r="A1107" s="8"/>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5"/>
      <c r="CK1107" s="5"/>
      <c r="CL1107" s="5"/>
      <c r="CM1107" s="5"/>
      <c r="CN1107" s="5"/>
      <c r="CO1107" s="5"/>
    </row>
    <row r="1108" spans="1:93" s="39" customFormat="1" x14ac:dyDescent="0.2">
      <c r="A1108" s="8"/>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5"/>
      <c r="CK1108" s="5"/>
      <c r="CL1108" s="5"/>
      <c r="CM1108" s="5"/>
      <c r="CN1108" s="5"/>
      <c r="CO1108" s="5"/>
    </row>
    <row r="1109" spans="1:93" s="39" customFormat="1" x14ac:dyDescent="0.2">
      <c r="A1109" s="8"/>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5"/>
      <c r="CK1109" s="5"/>
      <c r="CL1109" s="5"/>
      <c r="CM1109" s="5"/>
      <c r="CN1109" s="5"/>
      <c r="CO1109" s="5"/>
    </row>
    <row r="1110" spans="1:93" s="39" customFormat="1" x14ac:dyDescent="0.2">
      <c r="A1110" s="8"/>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5"/>
      <c r="CK1110" s="5"/>
      <c r="CL1110" s="5"/>
      <c r="CM1110" s="5"/>
      <c r="CN1110" s="5"/>
      <c r="CO1110" s="5"/>
    </row>
    <row r="1111" spans="1:93" s="39" customFormat="1" x14ac:dyDescent="0.2">
      <c r="A1111" s="8"/>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5"/>
      <c r="CK1111" s="5"/>
      <c r="CL1111" s="5"/>
      <c r="CM1111" s="5"/>
      <c r="CN1111" s="5"/>
      <c r="CO1111" s="5"/>
    </row>
    <row r="1112" spans="1:93" s="39" customFormat="1" x14ac:dyDescent="0.2">
      <c r="A1112" s="8"/>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5"/>
      <c r="CF1112" s="5"/>
      <c r="CG1112" s="5"/>
      <c r="CH1112" s="5"/>
      <c r="CI1112" s="5"/>
      <c r="CJ1112" s="5"/>
      <c r="CK1112" s="5"/>
      <c r="CL1112" s="5"/>
      <c r="CM1112" s="5"/>
      <c r="CN1112" s="5"/>
      <c r="CO1112" s="5"/>
    </row>
    <row r="1113" spans="1:93" s="39" customFormat="1" x14ac:dyDescent="0.2">
      <c r="A1113" s="8"/>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5"/>
      <c r="CF1113" s="5"/>
      <c r="CG1113" s="5"/>
      <c r="CH1113" s="5"/>
      <c r="CI1113" s="5"/>
      <c r="CJ1113" s="5"/>
      <c r="CK1113" s="5"/>
      <c r="CL1113" s="5"/>
      <c r="CM1113" s="5"/>
      <c r="CN1113" s="5"/>
      <c r="CO1113" s="5"/>
    </row>
    <row r="1114" spans="1:93" s="39" customFormat="1" x14ac:dyDescent="0.2">
      <c r="A1114" s="8"/>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5"/>
      <c r="CF1114" s="5"/>
      <c r="CG1114" s="5"/>
      <c r="CH1114" s="5"/>
      <c r="CI1114" s="5"/>
      <c r="CJ1114" s="5"/>
      <c r="CK1114" s="5"/>
      <c r="CL1114" s="5"/>
      <c r="CM1114" s="5"/>
      <c r="CN1114" s="5"/>
      <c r="CO1114" s="5"/>
    </row>
    <row r="1115" spans="1:93" s="39" customFormat="1" x14ac:dyDescent="0.2">
      <c r="A1115" s="8"/>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5"/>
      <c r="CF1115" s="5"/>
      <c r="CG1115" s="5"/>
      <c r="CH1115" s="5"/>
      <c r="CI1115" s="5"/>
      <c r="CJ1115" s="5"/>
      <c r="CK1115" s="5"/>
      <c r="CL1115" s="5"/>
      <c r="CM1115" s="5"/>
      <c r="CN1115" s="5"/>
      <c r="CO1115" s="5"/>
    </row>
    <row r="1116" spans="1:93" s="39" customFormat="1" x14ac:dyDescent="0.2">
      <c r="A1116" s="8"/>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5"/>
      <c r="CF1116" s="5"/>
      <c r="CG1116" s="5"/>
      <c r="CH1116" s="5"/>
      <c r="CI1116" s="5"/>
      <c r="CJ1116" s="5"/>
      <c r="CK1116" s="5"/>
      <c r="CL1116" s="5"/>
      <c r="CM1116" s="5"/>
      <c r="CN1116" s="5"/>
      <c r="CO1116" s="5"/>
    </row>
    <row r="1117" spans="1:93" s="39" customFormat="1" x14ac:dyDescent="0.2">
      <c r="A1117" s="8"/>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5"/>
      <c r="CF1117" s="5"/>
      <c r="CG1117" s="5"/>
      <c r="CH1117" s="5"/>
      <c r="CI1117" s="5"/>
      <c r="CJ1117" s="5"/>
      <c r="CK1117" s="5"/>
      <c r="CL1117" s="5"/>
      <c r="CM1117" s="5"/>
      <c r="CN1117" s="5"/>
      <c r="CO1117" s="5"/>
    </row>
    <row r="1118" spans="1:93" s="39" customFormat="1" x14ac:dyDescent="0.2">
      <c r="A1118" s="8"/>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5"/>
      <c r="CF1118" s="5"/>
      <c r="CG1118" s="5"/>
      <c r="CH1118" s="5"/>
      <c r="CI1118" s="5"/>
      <c r="CJ1118" s="5"/>
      <c r="CK1118" s="5"/>
      <c r="CL1118" s="5"/>
      <c r="CM1118" s="5"/>
      <c r="CN1118" s="5"/>
      <c r="CO1118" s="5"/>
    </row>
    <row r="1119" spans="1:93" s="39" customFormat="1" x14ac:dyDescent="0.2">
      <c r="A1119" s="8"/>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5"/>
      <c r="CF1119" s="5"/>
      <c r="CG1119" s="5"/>
      <c r="CH1119" s="5"/>
      <c r="CI1119" s="5"/>
      <c r="CJ1119" s="5"/>
      <c r="CK1119" s="5"/>
      <c r="CL1119" s="5"/>
      <c r="CM1119" s="5"/>
      <c r="CN1119" s="5"/>
      <c r="CO1119" s="5"/>
    </row>
    <row r="1120" spans="1:93" s="39" customFormat="1" x14ac:dyDescent="0.2">
      <c r="A1120" s="8"/>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5"/>
      <c r="CF1120" s="5"/>
      <c r="CG1120" s="5"/>
      <c r="CH1120" s="5"/>
      <c r="CI1120" s="5"/>
      <c r="CJ1120" s="5"/>
      <c r="CK1120" s="5"/>
      <c r="CL1120" s="5"/>
      <c r="CM1120" s="5"/>
      <c r="CN1120" s="5"/>
      <c r="CO1120" s="5"/>
    </row>
    <row r="1121" spans="1:93" s="39" customFormat="1" x14ac:dyDescent="0.2">
      <c r="A1121" s="8"/>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5"/>
      <c r="CF1121" s="5"/>
      <c r="CG1121" s="5"/>
      <c r="CH1121" s="5"/>
      <c r="CI1121" s="5"/>
      <c r="CJ1121" s="5"/>
      <c r="CK1121" s="5"/>
      <c r="CL1121" s="5"/>
      <c r="CM1121" s="5"/>
      <c r="CN1121" s="5"/>
      <c r="CO1121" s="5"/>
    </row>
    <row r="1122" spans="1:93" s="39" customFormat="1" x14ac:dyDescent="0.2">
      <c r="A1122" s="8"/>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5"/>
      <c r="CF1122" s="5"/>
      <c r="CG1122" s="5"/>
      <c r="CH1122" s="5"/>
      <c r="CI1122" s="5"/>
      <c r="CJ1122" s="5"/>
      <c r="CK1122" s="5"/>
      <c r="CL1122" s="5"/>
      <c r="CM1122" s="5"/>
      <c r="CN1122" s="5"/>
      <c r="CO1122" s="5"/>
    </row>
    <row r="1123" spans="1:93" s="39" customFormat="1" x14ac:dyDescent="0.2">
      <c r="A1123" s="8"/>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5"/>
      <c r="CF1123" s="5"/>
      <c r="CG1123" s="5"/>
      <c r="CH1123" s="5"/>
      <c r="CI1123" s="5"/>
      <c r="CJ1123" s="5"/>
      <c r="CK1123" s="5"/>
      <c r="CL1123" s="5"/>
      <c r="CM1123" s="5"/>
      <c r="CN1123" s="5"/>
      <c r="CO1123" s="5"/>
    </row>
    <row r="1124" spans="1:93" s="39" customFormat="1" x14ac:dyDescent="0.2">
      <c r="A1124" s="8"/>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5"/>
      <c r="CF1124" s="5"/>
      <c r="CG1124" s="5"/>
      <c r="CH1124" s="5"/>
      <c r="CI1124" s="5"/>
      <c r="CJ1124" s="5"/>
      <c r="CK1124" s="5"/>
      <c r="CL1124" s="5"/>
      <c r="CM1124" s="5"/>
      <c r="CN1124" s="5"/>
      <c r="CO1124" s="5"/>
    </row>
    <row r="1125" spans="1:93" s="39" customFormat="1" x14ac:dyDescent="0.2">
      <c r="A1125" s="8"/>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5"/>
      <c r="CF1125" s="5"/>
      <c r="CG1125" s="5"/>
      <c r="CH1125" s="5"/>
      <c r="CI1125" s="5"/>
      <c r="CJ1125" s="5"/>
      <c r="CK1125" s="5"/>
      <c r="CL1125" s="5"/>
      <c r="CM1125" s="5"/>
      <c r="CN1125" s="5"/>
      <c r="CO1125" s="5"/>
    </row>
    <row r="1126" spans="1:93" s="39" customFormat="1" x14ac:dyDescent="0.2">
      <c r="A1126" s="8"/>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5"/>
      <c r="CF1126" s="5"/>
      <c r="CG1126" s="5"/>
      <c r="CH1126" s="5"/>
      <c r="CI1126" s="5"/>
      <c r="CJ1126" s="5"/>
      <c r="CK1126" s="5"/>
      <c r="CL1126" s="5"/>
      <c r="CM1126" s="5"/>
      <c r="CN1126" s="5"/>
      <c r="CO1126" s="5"/>
    </row>
    <row r="1127" spans="1:93" s="39" customFormat="1" x14ac:dyDescent="0.2">
      <c r="A1127" s="8"/>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c r="CE1127" s="5"/>
      <c r="CF1127" s="5"/>
      <c r="CG1127" s="5"/>
      <c r="CH1127" s="5"/>
      <c r="CI1127" s="5"/>
      <c r="CJ1127" s="5"/>
      <c r="CK1127" s="5"/>
      <c r="CL1127" s="5"/>
      <c r="CM1127" s="5"/>
      <c r="CN1127" s="5"/>
      <c r="CO1127" s="5"/>
    </row>
    <row r="1128" spans="1:93" s="39" customFormat="1" x14ac:dyDescent="0.2">
      <c r="A1128" s="8"/>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c r="CE1128" s="5"/>
      <c r="CF1128" s="5"/>
      <c r="CG1128" s="5"/>
      <c r="CH1128" s="5"/>
      <c r="CI1128" s="5"/>
      <c r="CJ1128" s="5"/>
      <c r="CK1128" s="5"/>
      <c r="CL1128" s="5"/>
      <c r="CM1128" s="5"/>
      <c r="CN1128" s="5"/>
      <c r="CO1128" s="5"/>
    </row>
    <row r="1129" spans="1:93" s="39" customFormat="1" x14ac:dyDescent="0.2">
      <c r="A1129" s="8"/>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c r="CE1129" s="5"/>
      <c r="CF1129" s="5"/>
      <c r="CG1129" s="5"/>
      <c r="CH1129" s="5"/>
      <c r="CI1129" s="5"/>
      <c r="CJ1129" s="5"/>
      <c r="CK1129" s="5"/>
      <c r="CL1129" s="5"/>
      <c r="CM1129" s="5"/>
      <c r="CN1129" s="5"/>
      <c r="CO1129" s="5"/>
    </row>
    <row r="1130" spans="1:93" s="39" customFormat="1" x14ac:dyDescent="0.2">
      <c r="A1130" s="8"/>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c r="CE1130" s="5"/>
      <c r="CF1130" s="5"/>
      <c r="CG1130" s="5"/>
      <c r="CH1130" s="5"/>
      <c r="CI1130" s="5"/>
      <c r="CJ1130" s="5"/>
      <c r="CK1130" s="5"/>
      <c r="CL1130" s="5"/>
      <c r="CM1130" s="5"/>
      <c r="CN1130" s="5"/>
      <c r="CO1130" s="5"/>
    </row>
    <row r="1131" spans="1:93" s="39" customFormat="1" x14ac:dyDescent="0.2">
      <c r="A1131" s="8"/>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c r="CE1131" s="5"/>
      <c r="CF1131" s="5"/>
      <c r="CG1131" s="5"/>
      <c r="CH1131" s="5"/>
      <c r="CI1131" s="5"/>
      <c r="CJ1131" s="5"/>
      <c r="CK1131" s="5"/>
      <c r="CL1131" s="5"/>
      <c r="CM1131" s="5"/>
      <c r="CN1131" s="5"/>
      <c r="CO1131" s="5"/>
    </row>
    <row r="1132" spans="1:93" s="39" customFormat="1" x14ac:dyDescent="0.2">
      <c r="A1132" s="8"/>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c r="CE1132" s="5"/>
      <c r="CF1132" s="5"/>
      <c r="CG1132" s="5"/>
      <c r="CH1132" s="5"/>
      <c r="CI1132" s="5"/>
      <c r="CJ1132" s="5"/>
      <c r="CK1132" s="5"/>
      <c r="CL1132" s="5"/>
      <c r="CM1132" s="5"/>
      <c r="CN1132" s="5"/>
      <c r="CO1132" s="5"/>
    </row>
    <row r="1133" spans="1:93" s="39" customFormat="1" x14ac:dyDescent="0.2">
      <c r="A1133" s="8"/>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5"/>
      <c r="CF1133" s="5"/>
      <c r="CG1133" s="5"/>
      <c r="CH1133" s="5"/>
      <c r="CI1133" s="5"/>
      <c r="CJ1133" s="5"/>
      <c r="CK1133" s="5"/>
      <c r="CL1133" s="5"/>
      <c r="CM1133" s="5"/>
      <c r="CN1133" s="5"/>
      <c r="CO1133" s="5"/>
    </row>
    <row r="1134" spans="1:93" s="39" customFormat="1" x14ac:dyDescent="0.2">
      <c r="A1134" s="8"/>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c r="CE1134" s="5"/>
      <c r="CF1134" s="5"/>
      <c r="CG1134" s="5"/>
      <c r="CH1134" s="5"/>
      <c r="CI1134" s="5"/>
      <c r="CJ1134" s="5"/>
      <c r="CK1134" s="5"/>
      <c r="CL1134" s="5"/>
      <c r="CM1134" s="5"/>
      <c r="CN1134" s="5"/>
      <c r="CO1134" s="5"/>
    </row>
    <row r="1135" spans="1:93" s="39" customFormat="1" x14ac:dyDescent="0.2">
      <c r="A1135" s="8"/>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c r="CE1135" s="5"/>
      <c r="CF1135" s="5"/>
      <c r="CG1135" s="5"/>
      <c r="CH1135" s="5"/>
      <c r="CI1135" s="5"/>
      <c r="CJ1135" s="5"/>
      <c r="CK1135" s="5"/>
      <c r="CL1135" s="5"/>
      <c r="CM1135" s="5"/>
      <c r="CN1135" s="5"/>
      <c r="CO1135" s="5"/>
    </row>
    <row r="1136" spans="1:93" s="39" customFormat="1" x14ac:dyDescent="0.2">
      <c r="A1136" s="8"/>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c r="CE1136" s="5"/>
      <c r="CF1136" s="5"/>
      <c r="CG1136" s="5"/>
      <c r="CH1136" s="5"/>
      <c r="CI1136" s="5"/>
      <c r="CJ1136" s="5"/>
      <c r="CK1136" s="5"/>
      <c r="CL1136" s="5"/>
      <c r="CM1136" s="5"/>
      <c r="CN1136" s="5"/>
      <c r="CO1136" s="5"/>
    </row>
    <row r="1137" spans="1:93" s="39" customFormat="1" x14ac:dyDescent="0.2">
      <c r="A1137" s="8"/>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c r="CE1137" s="5"/>
      <c r="CF1137" s="5"/>
      <c r="CG1137" s="5"/>
      <c r="CH1137" s="5"/>
      <c r="CI1137" s="5"/>
      <c r="CJ1137" s="5"/>
      <c r="CK1137" s="5"/>
      <c r="CL1137" s="5"/>
      <c r="CM1137" s="5"/>
      <c r="CN1137" s="5"/>
      <c r="CO1137" s="5"/>
    </row>
    <row r="1138" spans="1:93" s="39" customFormat="1" x14ac:dyDescent="0.2">
      <c r="A1138" s="8"/>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c r="CE1138" s="5"/>
      <c r="CF1138" s="5"/>
      <c r="CG1138" s="5"/>
      <c r="CH1138" s="5"/>
      <c r="CI1138" s="5"/>
      <c r="CJ1138" s="5"/>
      <c r="CK1138" s="5"/>
      <c r="CL1138" s="5"/>
      <c r="CM1138" s="5"/>
      <c r="CN1138" s="5"/>
      <c r="CO1138" s="5"/>
    </row>
    <row r="1139" spans="1:93" s="39" customFormat="1" x14ac:dyDescent="0.2">
      <c r="A1139" s="8"/>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c r="CE1139" s="5"/>
      <c r="CF1139" s="5"/>
      <c r="CG1139" s="5"/>
      <c r="CH1139" s="5"/>
      <c r="CI1139" s="5"/>
      <c r="CJ1139" s="5"/>
      <c r="CK1139" s="5"/>
      <c r="CL1139" s="5"/>
      <c r="CM1139" s="5"/>
      <c r="CN1139" s="5"/>
      <c r="CO1139" s="5"/>
    </row>
    <row r="1140" spans="1:93" s="39" customFormat="1" x14ac:dyDescent="0.2">
      <c r="A1140" s="8"/>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c r="CE1140" s="5"/>
      <c r="CF1140" s="5"/>
      <c r="CG1140" s="5"/>
      <c r="CH1140" s="5"/>
      <c r="CI1140" s="5"/>
      <c r="CJ1140" s="5"/>
      <c r="CK1140" s="5"/>
      <c r="CL1140" s="5"/>
      <c r="CM1140" s="5"/>
      <c r="CN1140" s="5"/>
      <c r="CO1140" s="5"/>
    </row>
    <row r="1141" spans="1:93" s="39" customFormat="1" x14ac:dyDescent="0.2">
      <c r="A1141" s="8"/>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c r="CE1141" s="5"/>
      <c r="CF1141" s="5"/>
      <c r="CG1141" s="5"/>
      <c r="CH1141" s="5"/>
      <c r="CI1141" s="5"/>
      <c r="CJ1141" s="5"/>
      <c r="CK1141" s="5"/>
      <c r="CL1141" s="5"/>
      <c r="CM1141" s="5"/>
      <c r="CN1141" s="5"/>
      <c r="CO1141" s="5"/>
    </row>
    <row r="1142" spans="1:93" s="39" customFormat="1" x14ac:dyDescent="0.2">
      <c r="A1142" s="8"/>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c r="CE1142" s="5"/>
      <c r="CF1142" s="5"/>
      <c r="CG1142" s="5"/>
      <c r="CH1142" s="5"/>
      <c r="CI1142" s="5"/>
      <c r="CJ1142" s="5"/>
      <c r="CK1142" s="5"/>
      <c r="CL1142" s="5"/>
      <c r="CM1142" s="5"/>
      <c r="CN1142" s="5"/>
      <c r="CO1142" s="5"/>
    </row>
    <row r="1143" spans="1:93" s="39" customFormat="1" x14ac:dyDescent="0.2">
      <c r="A1143" s="8"/>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c r="CE1143" s="5"/>
      <c r="CF1143" s="5"/>
      <c r="CG1143" s="5"/>
      <c r="CH1143" s="5"/>
      <c r="CI1143" s="5"/>
      <c r="CJ1143" s="5"/>
      <c r="CK1143" s="5"/>
      <c r="CL1143" s="5"/>
      <c r="CM1143" s="5"/>
      <c r="CN1143" s="5"/>
      <c r="CO1143" s="5"/>
    </row>
    <row r="1144" spans="1:93" s="39" customFormat="1" x14ac:dyDescent="0.2">
      <c r="A1144" s="8"/>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c r="CE1144" s="5"/>
      <c r="CF1144" s="5"/>
      <c r="CG1144" s="5"/>
      <c r="CH1144" s="5"/>
      <c r="CI1144" s="5"/>
      <c r="CJ1144" s="5"/>
      <c r="CK1144" s="5"/>
      <c r="CL1144" s="5"/>
      <c r="CM1144" s="5"/>
      <c r="CN1144" s="5"/>
      <c r="CO1144" s="5"/>
    </row>
    <row r="1145" spans="1:93" s="39" customFormat="1" x14ac:dyDescent="0.2">
      <c r="A1145" s="8"/>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c r="CE1145" s="5"/>
      <c r="CF1145" s="5"/>
      <c r="CG1145" s="5"/>
      <c r="CH1145" s="5"/>
      <c r="CI1145" s="5"/>
      <c r="CJ1145" s="5"/>
      <c r="CK1145" s="5"/>
      <c r="CL1145" s="5"/>
      <c r="CM1145" s="5"/>
      <c r="CN1145" s="5"/>
      <c r="CO1145" s="5"/>
    </row>
    <row r="1146" spans="1:93" s="39" customFormat="1" x14ac:dyDescent="0.2">
      <c r="A1146" s="8"/>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c r="CE1146" s="5"/>
      <c r="CF1146" s="5"/>
      <c r="CG1146" s="5"/>
      <c r="CH1146" s="5"/>
      <c r="CI1146" s="5"/>
      <c r="CJ1146" s="5"/>
      <c r="CK1146" s="5"/>
      <c r="CL1146" s="5"/>
      <c r="CM1146" s="5"/>
      <c r="CN1146" s="5"/>
      <c r="CO1146" s="5"/>
    </row>
    <row r="1147" spans="1:93" s="39" customFormat="1" x14ac:dyDescent="0.2">
      <c r="A1147" s="8"/>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5"/>
      <c r="CF1147" s="5"/>
      <c r="CG1147" s="5"/>
      <c r="CH1147" s="5"/>
      <c r="CI1147" s="5"/>
      <c r="CJ1147" s="5"/>
      <c r="CK1147" s="5"/>
      <c r="CL1147" s="5"/>
      <c r="CM1147" s="5"/>
      <c r="CN1147" s="5"/>
      <c r="CO1147" s="5"/>
    </row>
    <row r="1148" spans="1:93" s="39" customFormat="1" x14ac:dyDescent="0.2">
      <c r="A1148" s="8"/>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5"/>
      <c r="CF1148" s="5"/>
      <c r="CG1148" s="5"/>
      <c r="CH1148" s="5"/>
      <c r="CI1148" s="5"/>
      <c r="CJ1148" s="5"/>
      <c r="CK1148" s="5"/>
      <c r="CL1148" s="5"/>
      <c r="CM1148" s="5"/>
      <c r="CN1148" s="5"/>
      <c r="CO1148" s="5"/>
    </row>
    <row r="1149" spans="1:93" s="39" customFormat="1" x14ac:dyDescent="0.2">
      <c r="A1149" s="8"/>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5"/>
      <c r="CF1149" s="5"/>
      <c r="CG1149" s="5"/>
      <c r="CH1149" s="5"/>
      <c r="CI1149" s="5"/>
      <c r="CJ1149" s="5"/>
      <c r="CK1149" s="5"/>
      <c r="CL1149" s="5"/>
      <c r="CM1149" s="5"/>
      <c r="CN1149" s="5"/>
      <c r="CO1149" s="5"/>
    </row>
    <row r="1150" spans="1:93" s="39" customFormat="1" x14ac:dyDescent="0.2">
      <c r="A1150" s="8"/>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5"/>
      <c r="CF1150" s="5"/>
      <c r="CG1150" s="5"/>
      <c r="CH1150" s="5"/>
      <c r="CI1150" s="5"/>
      <c r="CJ1150" s="5"/>
      <c r="CK1150" s="5"/>
      <c r="CL1150" s="5"/>
      <c r="CM1150" s="5"/>
      <c r="CN1150" s="5"/>
      <c r="CO1150" s="5"/>
    </row>
    <row r="1151" spans="1:93" s="39" customFormat="1" x14ac:dyDescent="0.2">
      <c r="A1151" s="8"/>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5"/>
      <c r="CF1151" s="5"/>
      <c r="CG1151" s="5"/>
      <c r="CH1151" s="5"/>
      <c r="CI1151" s="5"/>
      <c r="CJ1151" s="5"/>
      <c r="CK1151" s="5"/>
      <c r="CL1151" s="5"/>
      <c r="CM1151" s="5"/>
      <c r="CN1151" s="5"/>
      <c r="CO1151" s="5"/>
    </row>
    <row r="1152" spans="1:93" s="39" customFormat="1" x14ac:dyDescent="0.2">
      <c r="A1152" s="8"/>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5"/>
      <c r="CF1152" s="5"/>
      <c r="CG1152" s="5"/>
      <c r="CH1152" s="5"/>
      <c r="CI1152" s="5"/>
      <c r="CJ1152" s="5"/>
      <c r="CK1152" s="5"/>
      <c r="CL1152" s="5"/>
      <c r="CM1152" s="5"/>
      <c r="CN1152" s="5"/>
      <c r="CO1152" s="5"/>
    </row>
    <row r="1153" spans="1:93" s="39" customFormat="1" x14ac:dyDescent="0.2">
      <c r="A1153" s="8"/>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5"/>
      <c r="CF1153" s="5"/>
      <c r="CG1153" s="5"/>
      <c r="CH1153" s="5"/>
      <c r="CI1153" s="5"/>
      <c r="CJ1153" s="5"/>
      <c r="CK1153" s="5"/>
      <c r="CL1153" s="5"/>
      <c r="CM1153" s="5"/>
      <c r="CN1153" s="5"/>
      <c r="CO1153" s="5"/>
    </row>
    <row r="1154" spans="1:93" s="39" customFormat="1" x14ac:dyDescent="0.2">
      <c r="A1154" s="8"/>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5"/>
      <c r="CF1154" s="5"/>
      <c r="CG1154" s="5"/>
      <c r="CH1154" s="5"/>
      <c r="CI1154" s="5"/>
      <c r="CJ1154" s="5"/>
      <c r="CK1154" s="5"/>
      <c r="CL1154" s="5"/>
      <c r="CM1154" s="5"/>
      <c r="CN1154" s="5"/>
      <c r="CO1154" s="5"/>
    </row>
    <row r="1155" spans="1:93" s="39" customFormat="1" x14ac:dyDescent="0.2">
      <c r="A1155" s="8"/>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c r="CE1155" s="5"/>
      <c r="CF1155" s="5"/>
      <c r="CG1155" s="5"/>
      <c r="CH1155" s="5"/>
      <c r="CI1155" s="5"/>
      <c r="CJ1155" s="5"/>
      <c r="CK1155" s="5"/>
      <c r="CL1155" s="5"/>
      <c r="CM1155" s="5"/>
      <c r="CN1155" s="5"/>
      <c r="CO1155" s="5"/>
    </row>
    <row r="1156" spans="1:93" s="39" customFormat="1" x14ac:dyDescent="0.2">
      <c r="A1156" s="8"/>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c r="CE1156" s="5"/>
      <c r="CF1156" s="5"/>
      <c r="CG1156" s="5"/>
      <c r="CH1156" s="5"/>
      <c r="CI1156" s="5"/>
      <c r="CJ1156" s="5"/>
      <c r="CK1156" s="5"/>
      <c r="CL1156" s="5"/>
      <c r="CM1156" s="5"/>
      <c r="CN1156" s="5"/>
      <c r="CO1156" s="5"/>
    </row>
    <row r="1157" spans="1:93" s="39" customFormat="1" x14ac:dyDescent="0.2">
      <c r="A1157" s="8"/>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c r="CE1157" s="5"/>
      <c r="CF1157" s="5"/>
      <c r="CG1157" s="5"/>
      <c r="CH1157" s="5"/>
      <c r="CI1157" s="5"/>
      <c r="CJ1157" s="5"/>
      <c r="CK1157" s="5"/>
      <c r="CL1157" s="5"/>
      <c r="CM1157" s="5"/>
      <c r="CN1157" s="5"/>
      <c r="CO1157" s="5"/>
    </row>
    <row r="1158" spans="1:93" s="39" customFormat="1" x14ac:dyDescent="0.2">
      <c r="A1158" s="8"/>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c r="CE1158" s="5"/>
      <c r="CF1158" s="5"/>
      <c r="CG1158" s="5"/>
      <c r="CH1158" s="5"/>
      <c r="CI1158" s="5"/>
      <c r="CJ1158" s="5"/>
      <c r="CK1158" s="5"/>
      <c r="CL1158" s="5"/>
      <c r="CM1158" s="5"/>
      <c r="CN1158" s="5"/>
      <c r="CO1158" s="5"/>
    </row>
    <row r="1159" spans="1:93" s="39" customFormat="1" x14ac:dyDescent="0.2">
      <c r="A1159" s="8"/>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c r="CE1159" s="5"/>
      <c r="CF1159" s="5"/>
      <c r="CG1159" s="5"/>
      <c r="CH1159" s="5"/>
      <c r="CI1159" s="5"/>
      <c r="CJ1159" s="5"/>
      <c r="CK1159" s="5"/>
      <c r="CL1159" s="5"/>
      <c r="CM1159" s="5"/>
      <c r="CN1159" s="5"/>
      <c r="CO1159" s="5"/>
    </row>
    <row r="1160" spans="1:93" s="39" customFormat="1" x14ac:dyDescent="0.2">
      <c r="A1160" s="8"/>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c r="CE1160" s="5"/>
      <c r="CF1160" s="5"/>
      <c r="CG1160" s="5"/>
      <c r="CH1160" s="5"/>
      <c r="CI1160" s="5"/>
      <c r="CJ1160" s="5"/>
      <c r="CK1160" s="5"/>
      <c r="CL1160" s="5"/>
      <c r="CM1160" s="5"/>
      <c r="CN1160" s="5"/>
      <c r="CO1160" s="5"/>
    </row>
    <row r="1161" spans="1:93" s="39" customFormat="1" x14ac:dyDescent="0.2">
      <c r="A1161" s="8"/>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c r="CE1161" s="5"/>
      <c r="CF1161" s="5"/>
      <c r="CG1161" s="5"/>
      <c r="CH1161" s="5"/>
      <c r="CI1161" s="5"/>
      <c r="CJ1161" s="5"/>
      <c r="CK1161" s="5"/>
      <c r="CL1161" s="5"/>
      <c r="CM1161" s="5"/>
      <c r="CN1161" s="5"/>
      <c r="CO1161" s="5"/>
    </row>
    <row r="1162" spans="1:93" s="39" customFormat="1" x14ac:dyDescent="0.2">
      <c r="A1162" s="8"/>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c r="CE1162" s="5"/>
      <c r="CF1162" s="5"/>
      <c r="CG1162" s="5"/>
      <c r="CH1162" s="5"/>
      <c r="CI1162" s="5"/>
      <c r="CJ1162" s="5"/>
      <c r="CK1162" s="5"/>
      <c r="CL1162" s="5"/>
      <c r="CM1162" s="5"/>
      <c r="CN1162" s="5"/>
      <c r="CO1162" s="5"/>
    </row>
    <row r="1163" spans="1:93" s="39" customFormat="1" x14ac:dyDescent="0.2">
      <c r="A1163" s="8"/>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5"/>
      <c r="CF1163" s="5"/>
      <c r="CG1163" s="5"/>
      <c r="CH1163" s="5"/>
      <c r="CI1163" s="5"/>
      <c r="CJ1163" s="5"/>
      <c r="CK1163" s="5"/>
      <c r="CL1163" s="5"/>
      <c r="CM1163" s="5"/>
      <c r="CN1163" s="5"/>
      <c r="CO1163" s="5"/>
    </row>
    <row r="1164" spans="1:93" s="39" customFormat="1" x14ac:dyDescent="0.2">
      <c r="A1164" s="8"/>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c r="CE1164" s="5"/>
      <c r="CF1164" s="5"/>
      <c r="CG1164" s="5"/>
      <c r="CH1164" s="5"/>
      <c r="CI1164" s="5"/>
      <c r="CJ1164" s="5"/>
      <c r="CK1164" s="5"/>
      <c r="CL1164" s="5"/>
      <c r="CM1164" s="5"/>
      <c r="CN1164" s="5"/>
      <c r="CO1164" s="5"/>
    </row>
    <row r="1165" spans="1:93" s="39" customFormat="1" x14ac:dyDescent="0.2">
      <c r="A1165" s="8"/>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c r="CE1165" s="5"/>
      <c r="CF1165" s="5"/>
      <c r="CG1165" s="5"/>
      <c r="CH1165" s="5"/>
      <c r="CI1165" s="5"/>
      <c r="CJ1165" s="5"/>
      <c r="CK1165" s="5"/>
      <c r="CL1165" s="5"/>
      <c r="CM1165" s="5"/>
      <c r="CN1165" s="5"/>
      <c r="CO1165" s="5"/>
    </row>
    <row r="1166" spans="1:93" s="39" customFormat="1" x14ac:dyDescent="0.2">
      <c r="A1166" s="8"/>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c r="CE1166" s="5"/>
      <c r="CF1166" s="5"/>
      <c r="CG1166" s="5"/>
      <c r="CH1166" s="5"/>
      <c r="CI1166" s="5"/>
      <c r="CJ1166" s="5"/>
      <c r="CK1166" s="5"/>
      <c r="CL1166" s="5"/>
      <c r="CM1166" s="5"/>
      <c r="CN1166" s="5"/>
      <c r="CO1166" s="5"/>
    </row>
    <row r="1167" spans="1:93" s="39" customFormat="1" x14ac:dyDescent="0.2">
      <c r="A1167" s="8"/>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c r="CE1167" s="5"/>
      <c r="CF1167" s="5"/>
      <c r="CG1167" s="5"/>
      <c r="CH1167" s="5"/>
      <c r="CI1167" s="5"/>
      <c r="CJ1167" s="5"/>
      <c r="CK1167" s="5"/>
      <c r="CL1167" s="5"/>
      <c r="CM1167" s="5"/>
      <c r="CN1167" s="5"/>
      <c r="CO1167" s="5"/>
    </row>
    <row r="1168" spans="1:93" s="39" customFormat="1" x14ac:dyDescent="0.2">
      <c r="A1168" s="8"/>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c r="CE1168" s="5"/>
      <c r="CF1168" s="5"/>
      <c r="CG1168" s="5"/>
      <c r="CH1168" s="5"/>
      <c r="CI1168" s="5"/>
      <c r="CJ1168" s="5"/>
      <c r="CK1168" s="5"/>
      <c r="CL1168" s="5"/>
      <c r="CM1168" s="5"/>
      <c r="CN1168" s="5"/>
      <c r="CO1168" s="5"/>
    </row>
    <row r="1169" spans="1:93" s="39" customFormat="1" x14ac:dyDescent="0.2">
      <c r="A1169" s="8"/>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c r="CE1169" s="5"/>
      <c r="CF1169" s="5"/>
      <c r="CG1169" s="5"/>
      <c r="CH1169" s="5"/>
      <c r="CI1169" s="5"/>
      <c r="CJ1169" s="5"/>
      <c r="CK1169" s="5"/>
      <c r="CL1169" s="5"/>
      <c r="CM1169" s="5"/>
      <c r="CN1169" s="5"/>
      <c r="CO1169" s="5"/>
    </row>
    <row r="1170" spans="1:93" s="39" customFormat="1" x14ac:dyDescent="0.2">
      <c r="A1170" s="8"/>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c r="CE1170" s="5"/>
      <c r="CF1170" s="5"/>
      <c r="CG1170" s="5"/>
      <c r="CH1170" s="5"/>
      <c r="CI1170" s="5"/>
      <c r="CJ1170" s="5"/>
      <c r="CK1170" s="5"/>
      <c r="CL1170" s="5"/>
      <c r="CM1170" s="5"/>
      <c r="CN1170" s="5"/>
      <c r="CO1170" s="5"/>
    </row>
    <row r="1171" spans="1:93" s="39" customFormat="1" x14ac:dyDescent="0.2">
      <c r="A1171" s="8"/>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c r="CE1171" s="5"/>
      <c r="CF1171" s="5"/>
      <c r="CG1171" s="5"/>
      <c r="CH1171" s="5"/>
      <c r="CI1171" s="5"/>
      <c r="CJ1171" s="5"/>
      <c r="CK1171" s="5"/>
      <c r="CL1171" s="5"/>
      <c r="CM1171" s="5"/>
      <c r="CN1171" s="5"/>
      <c r="CO1171" s="5"/>
    </row>
    <row r="1172" spans="1:93" s="39" customFormat="1" x14ac:dyDescent="0.2">
      <c r="A1172" s="8"/>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c r="CE1172" s="5"/>
      <c r="CF1172" s="5"/>
      <c r="CG1172" s="5"/>
      <c r="CH1172" s="5"/>
      <c r="CI1172" s="5"/>
      <c r="CJ1172" s="5"/>
      <c r="CK1172" s="5"/>
      <c r="CL1172" s="5"/>
      <c r="CM1172" s="5"/>
      <c r="CN1172" s="5"/>
      <c r="CO1172" s="5"/>
    </row>
    <row r="1173" spans="1:93" s="39" customFormat="1" x14ac:dyDescent="0.2">
      <c r="A1173" s="8"/>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c r="CE1173" s="5"/>
      <c r="CF1173" s="5"/>
      <c r="CG1173" s="5"/>
      <c r="CH1173" s="5"/>
      <c r="CI1173" s="5"/>
      <c r="CJ1173" s="5"/>
      <c r="CK1173" s="5"/>
      <c r="CL1173" s="5"/>
      <c r="CM1173" s="5"/>
      <c r="CN1173" s="5"/>
      <c r="CO1173" s="5"/>
    </row>
    <row r="1174" spans="1:93" s="39" customFormat="1" x14ac:dyDescent="0.2">
      <c r="A1174" s="8"/>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c r="CE1174" s="5"/>
      <c r="CF1174" s="5"/>
      <c r="CG1174" s="5"/>
      <c r="CH1174" s="5"/>
      <c r="CI1174" s="5"/>
      <c r="CJ1174" s="5"/>
      <c r="CK1174" s="5"/>
      <c r="CL1174" s="5"/>
      <c r="CM1174" s="5"/>
      <c r="CN1174" s="5"/>
      <c r="CO1174" s="5"/>
    </row>
    <row r="1175" spans="1:93" s="39" customFormat="1" x14ac:dyDescent="0.2">
      <c r="A1175" s="8"/>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c r="CE1175" s="5"/>
      <c r="CF1175" s="5"/>
      <c r="CG1175" s="5"/>
      <c r="CH1175" s="5"/>
      <c r="CI1175" s="5"/>
      <c r="CJ1175" s="5"/>
      <c r="CK1175" s="5"/>
      <c r="CL1175" s="5"/>
      <c r="CM1175" s="5"/>
      <c r="CN1175" s="5"/>
      <c r="CO1175" s="5"/>
    </row>
    <row r="1176" spans="1:93" s="39" customFormat="1" x14ac:dyDescent="0.2">
      <c r="A1176" s="8"/>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c r="CE1176" s="5"/>
      <c r="CF1176" s="5"/>
      <c r="CG1176" s="5"/>
      <c r="CH1176" s="5"/>
      <c r="CI1176" s="5"/>
      <c r="CJ1176" s="5"/>
      <c r="CK1176" s="5"/>
      <c r="CL1176" s="5"/>
      <c r="CM1176" s="5"/>
      <c r="CN1176" s="5"/>
      <c r="CO1176" s="5"/>
    </row>
    <row r="1177" spans="1:93" s="39" customFormat="1" x14ac:dyDescent="0.2">
      <c r="A1177" s="8"/>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c r="CE1177" s="5"/>
      <c r="CF1177" s="5"/>
      <c r="CG1177" s="5"/>
      <c r="CH1177" s="5"/>
      <c r="CI1177" s="5"/>
      <c r="CJ1177" s="5"/>
      <c r="CK1177" s="5"/>
      <c r="CL1177" s="5"/>
      <c r="CM1177" s="5"/>
      <c r="CN1177" s="5"/>
      <c r="CO1177" s="5"/>
    </row>
    <row r="1178" spans="1:93" s="39" customFormat="1" x14ac:dyDescent="0.2">
      <c r="A1178" s="8"/>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c r="CE1178" s="5"/>
      <c r="CF1178" s="5"/>
      <c r="CG1178" s="5"/>
      <c r="CH1178" s="5"/>
      <c r="CI1178" s="5"/>
      <c r="CJ1178" s="5"/>
      <c r="CK1178" s="5"/>
      <c r="CL1178" s="5"/>
      <c r="CM1178" s="5"/>
      <c r="CN1178" s="5"/>
      <c r="CO1178" s="5"/>
    </row>
    <row r="1179" spans="1:93" s="39" customFormat="1" x14ac:dyDescent="0.2">
      <c r="A1179" s="8"/>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c r="CE1179" s="5"/>
      <c r="CF1179" s="5"/>
      <c r="CG1179" s="5"/>
      <c r="CH1179" s="5"/>
      <c r="CI1179" s="5"/>
      <c r="CJ1179" s="5"/>
      <c r="CK1179" s="5"/>
      <c r="CL1179" s="5"/>
      <c r="CM1179" s="5"/>
      <c r="CN1179" s="5"/>
      <c r="CO1179" s="5"/>
    </row>
    <row r="1180" spans="1:93" s="39" customFormat="1" x14ac:dyDescent="0.2">
      <c r="A1180" s="8"/>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c r="CE1180" s="5"/>
      <c r="CF1180" s="5"/>
      <c r="CG1180" s="5"/>
      <c r="CH1180" s="5"/>
      <c r="CI1180" s="5"/>
      <c r="CJ1180" s="5"/>
      <c r="CK1180" s="5"/>
      <c r="CL1180" s="5"/>
      <c r="CM1180" s="5"/>
      <c r="CN1180" s="5"/>
      <c r="CO1180" s="5"/>
    </row>
    <row r="1181" spans="1:93" s="39" customFormat="1" x14ac:dyDescent="0.2">
      <c r="A1181" s="8"/>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c r="CE1181" s="5"/>
      <c r="CF1181" s="5"/>
      <c r="CG1181" s="5"/>
      <c r="CH1181" s="5"/>
      <c r="CI1181" s="5"/>
      <c r="CJ1181" s="5"/>
      <c r="CK1181" s="5"/>
      <c r="CL1181" s="5"/>
      <c r="CM1181" s="5"/>
      <c r="CN1181" s="5"/>
      <c r="CO1181" s="5"/>
    </row>
    <row r="1182" spans="1:93" s="39" customFormat="1" x14ac:dyDescent="0.2">
      <c r="A1182" s="8"/>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c r="CE1182" s="5"/>
      <c r="CF1182" s="5"/>
      <c r="CG1182" s="5"/>
      <c r="CH1182" s="5"/>
      <c r="CI1182" s="5"/>
      <c r="CJ1182" s="5"/>
      <c r="CK1182" s="5"/>
      <c r="CL1182" s="5"/>
      <c r="CM1182" s="5"/>
      <c r="CN1182" s="5"/>
      <c r="CO1182" s="5"/>
    </row>
    <row r="1183" spans="1:93" s="39" customFormat="1" x14ac:dyDescent="0.2">
      <c r="A1183" s="8"/>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c r="CE1183" s="5"/>
      <c r="CF1183" s="5"/>
      <c r="CG1183" s="5"/>
      <c r="CH1183" s="5"/>
      <c r="CI1183" s="5"/>
      <c r="CJ1183" s="5"/>
      <c r="CK1183" s="5"/>
      <c r="CL1183" s="5"/>
      <c r="CM1183" s="5"/>
      <c r="CN1183" s="5"/>
      <c r="CO1183" s="5"/>
    </row>
    <row r="1184" spans="1:93" s="39" customFormat="1" x14ac:dyDescent="0.2">
      <c r="A1184" s="8"/>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c r="CE1184" s="5"/>
      <c r="CF1184" s="5"/>
      <c r="CG1184" s="5"/>
      <c r="CH1184" s="5"/>
      <c r="CI1184" s="5"/>
      <c r="CJ1184" s="5"/>
      <c r="CK1184" s="5"/>
      <c r="CL1184" s="5"/>
      <c r="CM1184" s="5"/>
      <c r="CN1184" s="5"/>
      <c r="CO1184" s="5"/>
    </row>
    <row r="1185" spans="1:93" s="39" customFormat="1" x14ac:dyDescent="0.2">
      <c r="A1185" s="8"/>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c r="CE1185" s="5"/>
      <c r="CF1185" s="5"/>
      <c r="CG1185" s="5"/>
      <c r="CH1185" s="5"/>
      <c r="CI1185" s="5"/>
      <c r="CJ1185" s="5"/>
      <c r="CK1185" s="5"/>
      <c r="CL1185" s="5"/>
      <c r="CM1185" s="5"/>
      <c r="CN1185" s="5"/>
      <c r="CO1185" s="5"/>
    </row>
    <row r="1186" spans="1:93" s="39" customFormat="1" x14ac:dyDescent="0.2">
      <c r="A1186" s="8"/>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c r="CE1186" s="5"/>
      <c r="CF1186" s="5"/>
      <c r="CG1186" s="5"/>
      <c r="CH1186" s="5"/>
      <c r="CI1186" s="5"/>
      <c r="CJ1186" s="5"/>
      <c r="CK1186" s="5"/>
      <c r="CL1186" s="5"/>
      <c r="CM1186" s="5"/>
      <c r="CN1186" s="5"/>
      <c r="CO1186" s="5"/>
    </row>
    <row r="1187" spans="1:93" s="39" customFormat="1" x14ac:dyDescent="0.2">
      <c r="A1187" s="8"/>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c r="CE1187" s="5"/>
      <c r="CF1187" s="5"/>
      <c r="CG1187" s="5"/>
      <c r="CH1187" s="5"/>
      <c r="CI1187" s="5"/>
      <c r="CJ1187" s="5"/>
      <c r="CK1187" s="5"/>
      <c r="CL1187" s="5"/>
      <c r="CM1187" s="5"/>
      <c r="CN1187" s="5"/>
      <c r="CO1187" s="5"/>
    </row>
    <row r="1188" spans="1:93" s="39" customFormat="1" x14ac:dyDescent="0.2">
      <c r="A1188" s="8"/>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c r="CE1188" s="5"/>
      <c r="CF1188" s="5"/>
      <c r="CG1188" s="5"/>
      <c r="CH1188" s="5"/>
      <c r="CI1188" s="5"/>
      <c r="CJ1188" s="5"/>
      <c r="CK1188" s="5"/>
      <c r="CL1188" s="5"/>
      <c r="CM1188" s="5"/>
      <c r="CN1188" s="5"/>
      <c r="CO1188" s="5"/>
    </row>
    <row r="1189" spans="1:93" s="39" customFormat="1" x14ac:dyDescent="0.2">
      <c r="A1189" s="8"/>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c r="CE1189" s="5"/>
      <c r="CF1189" s="5"/>
      <c r="CG1189" s="5"/>
      <c r="CH1189" s="5"/>
      <c r="CI1189" s="5"/>
      <c r="CJ1189" s="5"/>
      <c r="CK1189" s="5"/>
      <c r="CL1189" s="5"/>
      <c r="CM1189" s="5"/>
      <c r="CN1189" s="5"/>
      <c r="CO1189" s="5"/>
    </row>
    <row r="1190" spans="1:93" s="39" customFormat="1" x14ac:dyDescent="0.2">
      <c r="A1190" s="8"/>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c r="CE1190" s="5"/>
      <c r="CF1190" s="5"/>
      <c r="CG1190" s="5"/>
      <c r="CH1190" s="5"/>
      <c r="CI1190" s="5"/>
      <c r="CJ1190" s="5"/>
      <c r="CK1190" s="5"/>
      <c r="CL1190" s="5"/>
      <c r="CM1190" s="5"/>
      <c r="CN1190" s="5"/>
      <c r="CO1190" s="5"/>
    </row>
    <row r="1191" spans="1:93" s="39" customFormat="1" x14ac:dyDescent="0.2">
      <c r="A1191" s="8"/>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c r="CE1191" s="5"/>
      <c r="CF1191" s="5"/>
      <c r="CG1191" s="5"/>
      <c r="CH1191" s="5"/>
      <c r="CI1191" s="5"/>
      <c r="CJ1191" s="5"/>
      <c r="CK1191" s="5"/>
      <c r="CL1191" s="5"/>
      <c r="CM1191" s="5"/>
      <c r="CN1191" s="5"/>
      <c r="CO1191" s="5"/>
    </row>
    <row r="1192" spans="1:93" s="39" customFormat="1" x14ac:dyDescent="0.2">
      <c r="A1192" s="8"/>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c r="CE1192" s="5"/>
      <c r="CF1192" s="5"/>
      <c r="CG1192" s="5"/>
      <c r="CH1192" s="5"/>
      <c r="CI1192" s="5"/>
      <c r="CJ1192" s="5"/>
      <c r="CK1192" s="5"/>
      <c r="CL1192" s="5"/>
      <c r="CM1192" s="5"/>
      <c r="CN1192" s="5"/>
      <c r="CO1192" s="5"/>
    </row>
    <row r="1193" spans="1:93" s="39" customFormat="1" x14ac:dyDescent="0.2">
      <c r="A1193" s="8"/>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c r="CE1193" s="5"/>
      <c r="CF1193" s="5"/>
      <c r="CG1193" s="5"/>
      <c r="CH1193" s="5"/>
      <c r="CI1193" s="5"/>
      <c r="CJ1193" s="5"/>
      <c r="CK1193" s="5"/>
      <c r="CL1193" s="5"/>
      <c r="CM1193" s="5"/>
      <c r="CN1193" s="5"/>
      <c r="CO1193" s="5"/>
    </row>
    <row r="1194" spans="1:93" s="39" customFormat="1" x14ac:dyDescent="0.2">
      <c r="A1194" s="8"/>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c r="CE1194" s="5"/>
      <c r="CF1194" s="5"/>
      <c r="CG1194" s="5"/>
      <c r="CH1194" s="5"/>
      <c r="CI1194" s="5"/>
      <c r="CJ1194" s="5"/>
      <c r="CK1194" s="5"/>
      <c r="CL1194" s="5"/>
      <c r="CM1194" s="5"/>
      <c r="CN1194" s="5"/>
      <c r="CO1194" s="5"/>
    </row>
    <row r="1195" spans="1:93" s="39" customFormat="1" x14ac:dyDescent="0.2">
      <c r="A1195" s="8"/>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c r="CE1195" s="5"/>
      <c r="CF1195" s="5"/>
      <c r="CG1195" s="5"/>
      <c r="CH1195" s="5"/>
      <c r="CI1195" s="5"/>
      <c r="CJ1195" s="5"/>
      <c r="CK1195" s="5"/>
      <c r="CL1195" s="5"/>
      <c r="CM1195" s="5"/>
      <c r="CN1195" s="5"/>
      <c r="CO1195" s="5"/>
    </row>
    <row r="1196" spans="1:93" s="39" customFormat="1" x14ac:dyDescent="0.2">
      <c r="A1196" s="8"/>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c r="CE1196" s="5"/>
      <c r="CF1196" s="5"/>
      <c r="CG1196" s="5"/>
      <c r="CH1196" s="5"/>
      <c r="CI1196" s="5"/>
      <c r="CJ1196" s="5"/>
      <c r="CK1196" s="5"/>
      <c r="CL1196" s="5"/>
      <c r="CM1196" s="5"/>
      <c r="CN1196" s="5"/>
      <c r="CO1196" s="5"/>
    </row>
    <row r="1197" spans="1:93" s="39" customFormat="1" x14ac:dyDescent="0.2">
      <c r="A1197" s="8"/>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c r="CE1197" s="5"/>
      <c r="CF1197" s="5"/>
      <c r="CG1197" s="5"/>
      <c r="CH1197" s="5"/>
      <c r="CI1197" s="5"/>
      <c r="CJ1197" s="5"/>
      <c r="CK1197" s="5"/>
      <c r="CL1197" s="5"/>
      <c r="CM1197" s="5"/>
      <c r="CN1197" s="5"/>
      <c r="CO1197" s="5"/>
    </row>
    <row r="1198" spans="1:93" s="39" customFormat="1" x14ac:dyDescent="0.2">
      <c r="A1198" s="8"/>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c r="CE1198" s="5"/>
      <c r="CF1198" s="5"/>
      <c r="CG1198" s="5"/>
      <c r="CH1198" s="5"/>
      <c r="CI1198" s="5"/>
      <c r="CJ1198" s="5"/>
      <c r="CK1198" s="5"/>
      <c r="CL1198" s="5"/>
      <c r="CM1198" s="5"/>
      <c r="CN1198" s="5"/>
      <c r="CO1198" s="5"/>
    </row>
    <row r="1199" spans="1:93" s="39" customFormat="1" x14ac:dyDescent="0.2">
      <c r="A1199" s="8"/>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c r="CE1199" s="5"/>
      <c r="CF1199" s="5"/>
      <c r="CG1199" s="5"/>
      <c r="CH1199" s="5"/>
      <c r="CI1199" s="5"/>
      <c r="CJ1199" s="5"/>
      <c r="CK1199" s="5"/>
      <c r="CL1199" s="5"/>
      <c r="CM1199" s="5"/>
      <c r="CN1199" s="5"/>
      <c r="CO1199" s="5"/>
    </row>
    <row r="1200" spans="1:93" s="39" customFormat="1" x14ac:dyDescent="0.2">
      <c r="A1200" s="8"/>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c r="CE1200" s="5"/>
      <c r="CF1200" s="5"/>
      <c r="CG1200" s="5"/>
      <c r="CH1200" s="5"/>
      <c r="CI1200" s="5"/>
      <c r="CJ1200" s="5"/>
      <c r="CK1200" s="5"/>
      <c r="CL1200" s="5"/>
      <c r="CM1200" s="5"/>
      <c r="CN1200" s="5"/>
      <c r="CO1200" s="5"/>
    </row>
    <row r="1201" spans="1:93" s="39" customFormat="1" x14ac:dyDescent="0.2">
      <c r="A1201" s="8"/>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c r="CE1201" s="5"/>
      <c r="CF1201" s="5"/>
      <c r="CG1201" s="5"/>
      <c r="CH1201" s="5"/>
      <c r="CI1201" s="5"/>
      <c r="CJ1201" s="5"/>
      <c r="CK1201" s="5"/>
      <c r="CL1201" s="5"/>
      <c r="CM1201" s="5"/>
      <c r="CN1201" s="5"/>
      <c r="CO1201" s="5"/>
    </row>
    <row r="1202" spans="1:93" s="39" customFormat="1" x14ac:dyDescent="0.2">
      <c r="A1202" s="8"/>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c r="CE1202" s="5"/>
      <c r="CF1202" s="5"/>
      <c r="CG1202" s="5"/>
      <c r="CH1202" s="5"/>
      <c r="CI1202" s="5"/>
      <c r="CJ1202" s="5"/>
      <c r="CK1202" s="5"/>
      <c r="CL1202" s="5"/>
      <c r="CM1202" s="5"/>
      <c r="CN1202" s="5"/>
      <c r="CO1202" s="5"/>
    </row>
    <row r="1203" spans="1:93" s="39" customFormat="1" x14ac:dyDescent="0.2">
      <c r="A1203" s="8"/>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c r="CE1203" s="5"/>
      <c r="CF1203" s="5"/>
      <c r="CG1203" s="5"/>
      <c r="CH1203" s="5"/>
      <c r="CI1203" s="5"/>
      <c r="CJ1203" s="5"/>
      <c r="CK1203" s="5"/>
      <c r="CL1203" s="5"/>
      <c r="CM1203" s="5"/>
      <c r="CN1203" s="5"/>
      <c r="CO1203" s="5"/>
    </row>
    <row r="1204" spans="1:93" s="39" customFormat="1" x14ac:dyDescent="0.2">
      <c r="A1204" s="8"/>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c r="CE1204" s="5"/>
      <c r="CF1204" s="5"/>
      <c r="CG1204" s="5"/>
      <c r="CH1204" s="5"/>
      <c r="CI1204" s="5"/>
      <c r="CJ1204" s="5"/>
      <c r="CK1204" s="5"/>
      <c r="CL1204" s="5"/>
      <c r="CM1204" s="5"/>
      <c r="CN1204" s="5"/>
      <c r="CO1204" s="5"/>
    </row>
    <row r="1205" spans="1:93" s="39" customFormat="1" x14ac:dyDescent="0.2">
      <c r="A1205" s="8"/>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c r="CE1205" s="5"/>
      <c r="CF1205" s="5"/>
      <c r="CG1205" s="5"/>
      <c r="CH1205" s="5"/>
      <c r="CI1205" s="5"/>
      <c r="CJ1205" s="5"/>
      <c r="CK1205" s="5"/>
      <c r="CL1205" s="5"/>
      <c r="CM1205" s="5"/>
      <c r="CN1205" s="5"/>
      <c r="CO1205" s="5"/>
    </row>
    <row r="1206" spans="1:93" s="39" customFormat="1" x14ac:dyDescent="0.2">
      <c r="A1206" s="8"/>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c r="CE1206" s="5"/>
      <c r="CF1206" s="5"/>
      <c r="CG1206" s="5"/>
      <c r="CH1206" s="5"/>
      <c r="CI1206" s="5"/>
      <c r="CJ1206" s="5"/>
      <c r="CK1206" s="5"/>
      <c r="CL1206" s="5"/>
      <c r="CM1206" s="5"/>
      <c r="CN1206" s="5"/>
      <c r="CO1206" s="5"/>
    </row>
    <row r="1207" spans="1:93" s="39" customFormat="1" x14ac:dyDescent="0.2">
      <c r="A1207" s="8"/>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c r="CE1207" s="5"/>
      <c r="CF1207" s="5"/>
      <c r="CG1207" s="5"/>
      <c r="CH1207" s="5"/>
      <c r="CI1207" s="5"/>
      <c r="CJ1207" s="5"/>
      <c r="CK1207" s="5"/>
      <c r="CL1207" s="5"/>
      <c r="CM1207" s="5"/>
      <c r="CN1207" s="5"/>
      <c r="CO1207" s="5"/>
    </row>
    <row r="1208" spans="1:93" s="39" customFormat="1" x14ac:dyDescent="0.2">
      <c r="A1208" s="8"/>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c r="CE1208" s="5"/>
      <c r="CF1208" s="5"/>
      <c r="CG1208" s="5"/>
      <c r="CH1208" s="5"/>
      <c r="CI1208" s="5"/>
      <c r="CJ1208" s="5"/>
      <c r="CK1208" s="5"/>
      <c r="CL1208" s="5"/>
      <c r="CM1208" s="5"/>
      <c r="CN1208" s="5"/>
      <c r="CO1208" s="5"/>
    </row>
    <row r="1209" spans="1:93" s="39" customFormat="1" x14ac:dyDescent="0.2">
      <c r="A1209" s="8"/>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c r="CE1209" s="5"/>
      <c r="CF1209" s="5"/>
      <c r="CG1209" s="5"/>
      <c r="CH1209" s="5"/>
      <c r="CI1209" s="5"/>
      <c r="CJ1209" s="5"/>
      <c r="CK1209" s="5"/>
      <c r="CL1209" s="5"/>
      <c r="CM1209" s="5"/>
      <c r="CN1209" s="5"/>
      <c r="CO1209" s="5"/>
    </row>
    <row r="1210" spans="1:93" s="39" customFormat="1" x14ac:dyDescent="0.2">
      <c r="A1210" s="8"/>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c r="CE1210" s="5"/>
      <c r="CF1210" s="5"/>
      <c r="CG1210" s="5"/>
      <c r="CH1210" s="5"/>
      <c r="CI1210" s="5"/>
      <c r="CJ1210" s="5"/>
      <c r="CK1210" s="5"/>
      <c r="CL1210" s="5"/>
      <c r="CM1210" s="5"/>
      <c r="CN1210" s="5"/>
      <c r="CO1210" s="5"/>
    </row>
    <row r="1211" spans="1:93" s="39" customFormat="1" x14ac:dyDescent="0.2">
      <c r="A1211" s="8"/>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c r="CE1211" s="5"/>
      <c r="CF1211" s="5"/>
      <c r="CG1211" s="5"/>
      <c r="CH1211" s="5"/>
      <c r="CI1211" s="5"/>
      <c r="CJ1211" s="5"/>
      <c r="CK1211" s="5"/>
      <c r="CL1211" s="5"/>
      <c r="CM1211" s="5"/>
      <c r="CN1211" s="5"/>
      <c r="CO1211" s="5"/>
    </row>
    <row r="1212" spans="1:93" s="39" customFormat="1" x14ac:dyDescent="0.2">
      <c r="A1212" s="8"/>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c r="CE1212" s="5"/>
      <c r="CF1212" s="5"/>
      <c r="CG1212" s="5"/>
      <c r="CH1212" s="5"/>
      <c r="CI1212" s="5"/>
      <c r="CJ1212" s="5"/>
      <c r="CK1212" s="5"/>
      <c r="CL1212" s="5"/>
      <c r="CM1212" s="5"/>
      <c r="CN1212" s="5"/>
      <c r="CO1212" s="5"/>
    </row>
    <row r="1213" spans="1:93" s="39" customFormat="1" x14ac:dyDescent="0.2">
      <c r="A1213" s="8"/>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c r="CE1213" s="5"/>
      <c r="CF1213" s="5"/>
      <c r="CG1213" s="5"/>
      <c r="CH1213" s="5"/>
      <c r="CI1213" s="5"/>
      <c r="CJ1213" s="5"/>
      <c r="CK1213" s="5"/>
      <c r="CL1213" s="5"/>
      <c r="CM1213" s="5"/>
      <c r="CN1213" s="5"/>
      <c r="CO1213" s="5"/>
    </row>
    <row r="1214" spans="1:93" s="39" customFormat="1" x14ac:dyDescent="0.2">
      <c r="A1214" s="8"/>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c r="CE1214" s="5"/>
      <c r="CF1214" s="5"/>
      <c r="CG1214" s="5"/>
      <c r="CH1214" s="5"/>
      <c r="CI1214" s="5"/>
      <c r="CJ1214" s="5"/>
      <c r="CK1214" s="5"/>
      <c r="CL1214" s="5"/>
      <c r="CM1214" s="5"/>
      <c r="CN1214" s="5"/>
      <c r="CO1214" s="5"/>
    </row>
    <row r="1215" spans="1:93" s="39" customFormat="1" x14ac:dyDescent="0.2">
      <c r="A1215" s="8"/>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c r="CE1215" s="5"/>
      <c r="CF1215" s="5"/>
      <c r="CG1215" s="5"/>
      <c r="CH1215" s="5"/>
      <c r="CI1215" s="5"/>
      <c r="CJ1215" s="5"/>
      <c r="CK1215" s="5"/>
      <c r="CL1215" s="5"/>
      <c r="CM1215" s="5"/>
      <c r="CN1215" s="5"/>
      <c r="CO1215" s="5"/>
    </row>
    <row r="1216" spans="1:93" s="39" customFormat="1" x14ac:dyDescent="0.2">
      <c r="A1216" s="8"/>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c r="CE1216" s="5"/>
      <c r="CF1216" s="5"/>
      <c r="CG1216" s="5"/>
      <c r="CH1216" s="5"/>
      <c r="CI1216" s="5"/>
      <c r="CJ1216" s="5"/>
      <c r="CK1216" s="5"/>
      <c r="CL1216" s="5"/>
      <c r="CM1216" s="5"/>
      <c r="CN1216" s="5"/>
      <c r="CO1216" s="5"/>
    </row>
    <row r="1217" spans="1:93" s="39" customFormat="1" x14ac:dyDescent="0.2">
      <c r="A1217" s="8"/>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c r="CE1217" s="5"/>
      <c r="CF1217" s="5"/>
      <c r="CG1217" s="5"/>
      <c r="CH1217" s="5"/>
      <c r="CI1217" s="5"/>
      <c r="CJ1217" s="5"/>
      <c r="CK1217" s="5"/>
      <c r="CL1217" s="5"/>
      <c r="CM1217" s="5"/>
      <c r="CN1217" s="5"/>
      <c r="CO1217" s="5"/>
    </row>
    <row r="1218" spans="1:93" s="39" customFormat="1" x14ac:dyDescent="0.2">
      <c r="A1218" s="8"/>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c r="CE1218" s="5"/>
      <c r="CF1218" s="5"/>
      <c r="CG1218" s="5"/>
      <c r="CH1218" s="5"/>
      <c r="CI1218" s="5"/>
      <c r="CJ1218" s="5"/>
      <c r="CK1218" s="5"/>
      <c r="CL1218" s="5"/>
      <c r="CM1218" s="5"/>
      <c r="CN1218" s="5"/>
      <c r="CO1218" s="5"/>
    </row>
    <row r="1219" spans="1:93" s="39" customFormat="1" x14ac:dyDescent="0.2">
      <c r="A1219" s="8"/>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c r="CE1219" s="5"/>
      <c r="CF1219" s="5"/>
      <c r="CG1219" s="5"/>
      <c r="CH1219" s="5"/>
      <c r="CI1219" s="5"/>
      <c r="CJ1219" s="5"/>
      <c r="CK1219" s="5"/>
      <c r="CL1219" s="5"/>
      <c r="CM1219" s="5"/>
      <c r="CN1219" s="5"/>
      <c r="CO1219" s="5"/>
    </row>
    <row r="1220" spans="1:93" s="39" customFormat="1" x14ac:dyDescent="0.2">
      <c r="A1220" s="8"/>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c r="CE1220" s="5"/>
      <c r="CF1220" s="5"/>
      <c r="CG1220" s="5"/>
      <c r="CH1220" s="5"/>
      <c r="CI1220" s="5"/>
      <c r="CJ1220" s="5"/>
      <c r="CK1220" s="5"/>
      <c r="CL1220" s="5"/>
      <c r="CM1220" s="5"/>
      <c r="CN1220" s="5"/>
      <c r="CO1220" s="5"/>
    </row>
    <row r="1221" spans="1:93" s="39" customFormat="1" x14ac:dyDescent="0.2">
      <c r="A1221" s="8"/>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c r="CE1221" s="5"/>
      <c r="CF1221" s="5"/>
      <c r="CG1221" s="5"/>
      <c r="CH1221" s="5"/>
      <c r="CI1221" s="5"/>
      <c r="CJ1221" s="5"/>
      <c r="CK1221" s="5"/>
      <c r="CL1221" s="5"/>
      <c r="CM1221" s="5"/>
      <c r="CN1221" s="5"/>
      <c r="CO1221" s="5"/>
    </row>
    <row r="1222" spans="1:93" s="39" customFormat="1" x14ac:dyDescent="0.2">
      <c r="A1222" s="8"/>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c r="CE1222" s="5"/>
      <c r="CF1222" s="5"/>
      <c r="CG1222" s="5"/>
      <c r="CH1222" s="5"/>
      <c r="CI1222" s="5"/>
      <c r="CJ1222" s="5"/>
      <c r="CK1222" s="5"/>
      <c r="CL1222" s="5"/>
      <c r="CM1222" s="5"/>
      <c r="CN1222" s="5"/>
      <c r="CO1222" s="5"/>
    </row>
    <row r="1223" spans="1:93" s="39" customFormat="1" x14ac:dyDescent="0.2">
      <c r="A1223" s="8"/>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c r="CE1223" s="5"/>
      <c r="CF1223" s="5"/>
      <c r="CG1223" s="5"/>
      <c r="CH1223" s="5"/>
      <c r="CI1223" s="5"/>
      <c r="CJ1223" s="5"/>
      <c r="CK1223" s="5"/>
      <c r="CL1223" s="5"/>
      <c r="CM1223" s="5"/>
      <c r="CN1223" s="5"/>
      <c r="CO1223" s="5"/>
    </row>
    <row r="1224" spans="1:93" s="39" customFormat="1" x14ac:dyDescent="0.2">
      <c r="A1224" s="8"/>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c r="CE1224" s="5"/>
      <c r="CF1224" s="5"/>
      <c r="CG1224" s="5"/>
      <c r="CH1224" s="5"/>
      <c r="CI1224" s="5"/>
      <c r="CJ1224" s="5"/>
      <c r="CK1224" s="5"/>
      <c r="CL1224" s="5"/>
      <c r="CM1224" s="5"/>
      <c r="CN1224" s="5"/>
      <c r="CO1224" s="5"/>
    </row>
    <row r="1225" spans="1:93" s="39" customFormat="1" x14ac:dyDescent="0.2">
      <c r="A1225" s="8"/>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c r="CE1225" s="5"/>
      <c r="CF1225" s="5"/>
      <c r="CG1225" s="5"/>
      <c r="CH1225" s="5"/>
      <c r="CI1225" s="5"/>
      <c r="CJ1225" s="5"/>
      <c r="CK1225" s="5"/>
      <c r="CL1225" s="5"/>
      <c r="CM1225" s="5"/>
      <c r="CN1225" s="5"/>
      <c r="CO1225" s="5"/>
    </row>
    <row r="1226" spans="1:93" s="39" customFormat="1" x14ac:dyDescent="0.2">
      <c r="A1226" s="8"/>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c r="CE1226" s="5"/>
      <c r="CF1226" s="5"/>
      <c r="CG1226" s="5"/>
      <c r="CH1226" s="5"/>
      <c r="CI1226" s="5"/>
      <c r="CJ1226" s="5"/>
      <c r="CK1226" s="5"/>
      <c r="CL1226" s="5"/>
      <c r="CM1226" s="5"/>
      <c r="CN1226" s="5"/>
      <c r="CO1226" s="5"/>
    </row>
    <row r="1227" spans="1:93" s="39" customFormat="1" x14ac:dyDescent="0.2">
      <c r="A1227" s="8"/>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c r="BV1227" s="5"/>
      <c r="BW1227" s="5"/>
      <c r="BX1227" s="5"/>
      <c r="BY1227" s="5"/>
      <c r="BZ1227" s="5"/>
      <c r="CA1227" s="5"/>
      <c r="CB1227" s="5"/>
      <c r="CC1227" s="5"/>
      <c r="CD1227" s="5"/>
      <c r="CE1227" s="5"/>
      <c r="CF1227" s="5"/>
      <c r="CG1227" s="5"/>
      <c r="CH1227" s="5"/>
      <c r="CI1227" s="5"/>
      <c r="CJ1227" s="5"/>
      <c r="CK1227" s="5"/>
      <c r="CL1227" s="5"/>
      <c r="CM1227" s="5"/>
      <c r="CN1227" s="5"/>
      <c r="CO1227" s="5"/>
    </row>
    <row r="1228" spans="1:93" s="39" customFormat="1" x14ac:dyDescent="0.2">
      <c r="A1228" s="8"/>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c r="BV1228" s="5"/>
      <c r="BW1228" s="5"/>
      <c r="BX1228" s="5"/>
      <c r="BY1228" s="5"/>
      <c r="BZ1228" s="5"/>
      <c r="CA1228" s="5"/>
      <c r="CB1228" s="5"/>
      <c r="CC1228" s="5"/>
      <c r="CD1228" s="5"/>
      <c r="CE1228" s="5"/>
      <c r="CF1228" s="5"/>
      <c r="CG1228" s="5"/>
      <c r="CH1228" s="5"/>
      <c r="CI1228" s="5"/>
      <c r="CJ1228" s="5"/>
      <c r="CK1228" s="5"/>
      <c r="CL1228" s="5"/>
      <c r="CM1228" s="5"/>
      <c r="CN1228" s="5"/>
      <c r="CO1228" s="5"/>
    </row>
    <row r="1229" spans="1:93" s="39" customFormat="1" x14ac:dyDescent="0.2">
      <c r="A1229" s="8"/>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c r="BV1229" s="5"/>
      <c r="BW1229" s="5"/>
      <c r="BX1229" s="5"/>
      <c r="BY1229" s="5"/>
      <c r="BZ1229" s="5"/>
      <c r="CA1229" s="5"/>
      <c r="CB1229" s="5"/>
      <c r="CC1229" s="5"/>
      <c r="CD1229" s="5"/>
      <c r="CE1229" s="5"/>
      <c r="CF1229" s="5"/>
      <c r="CG1229" s="5"/>
      <c r="CH1229" s="5"/>
      <c r="CI1229" s="5"/>
      <c r="CJ1229" s="5"/>
      <c r="CK1229" s="5"/>
      <c r="CL1229" s="5"/>
      <c r="CM1229" s="5"/>
      <c r="CN1229" s="5"/>
      <c r="CO1229" s="5"/>
    </row>
    <row r="1230" spans="1:93" s="39" customFormat="1" x14ac:dyDescent="0.2">
      <c r="A1230" s="8"/>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c r="CE1230" s="5"/>
      <c r="CF1230" s="5"/>
      <c r="CG1230" s="5"/>
      <c r="CH1230" s="5"/>
      <c r="CI1230" s="5"/>
      <c r="CJ1230" s="5"/>
      <c r="CK1230" s="5"/>
      <c r="CL1230" s="5"/>
      <c r="CM1230" s="5"/>
      <c r="CN1230" s="5"/>
      <c r="CO1230" s="5"/>
    </row>
    <row r="1231" spans="1:93" s="39" customFormat="1" x14ac:dyDescent="0.2">
      <c r="A1231" s="8"/>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c r="BV1231" s="5"/>
      <c r="BW1231" s="5"/>
      <c r="BX1231" s="5"/>
      <c r="BY1231" s="5"/>
      <c r="BZ1231" s="5"/>
      <c r="CA1231" s="5"/>
      <c r="CB1231" s="5"/>
      <c r="CC1231" s="5"/>
      <c r="CD1231" s="5"/>
      <c r="CE1231" s="5"/>
      <c r="CF1231" s="5"/>
      <c r="CG1231" s="5"/>
      <c r="CH1231" s="5"/>
      <c r="CI1231" s="5"/>
      <c r="CJ1231" s="5"/>
      <c r="CK1231" s="5"/>
      <c r="CL1231" s="5"/>
      <c r="CM1231" s="5"/>
      <c r="CN1231" s="5"/>
      <c r="CO1231" s="5"/>
    </row>
    <row r="1232" spans="1:93" s="39" customFormat="1" x14ac:dyDescent="0.2">
      <c r="A1232" s="8"/>
      <c r="E1232" s="5"/>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c r="BV1232" s="5"/>
      <c r="BW1232" s="5"/>
      <c r="BX1232" s="5"/>
      <c r="BY1232" s="5"/>
      <c r="BZ1232" s="5"/>
      <c r="CA1232" s="5"/>
      <c r="CB1232" s="5"/>
      <c r="CC1232" s="5"/>
      <c r="CD1232" s="5"/>
      <c r="CE1232" s="5"/>
      <c r="CF1232" s="5"/>
      <c r="CG1232" s="5"/>
      <c r="CH1232" s="5"/>
      <c r="CI1232" s="5"/>
      <c r="CJ1232" s="5"/>
      <c r="CK1232" s="5"/>
      <c r="CL1232" s="5"/>
      <c r="CM1232" s="5"/>
      <c r="CN1232" s="5"/>
      <c r="CO1232" s="5"/>
    </row>
    <row r="1233" spans="1:93" s="39" customFormat="1" x14ac:dyDescent="0.2">
      <c r="A1233" s="8"/>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c r="BV1233" s="5"/>
      <c r="BW1233" s="5"/>
      <c r="BX1233" s="5"/>
      <c r="BY1233" s="5"/>
      <c r="BZ1233" s="5"/>
      <c r="CA1233" s="5"/>
      <c r="CB1233" s="5"/>
      <c r="CC1233" s="5"/>
      <c r="CD1233" s="5"/>
      <c r="CE1233" s="5"/>
      <c r="CF1233" s="5"/>
      <c r="CG1233" s="5"/>
      <c r="CH1233" s="5"/>
      <c r="CI1233" s="5"/>
      <c r="CJ1233" s="5"/>
      <c r="CK1233" s="5"/>
      <c r="CL1233" s="5"/>
      <c r="CM1233" s="5"/>
      <c r="CN1233" s="5"/>
      <c r="CO1233" s="5"/>
    </row>
    <row r="1234" spans="1:93" s="39" customFormat="1" x14ac:dyDescent="0.2">
      <c r="A1234" s="8"/>
      <c r="E1234" s="5"/>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c r="BV1234" s="5"/>
      <c r="BW1234" s="5"/>
      <c r="BX1234" s="5"/>
      <c r="BY1234" s="5"/>
      <c r="BZ1234" s="5"/>
      <c r="CA1234" s="5"/>
      <c r="CB1234" s="5"/>
      <c r="CC1234" s="5"/>
      <c r="CD1234" s="5"/>
      <c r="CE1234" s="5"/>
      <c r="CF1234" s="5"/>
      <c r="CG1234" s="5"/>
      <c r="CH1234" s="5"/>
      <c r="CI1234" s="5"/>
      <c r="CJ1234" s="5"/>
      <c r="CK1234" s="5"/>
      <c r="CL1234" s="5"/>
      <c r="CM1234" s="5"/>
      <c r="CN1234" s="5"/>
      <c r="CO1234" s="5"/>
    </row>
    <row r="1235" spans="1:93" s="39" customFormat="1" x14ac:dyDescent="0.2">
      <c r="A1235" s="8"/>
      <c r="E1235" s="5"/>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c r="BV1235" s="5"/>
      <c r="BW1235" s="5"/>
      <c r="BX1235" s="5"/>
      <c r="BY1235" s="5"/>
      <c r="BZ1235" s="5"/>
      <c r="CA1235" s="5"/>
      <c r="CB1235" s="5"/>
      <c r="CC1235" s="5"/>
      <c r="CD1235" s="5"/>
      <c r="CE1235" s="5"/>
      <c r="CF1235" s="5"/>
      <c r="CG1235" s="5"/>
      <c r="CH1235" s="5"/>
      <c r="CI1235" s="5"/>
      <c r="CJ1235" s="5"/>
      <c r="CK1235" s="5"/>
      <c r="CL1235" s="5"/>
      <c r="CM1235" s="5"/>
      <c r="CN1235" s="5"/>
      <c r="CO1235" s="5"/>
    </row>
    <row r="1236" spans="1:93" s="39" customFormat="1" x14ac:dyDescent="0.2">
      <c r="A1236" s="8"/>
      <c r="E1236" s="5"/>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c r="BV1236" s="5"/>
      <c r="BW1236" s="5"/>
      <c r="BX1236" s="5"/>
      <c r="BY1236" s="5"/>
      <c r="BZ1236" s="5"/>
      <c r="CA1236" s="5"/>
      <c r="CB1236" s="5"/>
      <c r="CC1236" s="5"/>
      <c r="CD1236" s="5"/>
      <c r="CE1236" s="5"/>
      <c r="CF1236" s="5"/>
      <c r="CG1236" s="5"/>
      <c r="CH1236" s="5"/>
      <c r="CI1236" s="5"/>
      <c r="CJ1236" s="5"/>
      <c r="CK1236" s="5"/>
      <c r="CL1236" s="5"/>
      <c r="CM1236" s="5"/>
      <c r="CN1236" s="5"/>
      <c r="CO1236" s="5"/>
    </row>
    <row r="1237" spans="1:93" s="39" customFormat="1" x14ac:dyDescent="0.2">
      <c r="A1237" s="8"/>
      <c r="E1237" s="5"/>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c r="BV1237" s="5"/>
      <c r="BW1237" s="5"/>
      <c r="BX1237" s="5"/>
      <c r="BY1237" s="5"/>
      <c r="BZ1237" s="5"/>
      <c r="CA1237" s="5"/>
      <c r="CB1237" s="5"/>
      <c r="CC1237" s="5"/>
      <c r="CD1237" s="5"/>
      <c r="CE1237" s="5"/>
      <c r="CF1237" s="5"/>
      <c r="CG1237" s="5"/>
      <c r="CH1237" s="5"/>
      <c r="CI1237" s="5"/>
      <c r="CJ1237" s="5"/>
      <c r="CK1237" s="5"/>
      <c r="CL1237" s="5"/>
      <c r="CM1237" s="5"/>
      <c r="CN1237" s="5"/>
      <c r="CO1237" s="5"/>
    </row>
    <row r="1238" spans="1:93" s="39" customFormat="1" x14ac:dyDescent="0.2">
      <c r="A1238" s="8"/>
      <c r="E1238" s="5"/>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c r="BV1238" s="5"/>
      <c r="BW1238" s="5"/>
      <c r="BX1238" s="5"/>
      <c r="BY1238" s="5"/>
      <c r="BZ1238" s="5"/>
      <c r="CA1238" s="5"/>
      <c r="CB1238" s="5"/>
      <c r="CC1238" s="5"/>
      <c r="CD1238" s="5"/>
      <c r="CE1238" s="5"/>
      <c r="CF1238" s="5"/>
      <c r="CG1238" s="5"/>
      <c r="CH1238" s="5"/>
      <c r="CI1238" s="5"/>
      <c r="CJ1238" s="5"/>
      <c r="CK1238" s="5"/>
      <c r="CL1238" s="5"/>
      <c r="CM1238" s="5"/>
      <c r="CN1238" s="5"/>
      <c r="CO1238" s="5"/>
    </row>
    <row r="1239" spans="1:93" s="39" customFormat="1" x14ac:dyDescent="0.2">
      <c r="A1239" s="8"/>
      <c r="E1239" s="5"/>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c r="BV1239" s="5"/>
      <c r="BW1239" s="5"/>
      <c r="BX1239" s="5"/>
      <c r="BY1239" s="5"/>
      <c r="BZ1239" s="5"/>
      <c r="CA1239" s="5"/>
      <c r="CB1239" s="5"/>
      <c r="CC1239" s="5"/>
      <c r="CD1239" s="5"/>
      <c r="CE1239" s="5"/>
      <c r="CF1239" s="5"/>
      <c r="CG1239" s="5"/>
      <c r="CH1239" s="5"/>
      <c r="CI1239" s="5"/>
      <c r="CJ1239" s="5"/>
      <c r="CK1239" s="5"/>
      <c r="CL1239" s="5"/>
      <c r="CM1239" s="5"/>
      <c r="CN1239" s="5"/>
      <c r="CO1239" s="5"/>
    </row>
    <row r="1240" spans="1:93" s="39" customFormat="1" x14ac:dyDescent="0.2">
      <c r="A1240" s="8"/>
      <c r="E1240" s="5"/>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c r="BV1240" s="5"/>
      <c r="BW1240" s="5"/>
      <c r="BX1240" s="5"/>
      <c r="BY1240" s="5"/>
      <c r="BZ1240" s="5"/>
      <c r="CA1240" s="5"/>
      <c r="CB1240" s="5"/>
      <c r="CC1240" s="5"/>
      <c r="CD1240" s="5"/>
      <c r="CE1240" s="5"/>
      <c r="CF1240" s="5"/>
      <c r="CG1240" s="5"/>
      <c r="CH1240" s="5"/>
      <c r="CI1240" s="5"/>
      <c r="CJ1240" s="5"/>
      <c r="CK1240" s="5"/>
      <c r="CL1240" s="5"/>
      <c r="CM1240" s="5"/>
      <c r="CN1240" s="5"/>
      <c r="CO1240" s="5"/>
    </row>
    <row r="1241" spans="1:93" s="39" customFormat="1" x14ac:dyDescent="0.2">
      <c r="A1241" s="8"/>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c r="BV1241" s="5"/>
      <c r="BW1241" s="5"/>
      <c r="BX1241" s="5"/>
      <c r="BY1241" s="5"/>
      <c r="BZ1241" s="5"/>
      <c r="CA1241" s="5"/>
      <c r="CB1241" s="5"/>
      <c r="CC1241" s="5"/>
      <c r="CD1241" s="5"/>
      <c r="CE1241" s="5"/>
      <c r="CF1241" s="5"/>
      <c r="CG1241" s="5"/>
      <c r="CH1241" s="5"/>
      <c r="CI1241" s="5"/>
      <c r="CJ1241" s="5"/>
      <c r="CK1241" s="5"/>
      <c r="CL1241" s="5"/>
      <c r="CM1241" s="5"/>
      <c r="CN1241" s="5"/>
      <c r="CO1241" s="5"/>
    </row>
    <row r="1242" spans="1:93" s="39" customFormat="1" x14ac:dyDescent="0.2">
      <c r="A1242" s="8"/>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c r="CE1242" s="5"/>
      <c r="CF1242" s="5"/>
      <c r="CG1242" s="5"/>
      <c r="CH1242" s="5"/>
      <c r="CI1242" s="5"/>
      <c r="CJ1242" s="5"/>
      <c r="CK1242" s="5"/>
      <c r="CL1242" s="5"/>
      <c r="CM1242" s="5"/>
      <c r="CN1242" s="5"/>
      <c r="CO1242" s="5"/>
    </row>
    <row r="1243" spans="1:93" s="39" customFormat="1" x14ac:dyDescent="0.2">
      <c r="A1243" s="8"/>
      <c r="E1243" s="5"/>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c r="BV1243" s="5"/>
      <c r="BW1243" s="5"/>
      <c r="BX1243" s="5"/>
      <c r="BY1243" s="5"/>
      <c r="BZ1243" s="5"/>
      <c r="CA1243" s="5"/>
      <c r="CB1243" s="5"/>
      <c r="CC1243" s="5"/>
      <c r="CD1243" s="5"/>
      <c r="CE1243" s="5"/>
      <c r="CF1243" s="5"/>
      <c r="CG1243" s="5"/>
      <c r="CH1243" s="5"/>
      <c r="CI1243" s="5"/>
      <c r="CJ1243" s="5"/>
      <c r="CK1243" s="5"/>
      <c r="CL1243" s="5"/>
      <c r="CM1243" s="5"/>
      <c r="CN1243" s="5"/>
      <c r="CO1243" s="5"/>
    </row>
    <row r="1244" spans="1:93" s="39" customFormat="1" x14ac:dyDescent="0.2">
      <c r="A1244" s="8"/>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c r="BV1244" s="5"/>
      <c r="BW1244" s="5"/>
      <c r="BX1244" s="5"/>
      <c r="BY1244" s="5"/>
      <c r="BZ1244" s="5"/>
      <c r="CA1244" s="5"/>
      <c r="CB1244" s="5"/>
      <c r="CC1244" s="5"/>
      <c r="CD1244" s="5"/>
      <c r="CE1244" s="5"/>
      <c r="CF1244" s="5"/>
      <c r="CG1244" s="5"/>
      <c r="CH1244" s="5"/>
      <c r="CI1244" s="5"/>
      <c r="CJ1244" s="5"/>
      <c r="CK1244" s="5"/>
      <c r="CL1244" s="5"/>
      <c r="CM1244" s="5"/>
      <c r="CN1244" s="5"/>
      <c r="CO1244" s="5"/>
    </row>
    <row r="1245" spans="1:93" s="39" customFormat="1" x14ac:dyDescent="0.2">
      <c r="A1245" s="8"/>
      <c r="E1245" s="5"/>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c r="BV1245" s="5"/>
      <c r="BW1245" s="5"/>
      <c r="BX1245" s="5"/>
      <c r="BY1245" s="5"/>
      <c r="BZ1245" s="5"/>
      <c r="CA1245" s="5"/>
      <c r="CB1245" s="5"/>
      <c r="CC1245" s="5"/>
      <c r="CD1245" s="5"/>
      <c r="CE1245" s="5"/>
      <c r="CF1245" s="5"/>
      <c r="CG1245" s="5"/>
      <c r="CH1245" s="5"/>
      <c r="CI1245" s="5"/>
      <c r="CJ1245" s="5"/>
      <c r="CK1245" s="5"/>
      <c r="CL1245" s="5"/>
      <c r="CM1245" s="5"/>
      <c r="CN1245" s="5"/>
      <c r="CO1245" s="5"/>
    </row>
    <row r="1246" spans="1:93" s="39" customFormat="1" x14ac:dyDescent="0.2">
      <c r="A1246" s="8"/>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c r="BV1246" s="5"/>
      <c r="BW1246" s="5"/>
      <c r="BX1246" s="5"/>
      <c r="BY1246" s="5"/>
      <c r="BZ1246" s="5"/>
      <c r="CA1246" s="5"/>
      <c r="CB1246" s="5"/>
      <c r="CC1246" s="5"/>
      <c r="CD1246" s="5"/>
      <c r="CE1246" s="5"/>
      <c r="CF1246" s="5"/>
      <c r="CG1246" s="5"/>
      <c r="CH1246" s="5"/>
      <c r="CI1246" s="5"/>
      <c r="CJ1246" s="5"/>
      <c r="CK1246" s="5"/>
      <c r="CL1246" s="5"/>
      <c r="CM1246" s="5"/>
      <c r="CN1246" s="5"/>
      <c r="CO1246" s="5"/>
    </row>
    <row r="1247" spans="1:93" s="39" customFormat="1" x14ac:dyDescent="0.2">
      <c r="A1247" s="8"/>
      <c r="E1247" s="5"/>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c r="BV1247" s="5"/>
      <c r="BW1247" s="5"/>
      <c r="BX1247" s="5"/>
      <c r="BY1247" s="5"/>
      <c r="BZ1247" s="5"/>
      <c r="CA1247" s="5"/>
      <c r="CB1247" s="5"/>
      <c r="CC1247" s="5"/>
      <c r="CD1247" s="5"/>
      <c r="CE1247" s="5"/>
      <c r="CF1247" s="5"/>
      <c r="CG1247" s="5"/>
      <c r="CH1247" s="5"/>
      <c r="CI1247" s="5"/>
      <c r="CJ1247" s="5"/>
      <c r="CK1247" s="5"/>
      <c r="CL1247" s="5"/>
      <c r="CM1247" s="5"/>
      <c r="CN1247" s="5"/>
      <c r="CO1247" s="5"/>
    </row>
    <row r="1248" spans="1:93" s="39" customFormat="1" x14ac:dyDescent="0.2">
      <c r="A1248" s="8"/>
      <c r="E1248" s="5"/>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c r="BV1248" s="5"/>
      <c r="BW1248" s="5"/>
      <c r="BX1248" s="5"/>
      <c r="BY1248" s="5"/>
      <c r="BZ1248" s="5"/>
      <c r="CA1248" s="5"/>
      <c r="CB1248" s="5"/>
      <c r="CC1248" s="5"/>
      <c r="CD1248" s="5"/>
      <c r="CE1248" s="5"/>
      <c r="CF1248" s="5"/>
      <c r="CG1248" s="5"/>
      <c r="CH1248" s="5"/>
      <c r="CI1248" s="5"/>
      <c r="CJ1248" s="5"/>
      <c r="CK1248" s="5"/>
      <c r="CL1248" s="5"/>
      <c r="CM1248" s="5"/>
      <c r="CN1248" s="5"/>
      <c r="CO1248" s="5"/>
    </row>
    <row r="1249" spans="1:93" s="39" customFormat="1" x14ac:dyDescent="0.2">
      <c r="A1249" s="8"/>
      <c r="E1249" s="5"/>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c r="BV1249" s="5"/>
      <c r="BW1249" s="5"/>
      <c r="BX1249" s="5"/>
      <c r="BY1249" s="5"/>
      <c r="BZ1249" s="5"/>
      <c r="CA1249" s="5"/>
      <c r="CB1249" s="5"/>
      <c r="CC1249" s="5"/>
      <c r="CD1249" s="5"/>
      <c r="CE1249" s="5"/>
      <c r="CF1249" s="5"/>
      <c r="CG1249" s="5"/>
      <c r="CH1249" s="5"/>
      <c r="CI1249" s="5"/>
      <c r="CJ1249" s="5"/>
      <c r="CK1249" s="5"/>
      <c r="CL1249" s="5"/>
      <c r="CM1249" s="5"/>
      <c r="CN1249" s="5"/>
      <c r="CO1249" s="5"/>
    </row>
    <row r="1250" spans="1:93" s="39" customFormat="1" x14ac:dyDescent="0.2">
      <c r="A1250" s="8"/>
      <c r="E1250" s="5"/>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c r="BV1250" s="5"/>
      <c r="BW1250" s="5"/>
      <c r="BX1250" s="5"/>
      <c r="BY1250" s="5"/>
      <c r="BZ1250" s="5"/>
      <c r="CA1250" s="5"/>
      <c r="CB1250" s="5"/>
      <c r="CC1250" s="5"/>
      <c r="CD1250" s="5"/>
      <c r="CE1250" s="5"/>
      <c r="CF1250" s="5"/>
      <c r="CG1250" s="5"/>
      <c r="CH1250" s="5"/>
      <c r="CI1250" s="5"/>
      <c r="CJ1250" s="5"/>
      <c r="CK1250" s="5"/>
      <c r="CL1250" s="5"/>
      <c r="CM1250" s="5"/>
      <c r="CN1250" s="5"/>
      <c r="CO1250" s="5"/>
    </row>
    <row r="1251" spans="1:93" s="39" customFormat="1" x14ac:dyDescent="0.2">
      <c r="A1251" s="8"/>
      <c r="E1251" s="5"/>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c r="BV1251" s="5"/>
      <c r="BW1251" s="5"/>
      <c r="BX1251" s="5"/>
      <c r="BY1251" s="5"/>
      <c r="BZ1251" s="5"/>
      <c r="CA1251" s="5"/>
      <c r="CB1251" s="5"/>
      <c r="CC1251" s="5"/>
      <c r="CD1251" s="5"/>
      <c r="CE1251" s="5"/>
      <c r="CF1251" s="5"/>
      <c r="CG1251" s="5"/>
      <c r="CH1251" s="5"/>
      <c r="CI1251" s="5"/>
      <c r="CJ1251" s="5"/>
      <c r="CK1251" s="5"/>
      <c r="CL1251" s="5"/>
      <c r="CM1251" s="5"/>
      <c r="CN1251" s="5"/>
      <c r="CO1251" s="5"/>
    </row>
    <row r="1252" spans="1:93" s="39" customFormat="1" x14ac:dyDescent="0.2">
      <c r="A1252" s="8"/>
      <c r="E1252" s="5"/>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c r="BV1252" s="5"/>
      <c r="BW1252" s="5"/>
      <c r="BX1252" s="5"/>
      <c r="BY1252" s="5"/>
      <c r="BZ1252" s="5"/>
      <c r="CA1252" s="5"/>
      <c r="CB1252" s="5"/>
      <c r="CC1252" s="5"/>
      <c r="CD1252" s="5"/>
      <c r="CE1252" s="5"/>
      <c r="CF1252" s="5"/>
      <c r="CG1252" s="5"/>
      <c r="CH1252" s="5"/>
      <c r="CI1252" s="5"/>
      <c r="CJ1252" s="5"/>
      <c r="CK1252" s="5"/>
      <c r="CL1252" s="5"/>
      <c r="CM1252" s="5"/>
      <c r="CN1252" s="5"/>
      <c r="CO1252" s="5"/>
    </row>
    <row r="1253" spans="1:93" s="39" customFormat="1" x14ac:dyDescent="0.2">
      <c r="A1253" s="8"/>
      <c r="E1253" s="5"/>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c r="BV1253" s="5"/>
      <c r="BW1253" s="5"/>
      <c r="BX1253" s="5"/>
      <c r="BY1253" s="5"/>
      <c r="BZ1253" s="5"/>
      <c r="CA1253" s="5"/>
      <c r="CB1253" s="5"/>
      <c r="CC1253" s="5"/>
      <c r="CD1253" s="5"/>
      <c r="CE1253" s="5"/>
      <c r="CF1253" s="5"/>
      <c r="CG1253" s="5"/>
      <c r="CH1253" s="5"/>
      <c r="CI1253" s="5"/>
      <c r="CJ1253" s="5"/>
      <c r="CK1253" s="5"/>
      <c r="CL1253" s="5"/>
      <c r="CM1253" s="5"/>
      <c r="CN1253" s="5"/>
      <c r="CO1253" s="5"/>
    </row>
    <row r="1254" spans="1:93" s="39" customFormat="1" x14ac:dyDescent="0.2">
      <c r="A1254" s="8"/>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c r="CE1254" s="5"/>
      <c r="CF1254" s="5"/>
      <c r="CG1254" s="5"/>
      <c r="CH1254" s="5"/>
      <c r="CI1254" s="5"/>
      <c r="CJ1254" s="5"/>
      <c r="CK1254" s="5"/>
      <c r="CL1254" s="5"/>
      <c r="CM1254" s="5"/>
      <c r="CN1254" s="5"/>
      <c r="CO1254" s="5"/>
    </row>
    <row r="1255" spans="1:93" s="39" customFormat="1" x14ac:dyDescent="0.2">
      <c r="A1255" s="8"/>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c r="BV1255" s="5"/>
      <c r="BW1255" s="5"/>
      <c r="BX1255" s="5"/>
      <c r="BY1255" s="5"/>
      <c r="BZ1255" s="5"/>
      <c r="CA1255" s="5"/>
      <c r="CB1255" s="5"/>
      <c r="CC1255" s="5"/>
      <c r="CD1255" s="5"/>
      <c r="CE1255" s="5"/>
      <c r="CF1255" s="5"/>
      <c r="CG1255" s="5"/>
      <c r="CH1255" s="5"/>
      <c r="CI1255" s="5"/>
      <c r="CJ1255" s="5"/>
      <c r="CK1255" s="5"/>
      <c r="CL1255" s="5"/>
      <c r="CM1255" s="5"/>
      <c r="CN1255" s="5"/>
      <c r="CO1255" s="5"/>
    </row>
    <row r="1256" spans="1:93" s="39" customFormat="1" x14ac:dyDescent="0.2">
      <c r="A1256" s="8"/>
      <c r="E1256" s="5"/>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c r="BV1256" s="5"/>
      <c r="BW1256" s="5"/>
      <c r="BX1256" s="5"/>
      <c r="BY1256" s="5"/>
      <c r="BZ1256" s="5"/>
      <c r="CA1256" s="5"/>
      <c r="CB1256" s="5"/>
      <c r="CC1256" s="5"/>
      <c r="CD1256" s="5"/>
      <c r="CE1256" s="5"/>
      <c r="CF1256" s="5"/>
      <c r="CG1256" s="5"/>
      <c r="CH1256" s="5"/>
      <c r="CI1256" s="5"/>
      <c r="CJ1256" s="5"/>
      <c r="CK1256" s="5"/>
      <c r="CL1256" s="5"/>
      <c r="CM1256" s="5"/>
      <c r="CN1256" s="5"/>
      <c r="CO1256" s="5"/>
    </row>
    <row r="1257" spans="1:93" s="39" customFormat="1" x14ac:dyDescent="0.2">
      <c r="A1257" s="8"/>
      <c r="E1257" s="5"/>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c r="BV1257" s="5"/>
      <c r="BW1257" s="5"/>
      <c r="BX1257" s="5"/>
      <c r="BY1257" s="5"/>
      <c r="BZ1257" s="5"/>
      <c r="CA1257" s="5"/>
      <c r="CB1257" s="5"/>
      <c r="CC1257" s="5"/>
      <c r="CD1257" s="5"/>
      <c r="CE1257" s="5"/>
      <c r="CF1257" s="5"/>
      <c r="CG1257" s="5"/>
      <c r="CH1257" s="5"/>
      <c r="CI1257" s="5"/>
      <c r="CJ1257" s="5"/>
      <c r="CK1257" s="5"/>
      <c r="CL1257" s="5"/>
      <c r="CM1257" s="5"/>
      <c r="CN1257" s="5"/>
      <c r="CO1257" s="5"/>
    </row>
    <row r="1258" spans="1:93" s="39" customFormat="1" x14ac:dyDescent="0.2">
      <c r="A1258" s="8"/>
      <c r="E1258" s="5"/>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c r="BV1258" s="5"/>
      <c r="BW1258" s="5"/>
      <c r="BX1258" s="5"/>
      <c r="BY1258" s="5"/>
      <c r="BZ1258" s="5"/>
      <c r="CA1258" s="5"/>
      <c r="CB1258" s="5"/>
      <c r="CC1258" s="5"/>
      <c r="CD1258" s="5"/>
      <c r="CE1258" s="5"/>
      <c r="CF1258" s="5"/>
      <c r="CG1258" s="5"/>
      <c r="CH1258" s="5"/>
      <c r="CI1258" s="5"/>
      <c r="CJ1258" s="5"/>
      <c r="CK1258" s="5"/>
      <c r="CL1258" s="5"/>
      <c r="CM1258" s="5"/>
      <c r="CN1258" s="5"/>
      <c r="CO1258" s="5"/>
    </row>
    <row r="1259" spans="1:93" s="39" customFormat="1" x14ac:dyDescent="0.2">
      <c r="A1259" s="8"/>
      <c r="E1259" s="5"/>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c r="BV1259" s="5"/>
      <c r="BW1259" s="5"/>
      <c r="BX1259" s="5"/>
      <c r="BY1259" s="5"/>
      <c r="BZ1259" s="5"/>
      <c r="CA1259" s="5"/>
      <c r="CB1259" s="5"/>
      <c r="CC1259" s="5"/>
      <c r="CD1259" s="5"/>
      <c r="CE1259" s="5"/>
      <c r="CF1259" s="5"/>
      <c r="CG1259" s="5"/>
      <c r="CH1259" s="5"/>
      <c r="CI1259" s="5"/>
      <c r="CJ1259" s="5"/>
      <c r="CK1259" s="5"/>
      <c r="CL1259" s="5"/>
      <c r="CM1259" s="5"/>
      <c r="CN1259" s="5"/>
      <c r="CO1259" s="5"/>
    </row>
    <row r="1260" spans="1:93" s="39" customFormat="1" x14ac:dyDescent="0.2">
      <c r="A1260" s="8"/>
      <c r="E1260" s="5"/>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c r="BV1260" s="5"/>
      <c r="BW1260" s="5"/>
      <c r="BX1260" s="5"/>
      <c r="BY1260" s="5"/>
      <c r="BZ1260" s="5"/>
      <c r="CA1260" s="5"/>
      <c r="CB1260" s="5"/>
      <c r="CC1260" s="5"/>
      <c r="CD1260" s="5"/>
      <c r="CE1260" s="5"/>
      <c r="CF1260" s="5"/>
      <c r="CG1260" s="5"/>
      <c r="CH1260" s="5"/>
      <c r="CI1260" s="5"/>
      <c r="CJ1260" s="5"/>
      <c r="CK1260" s="5"/>
      <c r="CL1260" s="5"/>
      <c r="CM1260" s="5"/>
      <c r="CN1260" s="5"/>
      <c r="CO1260" s="5"/>
    </row>
    <row r="1261" spans="1:93" s="39" customFormat="1" x14ac:dyDescent="0.2">
      <c r="A1261" s="8"/>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c r="BV1261" s="5"/>
      <c r="BW1261" s="5"/>
      <c r="BX1261" s="5"/>
      <c r="BY1261" s="5"/>
      <c r="BZ1261" s="5"/>
      <c r="CA1261" s="5"/>
      <c r="CB1261" s="5"/>
      <c r="CC1261" s="5"/>
      <c r="CD1261" s="5"/>
      <c r="CE1261" s="5"/>
      <c r="CF1261" s="5"/>
      <c r="CG1261" s="5"/>
      <c r="CH1261" s="5"/>
      <c r="CI1261" s="5"/>
      <c r="CJ1261" s="5"/>
      <c r="CK1261" s="5"/>
      <c r="CL1261" s="5"/>
      <c r="CM1261" s="5"/>
      <c r="CN1261" s="5"/>
      <c r="CO1261" s="5"/>
    </row>
    <row r="1262" spans="1:93" s="39" customFormat="1" x14ac:dyDescent="0.2">
      <c r="A1262" s="8"/>
      <c r="E1262" s="5"/>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c r="BV1262" s="5"/>
      <c r="BW1262" s="5"/>
      <c r="BX1262" s="5"/>
      <c r="BY1262" s="5"/>
      <c r="BZ1262" s="5"/>
      <c r="CA1262" s="5"/>
      <c r="CB1262" s="5"/>
      <c r="CC1262" s="5"/>
      <c r="CD1262" s="5"/>
      <c r="CE1262" s="5"/>
      <c r="CF1262" s="5"/>
      <c r="CG1262" s="5"/>
      <c r="CH1262" s="5"/>
      <c r="CI1262" s="5"/>
      <c r="CJ1262" s="5"/>
      <c r="CK1262" s="5"/>
      <c r="CL1262" s="5"/>
      <c r="CM1262" s="5"/>
      <c r="CN1262" s="5"/>
      <c r="CO1262" s="5"/>
    </row>
    <row r="1263" spans="1:93" s="39" customFormat="1" x14ac:dyDescent="0.2">
      <c r="A1263" s="8"/>
      <c r="E1263" s="5"/>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c r="BV1263" s="5"/>
      <c r="BW1263" s="5"/>
      <c r="BX1263" s="5"/>
      <c r="BY1263" s="5"/>
      <c r="BZ1263" s="5"/>
      <c r="CA1263" s="5"/>
      <c r="CB1263" s="5"/>
      <c r="CC1263" s="5"/>
      <c r="CD1263" s="5"/>
      <c r="CE1263" s="5"/>
      <c r="CF1263" s="5"/>
      <c r="CG1263" s="5"/>
      <c r="CH1263" s="5"/>
      <c r="CI1263" s="5"/>
      <c r="CJ1263" s="5"/>
      <c r="CK1263" s="5"/>
      <c r="CL1263" s="5"/>
      <c r="CM1263" s="5"/>
      <c r="CN1263" s="5"/>
      <c r="CO1263" s="5"/>
    </row>
    <row r="1264" spans="1:93" s="39" customFormat="1" x14ac:dyDescent="0.2">
      <c r="A1264" s="8"/>
      <c r="E1264" s="5"/>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c r="BV1264" s="5"/>
      <c r="BW1264" s="5"/>
      <c r="BX1264" s="5"/>
      <c r="BY1264" s="5"/>
      <c r="BZ1264" s="5"/>
      <c r="CA1264" s="5"/>
      <c r="CB1264" s="5"/>
      <c r="CC1264" s="5"/>
      <c r="CD1264" s="5"/>
      <c r="CE1264" s="5"/>
      <c r="CF1264" s="5"/>
      <c r="CG1264" s="5"/>
      <c r="CH1264" s="5"/>
      <c r="CI1264" s="5"/>
      <c r="CJ1264" s="5"/>
      <c r="CK1264" s="5"/>
      <c r="CL1264" s="5"/>
      <c r="CM1264" s="5"/>
      <c r="CN1264" s="5"/>
      <c r="CO1264" s="5"/>
    </row>
    <row r="1265" spans="1:93" s="39" customFormat="1" x14ac:dyDescent="0.2">
      <c r="A1265" s="8"/>
      <c r="E1265" s="5"/>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c r="BV1265" s="5"/>
      <c r="BW1265" s="5"/>
      <c r="BX1265" s="5"/>
      <c r="BY1265" s="5"/>
      <c r="BZ1265" s="5"/>
      <c r="CA1265" s="5"/>
      <c r="CB1265" s="5"/>
      <c r="CC1265" s="5"/>
      <c r="CD1265" s="5"/>
      <c r="CE1265" s="5"/>
      <c r="CF1265" s="5"/>
      <c r="CG1265" s="5"/>
      <c r="CH1265" s="5"/>
      <c r="CI1265" s="5"/>
      <c r="CJ1265" s="5"/>
      <c r="CK1265" s="5"/>
      <c r="CL1265" s="5"/>
      <c r="CM1265" s="5"/>
      <c r="CN1265" s="5"/>
      <c r="CO1265" s="5"/>
    </row>
    <row r="1266" spans="1:93" s="39" customFormat="1" x14ac:dyDescent="0.2">
      <c r="A1266" s="8"/>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c r="CE1266" s="5"/>
      <c r="CF1266" s="5"/>
      <c r="CG1266" s="5"/>
      <c r="CH1266" s="5"/>
      <c r="CI1266" s="5"/>
      <c r="CJ1266" s="5"/>
      <c r="CK1266" s="5"/>
      <c r="CL1266" s="5"/>
      <c r="CM1266" s="5"/>
      <c r="CN1266" s="5"/>
      <c r="CO1266" s="5"/>
    </row>
    <row r="1267" spans="1:93" s="39" customFormat="1" x14ac:dyDescent="0.2">
      <c r="A1267" s="8"/>
      <c r="E1267" s="5"/>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c r="BV1267" s="5"/>
      <c r="BW1267" s="5"/>
      <c r="BX1267" s="5"/>
      <c r="BY1267" s="5"/>
      <c r="BZ1267" s="5"/>
      <c r="CA1267" s="5"/>
      <c r="CB1267" s="5"/>
      <c r="CC1267" s="5"/>
      <c r="CD1267" s="5"/>
      <c r="CE1267" s="5"/>
      <c r="CF1267" s="5"/>
      <c r="CG1267" s="5"/>
      <c r="CH1267" s="5"/>
      <c r="CI1267" s="5"/>
      <c r="CJ1267" s="5"/>
      <c r="CK1267" s="5"/>
      <c r="CL1267" s="5"/>
      <c r="CM1267" s="5"/>
      <c r="CN1267" s="5"/>
      <c r="CO1267" s="5"/>
    </row>
    <row r="1268" spans="1:93" s="39" customFormat="1" x14ac:dyDescent="0.2">
      <c r="A1268" s="8"/>
      <c r="E1268" s="5"/>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c r="BV1268" s="5"/>
      <c r="BW1268" s="5"/>
      <c r="BX1268" s="5"/>
      <c r="BY1268" s="5"/>
      <c r="BZ1268" s="5"/>
      <c r="CA1268" s="5"/>
      <c r="CB1268" s="5"/>
      <c r="CC1268" s="5"/>
      <c r="CD1268" s="5"/>
      <c r="CE1268" s="5"/>
      <c r="CF1268" s="5"/>
      <c r="CG1268" s="5"/>
      <c r="CH1268" s="5"/>
      <c r="CI1268" s="5"/>
      <c r="CJ1268" s="5"/>
      <c r="CK1268" s="5"/>
      <c r="CL1268" s="5"/>
      <c r="CM1268" s="5"/>
      <c r="CN1268" s="5"/>
      <c r="CO1268" s="5"/>
    </row>
    <row r="1269" spans="1:93" s="39" customFormat="1" x14ac:dyDescent="0.2">
      <c r="A1269" s="8"/>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c r="BV1269" s="5"/>
      <c r="BW1269" s="5"/>
      <c r="BX1269" s="5"/>
      <c r="BY1269" s="5"/>
      <c r="BZ1269" s="5"/>
      <c r="CA1269" s="5"/>
      <c r="CB1269" s="5"/>
      <c r="CC1269" s="5"/>
      <c r="CD1269" s="5"/>
      <c r="CE1269" s="5"/>
      <c r="CF1269" s="5"/>
      <c r="CG1269" s="5"/>
      <c r="CH1269" s="5"/>
      <c r="CI1269" s="5"/>
      <c r="CJ1269" s="5"/>
      <c r="CK1269" s="5"/>
      <c r="CL1269" s="5"/>
      <c r="CM1269" s="5"/>
      <c r="CN1269" s="5"/>
      <c r="CO1269" s="5"/>
    </row>
    <row r="1270" spans="1:93" s="39" customFormat="1" x14ac:dyDescent="0.2">
      <c r="A1270" s="8"/>
      <c r="E1270" s="5"/>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c r="BV1270" s="5"/>
      <c r="BW1270" s="5"/>
      <c r="BX1270" s="5"/>
      <c r="BY1270" s="5"/>
      <c r="BZ1270" s="5"/>
      <c r="CA1270" s="5"/>
      <c r="CB1270" s="5"/>
      <c r="CC1270" s="5"/>
      <c r="CD1270" s="5"/>
      <c r="CE1270" s="5"/>
      <c r="CF1270" s="5"/>
      <c r="CG1270" s="5"/>
      <c r="CH1270" s="5"/>
      <c r="CI1270" s="5"/>
      <c r="CJ1270" s="5"/>
      <c r="CK1270" s="5"/>
      <c r="CL1270" s="5"/>
      <c r="CM1270" s="5"/>
      <c r="CN1270" s="5"/>
      <c r="CO1270" s="5"/>
    </row>
    <row r="1271" spans="1:93" s="39" customFormat="1" x14ac:dyDescent="0.2">
      <c r="A1271" s="8"/>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c r="BV1271" s="5"/>
      <c r="BW1271" s="5"/>
      <c r="BX1271" s="5"/>
      <c r="BY1271" s="5"/>
      <c r="BZ1271" s="5"/>
      <c r="CA1271" s="5"/>
      <c r="CB1271" s="5"/>
      <c r="CC1271" s="5"/>
      <c r="CD1271" s="5"/>
      <c r="CE1271" s="5"/>
      <c r="CF1271" s="5"/>
      <c r="CG1271" s="5"/>
      <c r="CH1271" s="5"/>
      <c r="CI1271" s="5"/>
      <c r="CJ1271" s="5"/>
      <c r="CK1271" s="5"/>
      <c r="CL1271" s="5"/>
      <c r="CM1271" s="5"/>
      <c r="CN1271" s="5"/>
      <c r="CO1271" s="5"/>
    </row>
    <row r="1272" spans="1:93" s="39" customFormat="1" x14ac:dyDescent="0.2">
      <c r="A1272" s="8"/>
      <c r="E1272" s="5"/>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c r="BV1272" s="5"/>
      <c r="BW1272" s="5"/>
      <c r="BX1272" s="5"/>
      <c r="BY1272" s="5"/>
      <c r="BZ1272" s="5"/>
      <c r="CA1272" s="5"/>
      <c r="CB1272" s="5"/>
      <c r="CC1272" s="5"/>
      <c r="CD1272" s="5"/>
      <c r="CE1272" s="5"/>
      <c r="CF1272" s="5"/>
      <c r="CG1272" s="5"/>
      <c r="CH1272" s="5"/>
      <c r="CI1272" s="5"/>
      <c r="CJ1272" s="5"/>
      <c r="CK1272" s="5"/>
      <c r="CL1272" s="5"/>
      <c r="CM1272" s="5"/>
      <c r="CN1272" s="5"/>
      <c r="CO1272" s="5"/>
    </row>
    <row r="1273" spans="1:93" s="39" customFormat="1" x14ac:dyDescent="0.2">
      <c r="A1273" s="8"/>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c r="BV1273" s="5"/>
      <c r="BW1273" s="5"/>
      <c r="BX1273" s="5"/>
      <c r="BY1273" s="5"/>
      <c r="BZ1273" s="5"/>
      <c r="CA1273" s="5"/>
      <c r="CB1273" s="5"/>
      <c r="CC1273" s="5"/>
      <c r="CD1273" s="5"/>
      <c r="CE1273" s="5"/>
      <c r="CF1273" s="5"/>
      <c r="CG1273" s="5"/>
      <c r="CH1273" s="5"/>
      <c r="CI1273" s="5"/>
      <c r="CJ1273" s="5"/>
      <c r="CK1273" s="5"/>
      <c r="CL1273" s="5"/>
      <c r="CM1273" s="5"/>
      <c r="CN1273" s="5"/>
      <c r="CO1273" s="5"/>
    </row>
    <row r="1274" spans="1:93" s="39" customFormat="1" x14ac:dyDescent="0.2">
      <c r="A1274" s="8"/>
      <c r="E1274" s="5"/>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c r="BV1274" s="5"/>
      <c r="BW1274" s="5"/>
      <c r="BX1274" s="5"/>
      <c r="BY1274" s="5"/>
      <c r="BZ1274" s="5"/>
      <c r="CA1274" s="5"/>
      <c r="CB1274" s="5"/>
      <c r="CC1274" s="5"/>
      <c r="CD1274" s="5"/>
      <c r="CE1274" s="5"/>
      <c r="CF1274" s="5"/>
      <c r="CG1274" s="5"/>
      <c r="CH1274" s="5"/>
      <c r="CI1274" s="5"/>
      <c r="CJ1274" s="5"/>
      <c r="CK1274" s="5"/>
      <c r="CL1274" s="5"/>
      <c r="CM1274" s="5"/>
      <c r="CN1274" s="5"/>
      <c r="CO1274" s="5"/>
    </row>
    <row r="1275" spans="1:93" s="39" customFormat="1" x14ac:dyDescent="0.2">
      <c r="A1275" s="8"/>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c r="BV1275" s="5"/>
      <c r="BW1275" s="5"/>
      <c r="BX1275" s="5"/>
      <c r="BY1275" s="5"/>
      <c r="BZ1275" s="5"/>
      <c r="CA1275" s="5"/>
      <c r="CB1275" s="5"/>
      <c r="CC1275" s="5"/>
      <c r="CD1275" s="5"/>
      <c r="CE1275" s="5"/>
      <c r="CF1275" s="5"/>
      <c r="CG1275" s="5"/>
      <c r="CH1275" s="5"/>
      <c r="CI1275" s="5"/>
      <c r="CJ1275" s="5"/>
      <c r="CK1275" s="5"/>
      <c r="CL1275" s="5"/>
      <c r="CM1275" s="5"/>
      <c r="CN1275" s="5"/>
      <c r="CO1275" s="5"/>
    </row>
    <row r="1276" spans="1:93" s="39" customFormat="1" x14ac:dyDescent="0.2">
      <c r="A1276" s="8"/>
      <c r="E1276" s="5"/>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c r="BV1276" s="5"/>
      <c r="BW1276" s="5"/>
      <c r="BX1276" s="5"/>
      <c r="BY1276" s="5"/>
      <c r="BZ1276" s="5"/>
      <c r="CA1276" s="5"/>
      <c r="CB1276" s="5"/>
      <c r="CC1276" s="5"/>
      <c r="CD1276" s="5"/>
      <c r="CE1276" s="5"/>
      <c r="CF1276" s="5"/>
      <c r="CG1276" s="5"/>
      <c r="CH1276" s="5"/>
      <c r="CI1276" s="5"/>
      <c r="CJ1276" s="5"/>
      <c r="CK1276" s="5"/>
      <c r="CL1276" s="5"/>
      <c r="CM1276" s="5"/>
      <c r="CN1276" s="5"/>
      <c r="CO1276" s="5"/>
    </row>
    <row r="1277" spans="1:93" s="39" customFormat="1" x14ac:dyDescent="0.2">
      <c r="A1277" s="8"/>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c r="BT1277" s="5"/>
      <c r="BU1277" s="5"/>
      <c r="BV1277" s="5"/>
      <c r="BW1277" s="5"/>
      <c r="BX1277" s="5"/>
      <c r="BY1277" s="5"/>
      <c r="BZ1277" s="5"/>
      <c r="CA1277" s="5"/>
      <c r="CB1277" s="5"/>
      <c r="CC1277" s="5"/>
      <c r="CD1277" s="5"/>
      <c r="CE1277" s="5"/>
      <c r="CF1277" s="5"/>
      <c r="CG1277" s="5"/>
      <c r="CH1277" s="5"/>
      <c r="CI1277" s="5"/>
      <c r="CJ1277" s="5"/>
      <c r="CK1277" s="5"/>
      <c r="CL1277" s="5"/>
      <c r="CM1277" s="5"/>
      <c r="CN1277" s="5"/>
      <c r="CO1277" s="5"/>
    </row>
    <row r="1278" spans="1:93" s="39" customFormat="1" x14ac:dyDescent="0.2">
      <c r="A1278" s="8"/>
      <c r="E1278" s="5"/>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c r="BV1278" s="5"/>
      <c r="BW1278" s="5"/>
      <c r="BX1278" s="5"/>
      <c r="BY1278" s="5"/>
      <c r="BZ1278" s="5"/>
      <c r="CA1278" s="5"/>
      <c r="CB1278" s="5"/>
      <c r="CC1278" s="5"/>
      <c r="CD1278" s="5"/>
      <c r="CE1278" s="5"/>
      <c r="CF1278" s="5"/>
      <c r="CG1278" s="5"/>
      <c r="CH1278" s="5"/>
      <c r="CI1278" s="5"/>
      <c r="CJ1278" s="5"/>
      <c r="CK1278" s="5"/>
      <c r="CL1278" s="5"/>
      <c r="CM1278" s="5"/>
      <c r="CN1278" s="5"/>
      <c r="CO1278" s="5"/>
    </row>
    <row r="1279" spans="1:93" s="39" customFormat="1" x14ac:dyDescent="0.2">
      <c r="A1279" s="8"/>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c r="BT1279" s="5"/>
      <c r="BU1279" s="5"/>
      <c r="BV1279" s="5"/>
      <c r="BW1279" s="5"/>
      <c r="BX1279" s="5"/>
      <c r="BY1279" s="5"/>
      <c r="BZ1279" s="5"/>
      <c r="CA1279" s="5"/>
      <c r="CB1279" s="5"/>
      <c r="CC1279" s="5"/>
      <c r="CD1279" s="5"/>
      <c r="CE1279" s="5"/>
      <c r="CF1279" s="5"/>
      <c r="CG1279" s="5"/>
      <c r="CH1279" s="5"/>
      <c r="CI1279" s="5"/>
      <c r="CJ1279" s="5"/>
      <c r="CK1279" s="5"/>
      <c r="CL1279" s="5"/>
      <c r="CM1279" s="5"/>
      <c r="CN1279" s="5"/>
      <c r="CO1279" s="5"/>
    </row>
  </sheetData>
  <mergeCells count="124">
    <mergeCell ref="U4:U5"/>
    <mergeCell ref="J4:J5"/>
    <mergeCell ref="K4:K5"/>
    <mergeCell ref="L4:L5"/>
    <mergeCell ref="M4:M5"/>
    <mergeCell ref="N4:N5"/>
    <mergeCell ref="O4:O5"/>
    <mergeCell ref="B4:D5"/>
    <mergeCell ref="E4:E5"/>
    <mergeCell ref="F4:F5"/>
    <mergeCell ref="G4:G5"/>
    <mergeCell ref="H4:H5"/>
    <mergeCell ref="I4:I5"/>
    <mergeCell ref="B8:D8"/>
    <mergeCell ref="B9:D9"/>
    <mergeCell ref="B10:D10"/>
    <mergeCell ref="B11:D11"/>
    <mergeCell ref="B12:D12"/>
    <mergeCell ref="B13:D13"/>
    <mergeCell ref="AB4:AB5"/>
    <mergeCell ref="AC4:AC5"/>
    <mergeCell ref="AD4:AD5"/>
    <mergeCell ref="B6:D6"/>
    <mergeCell ref="E6:AD6"/>
    <mergeCell ref="B7:D7"/>
    <mergeCell ref="E7:AD7"/>
    <mergeCell ref="V4:V5"/>
    <mergeCell ref="W4:W5"/>
    <mergeCell ref="X4:X5"/>
    <mergeCell ref="Y4:Y5"/>
    <mergeCell ref="Z4:Z5"/>
    <mergeCell ref="AA4:AA5"/>
    <mergeCell ref="P4:P5"/>
    <mergeCell ref="Q4:Q5"/>
    <mergeCell ref="R4:R5"/>
    <mergeCell ref="S4:S5"/>
    <mergeCell ref="T4:T5"/>
    <mergeCell ref="E20:AD20"/>
    <mergeCell ref="B21:D21"/>
    <mergeCell ref="E21:AD21"/>
    <mergeCell ref="B22:D22"/>
    <mergeCell ref="B23:D23"/>
    <mergeCell ref="B24:D24"/>
    <mergeCell ref="B14:D14"/>
    <mergeCell ref="B15:D15"/>
    <mergeCell ref="B16:D16"/>
    <mergeCell ref="B17:D17"/>
    <mergeCell ref="B19:D19"/>
    <mergeCell ref="B20:D20"/>
    <mergeCell ref="B18:D18"/>
    <mergeCell ref="B31:D31"/>
    <mergeCell ref="B32:D32"/>
    <mergeCell ref="B33:D33"/>
    <mergeCell ref="B34:D34"/>
    <mergeCell ref="B35:D35"/>
    <mergeCell ref="B38:D38"/>
    <mergeCell ref="B25:D25"/>
    <mergeCell ref="B26:D26"/>
    <mergeCell ref="B27:D27"/>
    <mergeCell ref="B28:D28"/>
    <mergeCell ref="B29:D29"/>
    <mergeCell ref="B30:D30"/>
    <mergeCell ref="B43:D43"/>
    <mergeCell ref="B44:D44"/>
    <mergeCell ref="B45:D45"/>
    <mergeCell ref="B46:D46"/>
    <mergeCell ref="B47:D47"/>
    <mergeCell ref="B48:D48"/>
    <mergeCell ref="E38:AD38"/>
    <mergeCell ref="B39:D39"/>
    <mergeCell ref="E39:AD39"/>
    <mergeCell ref="B40:D40"/>
    <mergeCell ref="B41:D41"/>
    <mergeCell ref="B42:D42"/>
    <mergeCell ref="E56:AD56"/>
    <mergeCell ref="B57:D57"/>
    <mergeCell ref="E57:AD57"/>
    <mergeCell ref="B58:D58"/>
    <mergeCell ref="B59:D59"/>
    <mergeCell ref="B60:D60"/>
    <mergeCell ref="B49:D49"/>
    <mergeCell ref="B50:D50"/>
    <mergeCell ref="B51:D51"/>
    <mergeCell ref="B52:D52"/>
    <mergeCell ref="B53:D53"/>
    <mergeCell ref="B56:D56"/>
    <mergeCell ref="B67:D67"/>
    <mergeCell ref="B68:D68"/>
    <mergeCell ref="B69:D69"/>
    <mergeCell ref="B70:D70"/>
    <mergeCell ref="B72:D72"/>
    <mergeCell ref="B74:D75"/>
    <mergeCell ref="B61:D61"/>
    <mergeCell ref="B62:D62"/>
    <mergeCell ref="B63:D63"/>
    <mergeCell ref="B64:D64"/>
    <mergeCell ref="B65:D65"/>
    <mergeCell ref="B66:D66"/>
    <mergeCell ref="K74:K75"/>
    <mergeCell ref="L74:L75"/>
    <mergeCell ref="M74:M75"/>
    <mergeCell ref="N74:N75"/>
    <mergeCell ref="O74:O75"/>
    <mergeCell ref="P74:P75"/>
    <mergeCell ref="E74:E75"/>
    <mergeCell ref="F74:F75"/>
    <mergeCell ref="G74:G75"/>
    <mergeCell ref="H74:H75"/>
    <mergeCell ref="I74:I75"/>
    <mergeCell ref="J74:J75"/>
    <mergeCell ref="AC74:AC75"/>
    <mergeCell ref="AD74:AD75"/>
    <mergeCell ref="W74:W75"/>
    <mergeCell ref="X74:X75"/>
    <mergeCell ref="Y74:Y75"/>
    <mergeCell ref="Z74:Z75"/>
    <mergeCell ref="AA74:AA75"/>
    <mergeCell ref="AB74:AB75"/>
    <mergeCell ref="Q74:Q75"/>
    <mergeCell ref="R74:R75"/>
    <mergeCell ref="S74:S75"/>
    <mergeCell ref="T74:T75"/>
    <mergeCell ref="U74:U75"/>
    <mergeCell ref="V74:V75"/>
  </mergeCells>
  <conditionalFormatting sqref="AE44:XFD44">
    <cfRule type="colorScale" priority="1">
      <colorScale>
        <cfvo type="min"/>
        <cfvo type="percentile" val="50"/>
        <cfvo type="max"/>
        <color rgb="FFF8696B"/>
        <color rgb="FFFCFCFF"/>
        <color rgb="FF5A8AC6"/>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99AD5-A7C3-4258-915D-5501BA40548B}">
  <dimension ref="A1:AD80"/>
  <sheetViews>
    <sheetView workbookViewId="0">
      <pane ySplit="5" topLeftCell="A6" activePane="bottomLeft" state="frozen"/>
      <selection activeCell="H78" sqref="H78"/>
      <selection pane="bottomLeft" activeCell="L14" sqref="L14"/>
    </sheetView>
  </sheetViews>
  <sheetFormatPr baseColWidth="10" defaultColWidth="8.25" defaultRowHeight="15" x14ac:dyDescent="0.25"/>
  <cols>
    <col min="1" max="1" width="26.25" customWidth="1"/>
    <col min="2" max="2" width="15.625" style="58" customWidth="1"/>
    <col min="3" max="4" width="8.25" style="58"/>
    <col min="5" max="5" width="18.875" customWidth="1"/>
    <col min="6" max="6" width="15.75" customWidth="1"/>
    <col min="7" max="7" width="16.25" customWidth="1"/>
    <col min="8" max="8" width="17.125" customWidth="1"/>
  </cols>
  <sheetData>
    <row r="1" spans="1:12" ht="15.75" x14ac:dyDescent="0.25">
      <c r="A1" s="26" t="s">
        <v>71</v>
      </c>
    </row>
    <row r="2" spans="1:12" ht="15.75" x14ac:dyDescent="0.25">
      <c r="A2" s="26" t="s">
        <v>72</v>
      </c>
    </row>
    <row r="4" spans="1:12" ht="38.25" x14ac:dyDescent="0.2">
      <c r="A4" s="41" t="s">
        <v>1</v>
      </c>
      <c r="B4" s="133" t="s">
        <v>2</v>
      </c>
      <c r="C4" s="134"/>
      <c r="D4" s="134"/>
      <c r="E4" s="59" t="s">
        <v>4</v>
      </c>
      <c r="F4" s="60" t="s">
        <v>5</v>
      </c>
      <c r="G4" s="60" t="s">
        <v>6</v>
      </c>
      <c r="H4" s="61" t="s">
        <v>7</v>
      </c>
    </row>
    <row r="5" spans="1:12" ht="51" x14ac:dyDescent="0.2">
      <c r="A5" s="62" t="s">
        <v>29</v>
      </c>
      <c r="B5" s="155"/>
      <c r="C5" s="156"/>
      <c r="D5" s="156"/>
      <c r="E5" s="63" t="s">
        <v>77</v>
      </c>
      <c r="F5" s="64" t="s">
        <v>80</v>
      </c>
      <c r="G5" s="64" t="s">
        <v>79</v>
      </c>
      <c r="H5" s="65" t="s">
        <v>78</v>
      </c>
    </row>
    <row r="6" spans="1:12" ht="14.25" x14ac:dyDescent="0.2">
      <c r="A6" s="4"/>
      <c r="B6" s="142" t="s">
        <v>3</v>
      </c>
      <c r="C6" s="143"/>
      <c r="D6" s="144"/>
      <c r="E6" s="142" t="s">
        <v>3</v>
      </c>
      <c r="F6" s="143"/>
      <c r="G6" s="143"/>
      <c r="H6" s="143"/>
    </row>
    <row r="7" spans="1:12" ht="14.25" x14ac:dyDescent="0.2">
      <c r="A7" s="44"/>
      <c r="B7" s="139" t="s">
        <v>60</v>
      </c>
      <c r="C7" s="140"/>
      <c r="D7" s="141"/>
      <c r="E7" s="139" t="s">
        <v>70</v>
      </c>
      <c r="F7" s="140"/>
      <c r="G7" s="140"/>
      <c r="H7" s="140"/>
    </row>
    <row r="8" spans="1:12" ht="14.25" x14ac:dyDescent="0.2">
      <c r="A8" s="6">
        <v>2014</v>
      </c>
      <c r="B8" s="104">
        <v>168111</v>
      </c>
      <c r="C8" s="105">
        <v>168111</v>
      </c>
      <c r="D8" s="106">
        <v>168111</v>
      </c>
      <c r="E8" s="45">
        <v>164869</v>
      </c>
      <c r="F8" s="46">
        <v>1536</v>
      </c>
      <c r="G8" s="91">
        <v>0</v>
      </c>
      <c r="H8" s="66">
        <v>1706</v>
      </c>
      <c r="K8" s="67"/>
    </row>
    <row r="9" spans="1:12" ht="14.25" x14ac:dyDescent="0.2">
      <c r="A9" s="6">
        <v>2015</v>
      </c>
      <c r="B9" s="104">
        <v>171873</v>
      </c>
      <c r="C9" s="105">
        <v>171873</v>
      </c>
      <c r="D9" s="106">
        <v>171873</v>
      </c>
      <c r="E9" s="45">
        <v>168398</v>
      </c>
      <c r="F9" s="46">
        <v>1729</v>
      </c>
      <c r="G9" s="91">
        <v>7</v>
      </c>
      <c r="H9" s="66">
        <v>1739</v>
      </c>
      <c r="K9" t="s">
        <v>0</v>
      </c>
    </row>
    <row r="10" spans="1:12" ht="14.25" x14ac:dyDescent="0.2">
      <c r="A10" s="6">
        <v>2016</v>
      </c>
      <c r="B10" s="104">
        <v>172187</v>
      </c>
      <c r="C10" s="105">
        <v>172187</v>
      </c>
      <c r="D10" s="106">
        <v>172187</v>
      </c>
      <c r="E10" s="45">
        <v>168736</v>
      </c>
      <c r="F10" s="46">
        <v>1755</v>
      </c>
      <c r="G10" s="91" t="s">
        <v>138</v>
      </c>
      <c r="H10" s="66">
        <v>1693</v>
      </c>
    </row>
    <row r="11" spans="1:12" ht="14.25" x14ac:dyDescent="0.2">
      <c r="A11" s="6">
        <v>2017</v>
      </c>
      <c r="B11" s="104">
        <v>173656</v>
      </c>
      <c r="C11" s="105">
        <v>173656</v>
      </c>
      <c r="D11" s="106">
        <v>173656</v>
      </c>
      <c r="E11" s="45">
        <v>169826</v>
      </c>
      <c r="F11" s="46">
        <v>2038</v>
      </c>
      <c r="G11" s="91">
        <v>0</v>
      </c>
      <c r="H11" s="66">
        <v>1792</v>
      </c>
    </row>
    <row r="12" spans="1:12" ht="14.25" x14ac:dyDescent="0.2">
      <c r="A12" s="6">
        <v>2018</v>
      </c>
      <c r="B12" s="104">
        <v>176015</v>
      </c>
      <c r="C12" s="105">
        <v>176015</v>
      </c>
      <c r="D12" s="106">
        <v>176015</v>
      </c>
      <c r="E12" s="45">
        <v>172427</v>
      </c>
      <c r="F12" s="46">
        <v>2055</v>
      </c>
      <c r="G12" s="91" t="s">
        <v>138</v>
      </c>
      <c r="H12" s="66">
        <v>1529</v>
      </c>
      <c r="L12" t="s">
        <v>0</v>
      </c>
    </row>
    <row r="13" spans="1:12" ht="14.25" x14ac:dyDescent="0.2">
      <c r="A13" s="6">
        <v>2019</v>
      </c>
      <c r="B13" s="104">
        <v>178861</v>
      </c>
      <c r="C13" s="105">
        <v>178861</v>
      </c>
      <c r="D13" s="106">
        <v>178861</v>
      </c>
      <c r="E13" s="45">
        <v>175305</v>
      </c>
      <c r="F13" s="46">
        <v>2068</v>
      </c>
      <c r="G13" s="91">
        <v>8</v>
      </c>
      <c r="H13" s="66">
        <v>1480</v>
      </c>
    </row>
    <row r="14" spans="1:12" ht="14.25" x14ac:dyDescent="0.2">
      <c r="A14" s="6">
        <v>2020</v>
      </c>
      <c r="B14" s="104">
        <v>180892</v>
      </c>
      <c r="C14" s="105">
        <v>180892</v>
      </c>
      <c r="D14" s="106">
        <v>180892</v>
      </c>
      <c r="E14" s="45">
        <v>177381</v>
      </c>
      <c r="F14" s="46">
        <v>2087</v>
      </c>
      <c r="G14" s="91" t="s">
        <v>138</v>
      </c>
      <c r="H14" s="66">
        <v>1420</v>
      </c>
    </row>
    <row r="15" spans="1:12" ht="14.25" x14ac:dyDescent="0.2">
      <c r="A15" s="6">
        <v>2021</v>
      </c>
      <c r="B15" s="104">
        <v>182013</v>
      </c>
      <c r="C15" s="105">
        <v>182013</v>
      </c>
      <c r="D15" s="106">
        <v>182013</v>
      </c>
      <c r="E15" s="45">
        <v>178330</v>
      </c>
      <c r="F15" s="46">
        <v>2231</v>
      </c>
      <c r="G15" s="91" t="s">
        <v>138</v>
      </c>
      <c r="H15" s="66">
        <v>1450</v>
      </c>
      <c r="K15" t="s">
        <v>0</v>
      </c>
    </row>
    <row r="16" spans="1:12" ht="14.25" x14ac:dyDescent="0.2">
      <c r="A16" s="6">
        <v>2022</v>
      </c>
      <c r="B16" s="104">
        <v>184178</v>
      </c>
      <c r="C16" s="105">
        <v>184178</v>
      </c>
      <c r="D16" s="106">
        <v>184178</v>
      </c>
      <c r="E16" s="45">
        <v>180196</v>
      </c>
      <c r="F16" s="46">
        <v>2382</v>
      </c>
      <c r="G16" s="91">
        <v>35</v>
      </c>
      <c r="H16" s="5">
        <v>1565</v>
      </c>
    </row>
    <row r="17" spans="1:14" ht="14.25" x14ac:dyDescent="0.2">
      <c r="A17" s="6">
        <v>2023</v>
      </c>
      <c r="B17" s="104">
        <v>184315</v>
      </c>
      <c r="C17" s="105">
        <v>184315</v>
      </c>
      <c r="D17" s="106">
        <v>184315</v>
      </c>
      <c r="E17" s="45">
        <v>180248</v>
      </c>
      <c r="F17" s="46">
        <v>2535</v>
      </c>
      <c r="G17" s="91">
        <v>14</v>
      </c>
      <c r="H17" s="5">
        <v>1518</v>
      </c>
    </row>
    <row r="18" spans="1:14" ht="14.25" x14ac:dyDescent="0.2">
      <c r="A18" s="7">
        <v>2024</v>
      </c>
      <c r="B18" s="104">
        <v>183773</v>
      </c>
      <c r="C18" s="105">
        <v>183773</v>
      </c>
      <c r="D18" s="106">
        <v>183773</v>
      </c>
      <c r="E18" s="45">
        <v>179565</v>
      </c>
      <c r="F18" s="46">
        <v>2695</v>
      </c>
      <c r="G18" s="91">
        <v>6</v>
      </c>
      <c r="H18" s="5">
        <v>1507</v>
      </c>
    </row>
    <row r="19" spans="1:14" ht="14.25" x14ac:dyDescent="0.2">
      <c r="A19" s="6"/>
      <c r="B19" s="122"/>
      <c r="C19" s="123"/>
      <c r="D19" s="146"/>
      <c r="E19" s="45"/>
      <c r="F19" s="46"/>
      <c r="G19" s="46"/>
      <c r="H19" s="66"/>
      <c r="N19" t="s">
        <v>0</v>
      </c>
    </row>
    <row r="20" spans="1:14" ht="14.25" x14ac:dyDescent="0.2">
      <c r="A20" s="4"/>
      <c r="B20" s="107" t="s">
        <v>61</v>
      </c>
      <c r="C20" s="108"/>
      <c r="D20" s="109"/>
      <c r="E20" s="147" t="s">
        <v>61</v>
      </c>
      <c r="F20" s="148"/>
      <c r="G20" s="148"/>
      <c r="H20" s="148"/>
    </row>
    <row r="21" spans="1:14" ht="14.25" x14ac:dyDescent="0.2">
      <c r="A21" s="44"/>
      <c r="B21" s="110" t="s">
        <v>62</v>
      </c>
      <c r="C21" s="111"/>
      <c r="D21" s="112"/>
      <c r="E21" s="147" t="s">
        <v>62</v>
      </c>
      <c r="F21" s="148"/>
      <c r="G21" s="148"/>
      <c r="H21" s="148"/>
    </row>
    <row r="22" spans="1:14" ht="14.25" x14ac:dyDescent="0.2">
      <c r="A22" s="7">
        <v>2025</v>
      </c>
      <c r="B22" s="104">
        <v>185332</v>
      </c>
      <c r="C22" s="105">
        <v>185332</v>
      </c>
      <c r="D22" s="106">
        <v>185332</v>
      </c>
      <c r="E22" s="45">
        <v>181072</v>
      </c>
      <c r="F22" s="46">
        <v>2701</v>
      </c>
      <c r="G22" s="46">
        <v>14</v>
      </c>
      <c r="H22" s="5">
        <v>1546</v>
      </c>
    </row>
    <row r="23" spans="1:14" ht="14.25" x14ac:dyDescent="0.2">
      <c r="A23" s="7">
        <v>2026</v>
      </c>
      <c r="B23" s="104">
        <v>185112</v>
      </c>
      <c r="C23" s="105">
        <v>185112</v>
      </c>
      <c r="D23" s="106">
        <v>185112</v>
      </c>
      <c r="E23" s="45">
        <v>180839</v>
      </c>
      <c r="F23" s="46">
        <v>2715</v>
      </c>
      <c r="G23" s="46">
        <v>12</v>
      </c>
      <c r="H23" s="5">
        <v>1536</v>
      </c>
      <c r="J23" t="s">
        <v>0</v>
      </c>
    </row>
    <row r="24" spans="1:14" ht="14.25" x14ac:dyDescent="0.2">
      <c r="A24" s="7">
        <v>2027</v>
      </c>
      <c r="B24" s="104">
        <v>179255</v>
      </c>
      <c r="C24" s="105">
        <v>179255</v>
      </c>
      <c r="D24" s="106">
        <v>179255</v>
      </c>
      <c r="E24" s="45">
        <v>175107</v>
      </c>
      <c r="F24" s="46">
        <v>2686</v>
      </c>
      <c r="G24" s="46">
        <v>11</v>
      </c>
      <c r="H24" s="5">
        <v>1485</v>
      </c>
    </row>
    <row r="25" spans="1:14" ht="14.25" x14ac:dyDescent="0.2">
      <c r="A25" s="7">
        <v>2028</v>
      </c>
      <c r="B25" s="104">
        <v>172824</v>
      </c>
      <c r="C25" s="105">
        <v>172824</v>
      </c>
      <c r="D25" s="106">
        <v>172824</v>
      </c>
      <c r="E25" s="45">
        <v>168792</v>
      </c>
      <c r="F25" s="46">
        <v>2618</v>
      </c>
      <c r="G25" s="46">
        <v>11</v>
      </c>
      <c r="H25" s="5">
        <v>1449</v>
      </c>
    </row>
    <row r="26" spans="1:14" ht="14.25" x14ac:dyDescent="0.2">
      <c r="A26" s="7">
        <v>2029</v>
      </c>
      <c r="B26" s="104">
        <v>169260</v>
      </c>
      <c r="C26" s="105">
        <v>169260</v>
      </c>
      <c r="D26" s="106">
        <v>169260</v>
      </c>
      <c r="E26" s="45">
        <v>165286</v>
      </c>
      <c r="F26" s="46">
        <v>2543</v>
      </c>
      <c r="G26" s="46">
        <v>11</v>
      </c>
      <c r="H26" s="5">
        <v>1441</v>
      </c>
    </row>
    <row r="27" spans="1:14" ht="14.25" x14ac:dyDescent="0.2">
      <c r="A27" s="7">
        <v>2030</v>
      </c>
      <c r="B27" s="104">
        <v>168440</v>
      </c>
      <c r="C27" s="105">
        <v>168440</v>
      </c>
      <c r="D27" s="106">
        <v>168440</v>
      </c>
      <c r="E27" s="45">
        <v>164421</v>
      </c>
      <c r="F27" s="46">
        <v>2508</v>
      </c>
      <c r="G27" s="46">
        <v>11</v>
      </c>
      <c r="H27" s="5">
        <v>1461</v>
      </c>
    </row>
    <row r="28" spans="1:14" ht="14.25" x14ac:dyDescent="0.2">
      <c r="A28" s="7">
        <v>2031</v>
      </c>
      <c r="B28" s="104">
        <v>168531</v>
      </c>
      <c r="C28" s="105">
        <v>168531</v>
      </c>
      <c r="D28" s="106">
        <v>168531</v>
      </c>
      <c r="E28" s="45">
        <v>164548</v>
      </c>
      <c r="F28" s="46">
        <v>2508</v>
      </c>
      <c r="G28" s="46">
        <v>10</v>
      </c>
      <c r="H28" s="5">
        <v>1462</v>
      </c>
    </row>
    <row r="29" spans="1:14" ht="14.25" x14ac:dyDescent="0.2">
      <c r="A29" s="7">
        <v>2032</v>
      </c>
      <c r="B29" s="104">
        <v>168582</v>
      </c>
      <c r="C29" s="105">
        <v>168582</v>
      </c>
      <c r="D29" s="106">
        <v>168582</v>
      </c>
      <c r="E29" s="45">
        <v>164664</v>
      </c>
      <c r="F29" s="46">
        <v>2504</v>
      </c>
      <c r="G29" s="46">
        <v>10</v>
      </c>
      <c r="H29" s="5">
        <v>1452</v>
      </c>
    </row>
    <row r="30" spans="1:14" ht="14.25" x14ac:dyDescent="0.2">
      <c r="A30" s="7">
        <v>2033</v>
      </c>
      <c r="B30" s="104">
        <v>168333</v>
      </c>
      <c r="C30" s="105">
        <v>168333</v>
      </c>
      <c r="D30" s="106">
        <v>168333</v>
      </c>
      <c r="E30" s="45">
        <v>164369</v>
      </c>
      <c r="F30" s="46">
        <v>2486</v>
      </c>
      <c r="G30" s="46">
        <v>10</v>
      </c>
      <c r="H30" s="5">
        <v>1452</v>
      </c>
      <c r="K30" t="s">
        <v>0</v>
      </c>
    </row>
    <row r="31" spans="1:14" ht="14.25" x14ac:dyDescent="0.2">
      <c r="A31" s="8">
        <v>2034</v>
      </c>
      <c r="B31" s="104">
        <v>167971</v>
      </c>
      <c r="C31" s="105">
        <v>167971</v>
      </c>
      <c r="D31" s="106">
        <v>167971</v>
      </c>
      <c r="E31" s="45">
        <v>164029</v>
      </c>
      <c r="F31" s="46">
        <v>2469</v>
      </c>
      <c r="G31" s="46">
        <v>10</v>
      </c>
      <c r="H31" s="5">
        <v>1453</v>
      </c>
      <c r="K31" t="s">
        <v>0</v>
      </c>
    </row>
    <row r="32" spans="1:14" ht="14.25" x14ac:dyDescent="0.2">
      <c r="A32" s="8">
        <v>2035</v>
      </c>
      <c r="B32" s="104">
        <v>167492</v>
      </c>
      <c r="C32" s="105">
        <v>167492</v>
      </c>
      <c r="D32" s="106">
        <v>167492</v>
      </c>
      <c r="E32" s="45">
        <v>163535</v>
      </c>
      <c r="F32" s="45">
        <v>2477</v>
      </c>
      <c r="G32" s="45">
        <v>10</v>
      </c>
      <c r="H32" s="5">
        <v>1462</v>
      </c>
    </row>
    <row r="33" spans="1:8" ht="14.25" x14ac:dyDescent="0.2">
      <c r="A33" s="8"/>
      <c r="B33" s="157"/>
      <c r="C33" s="158"/>
      <c r="D33" s="159"/>
      <c r="E33" s="45"/>
      <c r="F33" s="45"/>
      <c r="G33" s="45"/>
      <c r="H33" s="5"/>
    </row>
    <row r="34" spans="1:8" s="5" customFormat="1" ht="12.75" x14ac:dyDescent="0.2">
      <c r="A34" s="8"/>
      <c r="B34" s="157"/>
      <c r="C34" s="158"/>
      <c r="D34" s="159"/>
      <c r="E34" s="45"/>
      <c r="F34" s="45"/>
      <c r="G34" s="45"/>
    </row>
    <row r="35" spans="1:8" ht="13.9" customHeight="1" x14ac:dyDescent="0.2">
      <c r="A35" s="4"/>
      <c r="B35" s="107" t="s">
        <v>83</v>
      </c>
      <c r="C35" s="108"/>
      <c r="D35" s="109"/>
      <c r="E35" s="147" t="s">
        <v>83</v>
      </c>
      <c r="F35" s="148"/>
      <c r="G35" s="148"/>
      <c r="H35" s="148"/>
    </row>
    <row r="36" spans="1:8" ht="14.25" x14ac:dyDescent="0.2">
      <c r="A36" s="44"/>
      <c r="B36" s="110" t="s">
        <v>84</v>
      </c>
      <c r="C36" s="111"/>
      <c r="D36" s="112"/>
      <c r="E36" s="147" t="s">
        <v>84</v>
      </c>
      <c r="F36" s="148"/>
      <c r="G36" s="148"/>
      <c r="H36" s="148"/>
    </row>
    <row r="37" spans="1:8" ht="14.25" x14ac:dyDescent="0.2">
      <c r="A37" s="7">
        <v>2025</v>
      </c>
      <c r="B37" s="104">
        <v>185896</v>
      </c>
      <c r="C37" s="105">
        <v>185896</v>
      </c>
      <c r="D37" s="106">
        <v>185896</v>
      </c>
      <c r="E37" s="45">
        <v>181623</v>
      </c>
      <c r="F37" s="46">
        <v>2709</v>
      </c>
      <c r="G37" s="46">
        <v>15</v>
      </c>
      <c r="H37" s="5">
        <v>1551</v>
      </c>
    </row>
    <row r="38" spans="1:8" ht="14.25" x14ac:dyDescent="0.2">
      <c r="A38" s="7">
        <v>2026</v>
      </c>
      <c r="B38" s="104">
        <v>186238</v>
      </c>
      <c r="C38" s="105">
        <v>186238</v>
      </c>
      <c r="D38" s="106">
        <v>186238</v>
      </c>
      <c r="E38" s="45">
        <v>181939</v>
      </c>
      <c r="F38" s="46">
        <v>2731</v>
      </c>
      <c r="G38" s="46">
        <v>13</v>
      </c>
      <c r="H38" s="5">
        <v>1546</v>
      </c>
    </row>
    <row r="39" spans="1:8" ht="14.25" x14ac:dyDescent="0.2">
      <c r="A39" s="7">
        <v>2027</v>
      </c>
      <c r="B39" s="104">
        <v>180890</v>
      </c>
      <c r="C39" s="105">
        <v>180890</v>
      </c>
      <c r="D39" s="106">
        <v>180890</v>
      </c>
      <c r="E39" s="45">
        <v>176704</v>
      </c>
      <c r="F39" s="46">
        <v>2710</v>
      </c>
      <c r="G39" s="46">
        <v>12</v>
      </c>
      <c r="H39" s="5">
        <v>1499</v>
      </c>
    </row>
    <row r="40" spans="1:8" ht="14.25" x14ac:dyDescent="0.2">
      <c r="A40" s="7">
        <v>2028</v>
      </c>
      <c r="B40" s="104">
        <v>174926</v>
      </c>
      <c r="C40" s="105">
        <v>174926</v>
      </c>
      <c r="D40" s="106">
        <v>174926</v>
      </c>
      <c r="E40" s="45">
        <v>170845</v>
      </c>
      <c r="F40" s="46">
        <v>2649</v>
      </c>
      <c r="G40" s="46">
        <v>12</v>
      </c>
      <c r="H40" s="5">
        <v>1468</v>
      </c>
    </row>
    <row r="41" spans="1:8" ht="14.25" x14ac:dyDescent="0.2">
      <c r="A41" s="7">
        <v>2029</v>
      </c>
      <c r="B41" s="104">
        <v>171834</v>
      </c>
      <c r="C41" s="105">
        <v>171834</v>
      </c>
      <c r="D41" s="106">
        <v>171834</v>
      </c>
      <c r="E41" s="45">
        <v>167801</v>
      </c>
      <c r="F41" s="46">
        <v>2581</v>
      </c>
      <c r="G41" s="46">
        <v>12</v>
      </c>
      <c r="H41" s="5">
        <v>1464</v>
      </c>
    </row>
    <row r="42" spans="1:8" ht="14.25" x14ac:dyDescent="0.2">
      <c r="A42" s="7">
        <v>2030</v>
      </c>
      <c r="B42" s="104">
        <v>171515</v>
      </c>
      <c r="C42" s="105">
        <v>171515</v>
      </c>
      <c r="D42" s="106">
        <v>171515</v>
      </c>
      <c r="E42" s="45">
        <v>167423</v>
      </c>
      <c r="F42" s="46">
        <v>2552</v>
      </c>
      <c r="G42" s="46">
        <v>12</v>
      </c>
      <c r="H42" s="5">
        <v>1489</v>
      </c>
    </row>
    <row r="43" spans="1:8" ht="14.25" x14ac:dyDescent="0.2">
      <c r="A43" s="7">
        <v>2031</v>
      </c>
      <c r="B43" s="104">
        <v>172121</v>
      </c>
      <c r="C43" s="105">
        <v>172121</v>
      </c>
      <c r="D43" s="106">
        <v>172121</v>
      </c>
      <c r="E43" s="45">
        <v>168050</v>
      </c>
      <c r="F43" s="46">
        <v>2560</v>
      </c>
      <c r="G43" s="46">
        <v>11</v>
      </c>
      <c r="H43" s="5">
        <v>1495</v>
      </c>
    </row>
    <row r="44" spans="1:8" ht="14.25" x14ac:dyDescent="0.2">
      <c r="A44" s="7">
        <v>2032</v>
      </c>
      <c r="B44" s="104">
        <v>172682</v>
      </c>
      <c r="C44" s="105">
        <v>172682</v>
      </c>
      <c r="D44" s="106">
        <v>172682</v>
      </c>
      <c r="E44" s="45">
        <v>168668</v>
      </c>
      <c r="F44" s="46">
        <v>2564</v>
      </c>
      <c r="G44" s="46">
        <v>11</v>
      </c>
      <c r="H44" s="5">
        <v>1489</v>
      </c>
    </row>
    <row r="45" spans="1:8" ht="14.25" x14ac:dyDescent="0.2">
      <c r="A45" s="7">
        <v>2033</v>
      </c>
      <c r="B45" s="104">
        <v>172943</v>
      </c>
      <c r="C45" s="105">
        <v>172943</v>
      </c>
      <c r="D45" s="106">
        <v>172943</v>
      </c>
      <c r="E45" s="45">
        <v>168866</v>
      </c>
      <c r="F45" s="46">
        <v>2553</v>
      </c>
      <c r="G45" s="46">
        <v>11</v>
      </c>
      <c r="H45" s="5">
        <v>1494</v>
      </c>
    </row>
    <row r="46" spans="1:8" ht="14.25" x14ac:dyDescent="0.2">
      <c r="A46" s="8">
        <v>2034</v>
      </c>
      <c r="B46" s="104">
        <v>173081</v>
      </c>
      <c r="C46" s="105">
        <v>173081</v>
      </c>
      <c r="D46" s="106">
        <v>173081</v>
      </c>
      <c r="E46" s="45">
        <v>169017</v>
      </c>
      <c r="F46" s="46">
        <v>2542</v>
      </c>
      <c r="G46" s="46">
        <v>11</v>
      </c>
      <c r="H46" s="5">
        <v>1500</v>
      </c>
    </row>
    <row r="47" spans="1:8" ht="14.25" x14ac:dyDescent="0.2">
      <c r="A47" s="8">
        <v>2035</v>
      </c>
      <c r="B47" s="104">
        <v>173094</v>
      </c>
      <c r="C47" s="105">
        <v>173094</v>
      </c>
      <c r="D47" s="106">
        <v>173094</v>
      </c>
      <c r="E47" s="45">
        <v>169007</v>
      </c>
      <c r="F47" s="45">
        <v>2558</v>
      </c>
      <c r="G47" s="45">
        <v>11</v>
      </c>
      <c r="H47" s="5">
        <v>1514</v>
      </c>
    </row>
    <row r="48" spans="1:8" ht="14.25" x14ac:dyDescent="0.2">
      <c r="A48" s="8"/>
      <c r="B48" s="157"/>
      <c r="C48" s="158"/>
      <c r="D48" s="159"/>
      <c r="E48" s="45"/>
      <c r="F48" s="45"/>
      <c r="G48" s="45"/>
      <c r="H48" s="5"/>
    </row>
    <row r="49" spans="1:10" ht="14.25" x14ac:dyDescent="0.2">
      <c r="A49" s="8"/>
      <c r="B49" s="157"/>
      <c r="C49" s="158"/>
      <c r="D49" s="159"/>
      <c r="E49" s="45"/>
      <c r="F49" s="45"/>
      <c r="G49" s="45"/>
      <c r="H49" s="5"/>
    </row>
    <row r="50" spans="1:10" ht="14.25" x14ac:dyDescent="0.2">
      <c r="A50" s="4"/>
      <c r="B50" s="107" t="s">
        <v>85</v>
      </c>
      <c r="C50" s="108"/>
      <c r="D50" s="109"/>
      <c r="E50" s="147" t="s">
        <v>85</v>
      </c>
      <c r="F50" s="148"/>
      <c r="G50" s="148"/>
      <c r="H50" s="148"/>
      <c r="J50" t="s">
        <v>0</v>
      </c>
    </row>
    <row r="51" spans="1:10" ht="14.25" x14ac:dyDescent="0.2">
      <c r="A51" s="44"/>
      <c r="B51" s="110" t="s">
        <v>86</v>
      </c>
      <c r="C51" s="111"/>
      <c r="D51" s="112"/>
      <c r="E51" s="147" t="s">
        <v>86</v>
      </c>
      <c r="F51" s="148"/>
      <c r="G51" s="148"/>
      <c r="H51" s="148"/>
    </row>
    <row r="52" spans="1:10" ht="14.25" x14ac:dyDescent="0.2">
      <c r="A52" s="7">
        <v>2025</v>
      </c>
      <c r="B52" s="104">
        <v>184768</v>
      </c>
      <c r="C52" s="105">
        <v>184768</v>
      </c>
      <c r="D52" s="106">
        <v>184768</v>
      </c>
      <c r="E52" s="45">
        <v>180521</v>
      </c>
      <c r="F52" s="46">
        <v>2693</v>
      </c>
      <c r="G52" s="46">
        <v>13</v>
      </c>
      <c r="H52" s="5">
        <v>1541</v>
      </c>
    </row>
    <row r="53" spans="1:10" ht="14.25" x14ac:dyDescent="0.2">
      <c r="A53" s="7">
        <v>2026</v>
      </c>
      <c r="B53" s="104">
        <v>183986</v>
      </c>
      <c r="C53" s="105">
        <v>183986</v>
      </c>
      <c r="D53" s="106">
        <v>183986</v>
      </c>
      <c r="E53" s="45">
        <v>179739</v>
      </c>
      <c r="F53" s="46">
        <v>2699</v>
      </c>
      <c r="G53" s="46">
        <v>11</v>
      </c>
      <c r="H53" s="5">
        <v>1526</v>
      </c>
    </row>
    <row r="54" spans="1:10" ht="14.25" x14ac:dyDescent="0.2">
      <c r="A54" s="7">
        <v>2027</v>
      </c>
      <c r="B54" s="104">
        <v>177620</v>
      </c>
      <c r="C54" s="105">
        <v>177620</v>
      </c>
      <c r="D54" s="106">
        <v>177620</v>
      </c>
      <c r="E54" s="45">
        <v>173510</v>
      </c>
      <c r="F54" s="46">
        <v>2662</v>
      </c>
      <c r="G54" s="46">
        <v>10</v>
      </c>
      <c r="H54" s="5">
        <v>1471</v>
      </c>
    </row>
    <row r="55" spans="1:10" ht="14.25" x14ac:dyDescent="0.2">
      <c r="A55" s="7">
        <v>2028</v>
      </c>
      <c r="B55" s="104">
        <v>170722</v>
      </c>
      <c r="C55" s="105">
        <v>170722</v>
      </c>
      <c r="D55" s="106">
        <v>170722</v>
      </c>
      <c r="E55" s="45">
        <v>166739</v>
      </c>
      <c r="F55" s="46">
        <v>2587</v>
      </c>
      <c r="G55" s="46">
        <v>10</v>
      </c>
      <c r="H55" s="5">
        <v>1430</v>
      </c>
    </row>
    <row r="56" spans="1:10" ht="14.25" x14ac:dyDescent="0.2">
      <c r="A56" s="7">
        <v>2029</v>
      </c>
      <c r="B56" s="104">
        <v>166686</v>
      </c>
      <c r="C56" s="105">
        <v>166686</v>
      </c>
      <c r="D56" s="106">
        <v>166686</v>
      </c>
      <c r="E56" s="45">
        <v>162771</v>
      </c>
      <c r="F56" s="46">
        <v>2505</v>
      </c>
      <c r="G56" s="46">
        <v>10</v>
      </c>
      <c r="H56" s="5">
        <v>1418</v>
      </c>
    </row>
    <row r="57" spans="1:10" ht="14.25" x14ac:dyDescent="0.2">
      <c r="A57" s="7">
        <v>2030</v>
      </c>
      <c r="B57" s="104">
        <v>165365</v>
      </c>
      <c r="C57" s="105">
        <v>165365</v>
      </c>
      <c r="D57" s="106">
        <v>165365</v>
      </c>
      <c r="E57" s="45">
        <v>161419</v>
      </c>
      <c r="F57" s="46">
        <v>2463</v>
      </c>
      <c r="G57" s="46">
        <v>10</v>
      </c>
      <c r="H57" s="5">
        <v>1433</v>
      </c>
    </row>
    <row r="58" spans="1:10" ht="14.25" x14ac:dyDescent="0.2">
      <c r="A58" s="7">
        <v>2031</v>
      </c>
      <c r="B58" s="104">
        <v>164941</v>
      </c>
      <c r="C58" s="105">
        <v>164941</v>
      </c>
      <c r="D58" s="106">
        <v>164941</v>
      </c>
      <c r="E58" s="45">
        <v>161046</v>
      </c>
      <c r="F58" s="46">
        <v>2456</v>
      </c>
      <c r="G58" s="46">
        <v>9</v>
      </c>
      <c r="H58" s="5">
        <v>1429</v>
      </c>
    </row>
    <row r="59" spans="1:10" ht="14.25" x14ac:dyDescent="0.2">
      <c r="A59" s="7">
        <v>2032</v>
      </c>
      <c r="B59" s="104">
        <v>164482</v>
      </c>
      <c r="C59" s="105">
        <v>164482</v>
      </c>
      <c r="D59" s="106">
        <v>164482</v>
      </c>
      <c r="E59" s="45">
        <v>160660</v>
      </c>
      <c r="F59" s="46">
        <v>2444</v>
      </c>
      <c r="G59" s="46">
        <v>9</v>
      </c>
      <c r="H59" s="5">
        <v>1415</v>
      </c>
    </row>
    <row r="60" spans="1:10" ht="14.25" x14ac:dyDescent="0.2">
      <c r="A60" s="7">
        <v>2033</v>
      </c>
      <c r="B60" s="104">
        <v>163723</v>
      </c>
      <c r="C60" s="105">
        <v>163723</v>
      </c>
      <c r="D60" s="106">
        <v>163723</v>
      </c>
      <c r="E60" s="45">
        <v>159872</v>
      </c>
      <c r="F60" s="46">
        <v>2419</v>
      </c>
      <c r="G60" s="46">
        <v>9</v>
      </c>
      <c r="H60" s="5">
        <v>1410</v>
      </c>
    </row>
    <row r="61" spans="1:10" ht="14.25" x14ac:dyDescent="0.2">
      <c r="A61" s="8">
        <v>2034</v>
      </c>
      <c r="B61" s="104">
        <v>162861</v>
      </c>
      <c r="C61" s="105">
        <v>162861</v>
      </c>
      <c r="D61" s="106">
        <v>162861</v>
      </c>
      <c r="E61" s="45">
        <v>159041</v>
      </c>
      <c r="F61" s="46">
        <v>2396</v>
      </c>
      <c r="G61" s="46">
        <v>9</v>
      </c>
      <c r="H61" s="5">
        <v>1406</v>
      </c>
    </row>
    <row r="62" spans="1:10" ht="14.25" x14ac:dyDescent="0.2">
      <c r="A62" s="8">
        <v>2035</v>
      </c>
      <c r="B62" s="104">
        <v>161890</v>
      </c>
      <c r="C62" s="105">
        <v>161890</v>
      </c>
      <c r="D62" s="106">
        <v>161890</v>
      </c>
      <c r="E62" s="45">
        <v>158063</v>
      </c>
      <c r="F62" s="45">
        <v>2396</v>
      </c>
      <c r="G62" s="45">
        <v>9</v>
      </c>
      <c r="H62" s="5">
        <v>1410</v>
      </c>
    </row>
    <row r="63" spans="1:10" ht="13.15" customHeight="1" x14ac:dyDescent="0.2">
      <c r="A63" s="8"/>
      <c r="B63" s="157"/>
      <c r="C63" s="158"/>
      <c r="D63" s="159"/>
      <c r="E63" s="45"/>
      <c r="F63" s="45"/>
      <c r="G63" s="45"/>
      <c r="H63" s="5"/>
    </row>
    <row r="64" spans="1:10" ht="14.25" x14ac:dyDescent="0.2">
      <c r="A64" s="8"/>
      <c r="B64" s="157"/>
      <c r="C64" s="158"/>
      <c r="D64" s="159"/>
      <c r="E64" s="45"/>
      <c r="F64" s="45"/>
      <c r="G64" s="45"/>
      <c r="H64" s="5"/>
    </row>
    <row r="65" spans="1:30" ht="14.25" x14ac:dyDescent="0.2">
      <c r="A65" s="8"/>
      <c r="B65" s="160"/>
      <c r="C65" s="161"/>
      <c r="D65" s="162"/>
      <c r="E65" s="45"/>
      <c r="F65" s="45"/>
      <c r="G65" s="45"/>
      <c r="H65" s="5"/>
    </row>
    <row r="66" spans="1:30" ht="63.75" x14ac:dyDescent="0.2">
      <c r="A66" s="50" t="s">
        <v>128</v>
      </c>
      <c r="B66" s="127">
        <v>152</v>
      </c>
      <c r="C66" s="128"/>
      <c r="D66" s="129"/>
      <c r="E66" s="149">
        <v>139</v>
      </c>
      <c r="F66" s="151">
        <v>37</v>
      </c>
      <c r="G66" s="151">
        <v>0</v>
      </c>
      <c r="H66" s="153">
        <v>18</v>
      </c>
    </row>
    <row r="67" spans="1:30" ht="69" customHeight="1" x14ac:dyDescent="0.2">
      <c r="A67" s="50" t="s">
        <v>129</v>
      </c>
      <c r="B67" s="130"/>
      <c r="C67" s="131"/>
      <c r="D67" s="132"/>
      <c r="E67" s="150">
        <v>139</v>
      </c>
      <c r="F67" s="152">
        <v>37</v>
      </c>
      <c r="G67" s="152">
        <v>0</v>
      </c>
      <c r="H67" s="154">
        <v>18</v>
      </c>
    </row>
    <row r="68" spans="1:30" ht="14.25" x14ac:dyDescent="0.2">
      <c r="A68" s="89"/>
      <c r="B68" s="88"/>
      <c r="C68" s="88"/>
      <c r="D68" s="88"/>
      <c r="E68" s="93"/>
      <c r="F68" s="93"/>
      <c r="G68" s="93"/>
      <c r="H68" s="93"/>
    </row>
    <row r="69" spans="1:30" ht="15.6" customHeight="1" x14ac:dyDescent="0.25"/>
    <row r="70" spans="1:30" ht="89.25" x14ac:dyDescent="0.25">
      <c r="A70" s="92" t="s">
        <v>139</v>
      </c>
      <c r="F70" t="s">
        <v>0</v>
      </c>
    </row>
    <row r="71" spans="1:30" ht="89.25" x14ac:dyDescent="0.25">
      <c r="A71" s="92" t="s">
        <v>140</v>
      </c>
    </row>
    <row r="72" spans="1:30" x14ac:dyDescent="0.25">
      <c r="A72" s="92"/>
    </row>
    <row r="73" spans="1:30" x14ac:dyDescent="0.25">
      <c r="M73" t="s">
        <v>0</v>
      </c>
    </row>
    <row r="74" spans="1:30" ht="14.25" x14ac:dyDescent="0.2">
      <c r="A74" s="51" t="s">
        <v>11</v>
      </c>
      <c r="B74" s="52"/>
      <c r="C74" s="52"/>
      <c r="D74" s="52"/>
      <c r="E74" s="51"/>
      <c r="F74" s="51"/>
      <c r="G74" s="51"/>
      <c r="H74" s="53" t="s">
        <v>14</v>
      </c>
    </row>
    <row r="75" spans="1:30" s="5" customFormat="1" ht="12.75" x14ac:dyDescent="0.2">
      <c r="A75" s="5" t="s">
        <v>125</v>
      </c>
      <c r="B75" s="39"/>
      <c r="C75" s="39"/>
      <c r="D75" s="39"/>
      <c r="H75" s="54" t="s">
        <v>123</v>
      </c>
    </row>
    <row r="76" spans="1:30" s="5" customFormat="1" ht="12.75" x14ac:dyDescent="0.2">
      <c r="A76" s="55" t="s">
        <v>12</v>
      </c>
      <c r="B76" s="40"/>
      <c r="C76" s="40"/>
      <c r="D76" s="40"/>
      <c r="E76" s="55"/>
      <c r="F76" s="55"/>
      <c r="G76" s="55"/>
      <c r="H76" s="56" t="s">
        <v>15</v>
      </c>
    </row>
    <row r="80" spans="1:30" s="5" customFormat="1" ht="12.75" x14ac:dyDescent="0.2">
      <c r="B80" s="39"/>
      <c r="C80" s="39"/>
      <c r="D80" s="39"/>
      <c r="AD80" s="54"/>
    </row>
  </sheetData>
  <mergeCells count="74">
    <mergeCell ref="B66:D67"/>
    <mergeCell ref="B63:D63"/>
    <mergeCell ref="E50:H50"/>
    <mergeCell ref="E51:H51"/>
    <mergeCell ref="B49:D49"/>
    <mergeCell ref="B50:D50"/>
    <mergeCell ref="B51:D51"/>
    <mergeCell ref="B52:D52"/>
    <mergeCell ref="B57:D57"/>
    <mergeCell ref="B58:D58"/>
    <mergeCell ref="B59:D59"/>
    <mergeCell ref="B60:D60"/>
    <mergeCell ref="B61:D61"/>
    <mergeCell ref="B62:D62"/>
    <mergeCell ref="B65:D65"/>
    <mergeCell ref="B64:D64"/>
    <mergeCell ref="E36:H36"/>
    <mergeCell ref="B34:D34"/>
    <mergeCell ref="B48:D48"/>
    <mergeCell ref="B47:D47"/>
    <mergeCell ref="B45:D45"/>
    <mergeCell ref="B44:D44"/>
    <mergeCell ref="B43:D43"/>
    <mergeCell ref="B42:D42"/>
    <mergeCell ref="B40:D40"/>
    <mergeCell ref="B39:D39"/>
    <mergeCell ref="B38:D38"/>
    <mergeCell ref="B37:D37"/>
    <mergeCell ref="E35:H35"/>
    <mergeCell ref="B35:D35"/>
    <mergeCell ref="B36:D36"/>
    <mergeCell ref="B41:D41"/>
    <mergeCell ref="B46:D46"/>
    <mergeCell ref="B53:D53"/>
    <mergeCell ref="B54:D54"/>
    <mergeCell ref="B55:D55"/>
    <mergeCell ref="B56:D56"/>
    <mergeCell ref="B29:D29"/>
    <mergeCell ref="B30:D30"/>
    <mergeCell ref="B31:D31"/>
    <mergeCell ref="B32:D32"/>
    <mergeCell ref="B33:D33"/>
    <mergeCell ref="B13:D13"/>
    <mergeCell ref="B14:D14"/>
    <mergeCell ref="B15:D15"/>
    <mergeCell ref="B16:D16"/>
    <mergeCell ref="B18:D18"/>
    <mergeCell ref="B17:D17"/>
    <mergeCell ref="B8:D8"/>
    <mergeCell ref="B9:D9"/>
    <mergeCell ref="B10:D10"/>
    <mergeCell ref="B11:D11"/>
    <mergeCell ref="B12:D12"/>
    <mergeCell ref="B4:D5"/>
    <mergeCell ref="B6:D6"/>
    <mergeCell ref="E6:H6"/>
    <mergeCell ref="B7:D7"/>
    <mergeCell ref="E7:H7"/>
    <mergeCell ref="B19:D19"/>
    <mergeCell ref="E20:H20"/>
    <mergeCell ref="E21:H21"/>
    <mergeCell ref="E66:E67"/>
    <mergeCell ref="F66:F67"/>
    <mergeCell ref="G66:G67"/>
    <mergeCell ref="H66:H67"/>
    <mergeCell ref="B20:D20"/>
    <mergeCell ref="B21:D21"/>
    <mergeCell ref="B22:D22"/>
    <mergeCell ref="B23:D23"/>
    <mergeCell ref="B24:D24"/>
    <mergeCell ref="B25:D25"/>
    <mergeCell ref="B26:D26"/>
    <mergeCell ref="B27:D27"/>
    <mergeCell ref="B28:D2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2ECF1-98F9-4947-A095-B416949F2285}">
  <dimension ref="A1:AD77"/>
  <sheetViews>
    <sheetView workbookViewId="0">
      <pane ySplit="5" topLeftCell="A47" activePane="bottomLeft" state="frozen"/>
      <selection activeCell="H78" sqref="H78"/>
      <selection pane="bottomLeft" activeCell="Q56" sqref="Q56"/>
    </sheetView>
  </sheetViews>
  <sheetFormatPr baseColWidth="10" defaultColWidth="8.25" defaultRowHeight="15" x14ac:dyDescent="0.25"/>
  <cols>
    <col min="1" max="1" width="26.25" customWidth="1"/>
    <col min="2" max="2" width="15.625" style="58" customWidth="1"/>
    <col min="3" max="4" width="8.25" style="58"/>
    <col min="5" max="5" width="18.875" customWidth="1"/>
    <col min="6" max="6" width="15.75" customWidth="1"/>
    <col min="7" max="7" width="16.25" customWidth="1"/>
    <col min="8" max="9" width="17.125" customWidth="1"/>
  </cols>
  <sheetData>
    <row r="1" spans="1:15" ht="15.75" x14ac:dyDescent="0.25">
      <c r="A1" s="26" t="s">
        <v>73</v>
      </c>
    </row>
    <row r="2" spans="1:15" ht="15.75" x14ac:dyDescent="0.25">
      <c r="A2" s="26" t="s">
        <v>74</v>
      </c>
    </row>
    <row r="4" spans="1:15" ht="38.25" x14ac:dyDescent="0.2">
      <c r="A4" s="41" t="s">
        <v>1</v>
      </c>
      <c r="B4" s="133" t="s">
        <v>2</v>
      </c>
      <c r="C4" s="134"/>
      <c r="D4" s="134"/>
      <c r="E4" s="59" t="s">
        <v>4</v>
      </c>
      <c r="F4" s="60" t="s">
        <v>5</v>
      </c>
      <c r="G4" s="60" t="s">
        <v>6</v>
      </c>
      <c r="H4" s="61" t="s">
        <v>7</v>
      </c>
      <c r="I4" s="61" t="s">
        <v>88</v>
      </c>
    </row>
    <row r="5" spans="1:15" ht="51" x14ac:dyDescent="0.2">
      <c r="A5" s="62" t="s">
        <v>29</v>
      </c>
      <c r="B5" s="155"/>
      <c r="C5" s="156"/>
      <c r="D5" s="156"/>
      <c r="E5" s="63" t="s">
        <v>77</v>
      </c>
      <c r="F5" s="64" t="s">
        <v>80</v>
      </c>
      <c r="G5" s="64" t="s">
        <v>79</v>
      </c>
      <c r="H5" s="65" t="s">
        <v>78</v>
      </c>
      <c r="I5" s="87" t="s">
        <v>89</v>
      </c>
    </row>
    <row r="6" spans="1:15" ht="14.25" x14ac:dyDescent="0.2">
      <c r="A6" s="4"/>
      <c r="B6" s="142" t="s">
        <v>3</v>
      </c>
      <c r="C6" s="143"/>
      <c r="D6" s="144"/>
      <c r="E6" s="142" t="s">
        <v>3</v>
      </c>
      <c r="F6" s="143"/>
      <c r="G6" s="143"/>
      <c r="H6" s="143"/>
      <c r="I6" s="143"/>
    </row>
    <row r="7" spans="1:15" ht="14.25" x14ac:dyDescent="0.2">
      <c r="A7" s="44"/>
      <c r="B7" s="139" t="s">
        <v>60</v>
      </c>
      <c r="C7" s="140"/>
      <c r="D7" s="141"/>
      <c r="E7" s="139" t="s">
        <v>70</v>
      </c>
      <c r="F7" s="140"/>
      <c r="G7" s="140"/>
      <c r="H7" s="140"/>
      <c r="I7" s="140"/>
    </row>
    <row r="8" spans="1:15" ht="14.25" x14ac:dyDescent="0.2">
      <c r="A8" s="6">
        <v>2014</v>
      </c>
      <c r="B8" s="104">
        <v>487596</v>
      </c>
      <c r="C8" s="105">
        <v>487596</v>
      </c>
      <c r="D8" s="106">
        <v>487596</v>
      </c>
      <c r="E8" s="45">
        <v>463314</v>
      </c>
      <c r="F8" s="46">
        <v>11144</v>
      </c>
      <c r="G8" s="46">
        <v>1162</v>
      </c>
      <c r="H8" s="66">
        <v>8360</v>
      </c>
      <c r="I8" s="66">
        <v>3616</v>
      </c>
      <c r="K8" s="67"/>
    </row>
    <row r="9" spans="1:15" ht="14.25" x14ac:dyDescent="0.2">
      <c r="A9" s="6">
        <v>2015</v>
      </c>
      <c r="B9" s="104">
        <v>496483</v>
      </c>
      <c r="C9" s="105">
        <v>496483</v>
      </c>
      <c r="D9" s="106">
        <v>496483</v>
      </c>
      <c r="E9" s="45">
        <v>471171</v>
      </c>
      <c r="F9" s="46">
        <v>12400</v>
      </c>
      <c r="G9" s="46">
        <v>1135</v>
      </c>
      <c r="H9" s="66">
        <v>8575</v>
      </c>
      <c r="I9" s="66">
        <v>3202</v>
      </c>
      <c r="K9" t="s">
        <v>0</v>
      </c>
    </row>
    <row r="10" spans="1:15" ht="14.25" x14ac:dyDescent="0.2">
      <c r="A10" s="6">
        <v>2016</v>
      </c>
      <c r="B10" s="104">
        <v>506042</v>
      </c>
      <c r="C10" s="105">
        <v>506042</v>
      </c>
      <c r="D10" s="106">
        <v>506042</v>
      </c>
      <c r="E10" s="45">
        <v>480778</v>
      </c>
      <c r="F10" s="46">
        <v>12308</v>
      </c>
      <c r="G10" s="46">
        <v>1412</v>
      </c>
      <c r="H10" s="66">
        <v>8569</v>
      </c>
      <c r="I10" s="66">
        <v>2975</v>
      </c>
      <c r="L10" t="s">
        <v>0</v>
      </c>
    </row>
    <row r="11" spans="1:15" ht="14.25" x14ac:dyDescent="0.2">
      <c r="A11" s="6">
        <v>2017</v>
      </c>
      <c r="B11" s="104">
        <v>513894</v>
      </c>
      <c r="C11" s="105">
        <v>513894</v>
      </c>
      <c r="D11" s="106">
        <v>513894</v>
      </c>
      <c r="E11" s="45">
        <v>488087</v>
      </c>
      <c r="F11" s="46">
        <v>12841</v>
      </c>
      <c r="G11" s="46">
        <v>1321</v>
      </c>
      <c r="H11" s="66">
        <v>8631</v>
      </c>
      <c r="I11" s="66">
        <v>3014</v>
      </c>
      <c r="O11" s="86"/>
    </row>
    <row r="12" spans="1:15" ht="14.25" x14ac:dyDescent="0.2">
      <c r="A12" s="6">
        <v>2018</v>
      </c>
      <c r="B12" s="104">
        <v>520437</v>
      </c>
      <c r="C12" s="105">
        <v>520437</v>
      </c>
      <c r="D12" s="106">
        <v>520437</v>
      </c>
      <c r="E12" s="45">
        <v>494908</v>
      </c>
      <c r="F12" s="46">
        <v>12844</v>
      </c>
      <c r="G12" s="46">
        <v>1533</v>
      </c>
      <c r="H12" s="66">
        <v>8143</v>
      </c>
      <c r="I12" s="66">
        <v>3009</v>
      </c>
      <c r="L12" t="s">
        <v>0</v>
      </c>
    </row>
    <row r="13" spans="1:15" ht="14.25" x14ac:dyDescent="0.2">
      <c r="A13" s="6">
        <v>2019</v>
      </c>
      <c r="B13" s="104">
        <v>527387</v>
      </c>
      <c r="C13" s="105">
        <v>527387</v>
      </c>
      <c r="D13" s="106">
        <v>527387</v>
      </c>
      <c r="E13" s="45">
        <v>502797</v>
      </c>
      <c r="F13" s="46">
        <v>12192</v>
      </c>
      <c r="G13" s="46">
        <v>1445</v>
      </c>
      <c r="H13" s="66">
        <v>8115</v>
      </c>
      <c r="I13" s="66">
        <v>2838</v>
      </c>
    </row>
    <row r="14" spans="1:15" ht="14.25" x14ac:dyDescent="0.2">
      <c r="A14" s="6">
        <v>2020</v>
      </c>
      <c r="B14" s="104">
        <v>532933</v>
      </c>
      <c r="C14" s="105">
        <v>532933</v>
      </c>
      <c r="D14" s="106">
        <v>532933</v>
      </c>
      <c r="E14" s="45">
        <v>508573</v>
      </c>
      <c r="F14" s="46">
        <v>12497</v>
      </c>
      <c r="G14" s="46">
        <v>1272</v>
      </c>
      <c r="H14" s="66">
        <v>7955</v>
      </c>
      <c r="I14" s="66">
        <v>2636</v>
      </c>
      <c r="M14" t="s">
        <v>0</v>
      </c>
    </row>
    <row r="15" spans="1:15" ht="14.25" x14ac:dyDescent="0.2">
      <c r="A15" s="6">
        <v>2021</v>
      </c>
      <c r="B15" s="104">
        <v>538059</v>
      </c>
      <c r="C15" s="105">
        <v>538059</v>
      </c>
      <c r="D15" s="106">
        <v>538059</v>
      </c>
      <c r="E15" s="45">
        <v>513873</v>
      </c>
      <c r="F15" s="46">
        <v>12607</v>
      </c>
      <c r="G15" s="46">
        <v>1298</v>
      </c>
      <c r="H15" s="66">
        <v>7803</v>
      </c>
      <c r="I15" s="66">
        <v>2478</v>
      </c>
      <c r="K15" t="s">
        <v>0</v>
      </c>
    </row>
    <row r="16" spans="1:15" ht="14.25" x14ac:dyDescent="0.2">
      <c r="A16" s="6">
        <v>2022</v>
      </c>
      <c r="B16" s="104">
        <v>548994</v>
      </c>
      <c r="C16" s="105">
        <v>548994</v>
      </c>
      <c r="D16" s="106">
        <v>548994</v>
      </c>
      <c r="E16" s="45">
        <v>522864</v>
      </c>
      <c r="F16" s="46">
        <v>13278</v>
      </c>
      <c r="G16" s="46">
        <v>2774</v>
      </c>
      <c r="H16" s="5">
        <v>7777</v>
      </c>
      <c r="I16" s="5">
        <v>2301</v>
      </c>
    </row>
    <row r="17" spans="1:14" ht="14.25" x14ac:dyDescent="0.2">
      <c r="A17" s="6">
        <v>2023</v>
      </c>
      <c r="B17" s="104">
        <v>556412</v>
      </c>
      <c r="C17" s="105">
        <v>556412</v>
      </c>
      <c r="D17" s="106">
        <v>556412</v>
      </c>
      <c r="E17" s="45">
        <v>530366</v>
      </c>
      <c r="F17" s="46">
        <v>13695</v>
      </c>
      <c r="G17" s="46">
        <v>2406</v>
      </c>
      <c r="H17" s="5">
        <v>7723</v>
      </c>
      <c r="I17" s="5">
        <v>2222</v>
      </c>
    </row>
    <row r="18" spans="1:14" ht="14.25" x14ac:dyDescent="0.2">
      <c r="A18" s="7">
        <v>2024</v>
      </c>
      <c r="B18" s="104">
        <v>562198</v>
      </c>
      <c r="C18" s="105">
        <v>562198</v>
      </c>
      <c r="D18" s="106">
        <v>562198</v>
      </c>
      <c r="E18" s="45">
        <v>536071</v>
      </c>
      <c r="F18" s="46">
        <v>14031</v>
      </c>
      <c r="G18" s="46">
        <v>2210</v>
      </c>
      <c r="H18" s="66">
        <v>7617</v>
      </c>
      <c r="I18" s="66">
        <v>2269</v>
      </c>
    </row>
    <row r="19" spans="1:14" ht="14.25" x14ac:dyDescent="0.2">
      <c r="A19" s="6"/>
      <c r="B19" s="122"/>
      <c r="C19" s="123"/>
      <c r="D19" s="146"/>
      <c r="E19" s="45"/>
      <c r="F19" s="46"/>
      <c r="G19" s="46"/>
      <c r="H19" s="66"/>
      <c r="I19" s="66"/>
      <c r="N19" t="s">
        <v>0</v>
      </c>
    </row>
    <row r="20" spans="1:14" ht="14.25" x14ac:dyDescent="0.2">
      <c r="A20" s="4"/>
      <c r="B20" s="107" t="s">
        <v>61</v>
      </c>
      <c r="C20" s="108"/>
      <c r="D20" s="109"/>
      <c r="E20" s="147" t="s">
        <v>61</v>
      </c>
      <c r="F20" s="148"/>
      <c r="G20" s="148"/>
      <c r="H20" s="148"/>
      <c r="I20" s="148"/>
    </row>
    <row r="21" spans="1:14" ht="14.25" x14ac:dyDescent="0.2">
      <c r="A21" s="44"/>
      <c r="B21" s="110" t="s">
        <v>62</v>
      </c>
      <c r="C21" s="111"/>
      <c r="D21" s="112"/>
      <c r="E21" s="147" t="s">
        <v>62</v>
      </c>
      <c r="F21" s="148"/>
      <c r="G21" s="148"/>
      <c r="H21" s="148"/>
      <c r="I21" s="148"/>
    </row>
    <row r="22" spans="1:14" ht="14.25" x14ac:dyDescent="0.2">
      <c r="A22" s="7">
        <v>2025</v>
      </c>
      <c r="B22" s="104">
        <v>566895</v>
      </c>
      <c r="C22" s="105">
        <v>566895</v>
      </c>
      <c r="D22" s="106">
        <v>566895</v>
      </c>
      <c r="E22" s="45">
        <v>540192</v>
      </c>
      <c r="F22" s="46">
        <v>14495</v>
      </c>
      <c r="G22" s="46">
        <v>2439</v>
      </c>
      <c r="H22" s="5">
        <v>7473</v>
      </c>
      <c r="I22" s="5">
        <v>2301</v>
      </c>
    </row>
    <row r="23" spans="1:14" ht="14.25" x14ac:dyDescent="0.2">
      <c r="A23" s="7">
        <v>2026</v>
      </c>
      <c r="B23" s="104">
        <v>570653</v>
      </c>
      <c r="C23" s="105">
        <v>570653</v>
      </c>
      <c r="D23" s="106">
        <v>570653</v>
      </c>
      <c r="E23" s="45">
        <v>543569</v>
      </c>
      <c r="F23" s="46">
        <v>14890</v>
      </c>
      <c r="G23" s="46">
        <v>2450</v>
      </c>
      <c r="H23" s="5">
        <v>7414</v>
      </c>
      <c r="I23" s="5">
        <v>2341</v>
      </c>
      <c r="J23" t="s">
        <v>0</v>
      </c>
    </row>
    <row r="24" spans="1:14" ht="14.25" x14ac:dyDescent="0.2">
      <c r="A24" s="7">
        <v>2027</v>
      </c>
      <c r="B24" s="104">
        <v>573493</v>
      </c>
      <c r="C24" s="105">
        <v>573493</v>
      </c>
      <c r="D24" s="106">
        <v>573493</v>
      </c>
      <c r="E24" s="45">
        <v>546198</v>
      </c>
      <c r="F24" s="46">
        <v>15175</v>
      </c>
      <c r="G24" s="46">
        <v>2481</v>
      </c>
      <c r="H24" s="5">
        <v>7404</v>
      </c>
      <c r="I24" s="5">
        <v>2350</v>
      </c>
    </row>
    <row r="25" spans="1:14" ht="14.25" x14ac:dyDescent="0.2">
      <c r="A25" s="7">
        <v>2028</v>
      </c>
      <c r="B25" s="104">
        <v>573501</v>
      </c>
      <c r="C25" s="105">
        <v>573501</v>
      </c>
      <c r="D25" s="106">
        <v>573501</v>
      </c>
      <c r="E25" s="45">
        <v>545970</v>
      </c>
      <c r="F25" s="46">
        <v>15339</v>
      </c>
      <c r="G25" s="46">
        <v>2481</v>
      </c>
      <c r="H25" s="5">
        <v>7390</v>
      </c>
      <c r="I25" s="5">
        <v>2350</v>
      </c>
    </row>
    <row r="26" spans="1:14" ht="14.25" x14ac:dyDescent="0.2">
      <c r="A26" s="7">
        <v>2029</v>
      </c>
      <c r="B26" s="104">
        <v>569756</v>
      </c>
      <c r="C26" s="105">
        <v>569756</v>
      </c>
      <c r="D26" s="106">
        <v>569756</v>
      </c>
      <c r="E26" s="45">
        <v>542201</v>
      </c>
      <c r="F26" s="46">
        <v>15402</v>
      </c>
      <c r="G26" s="46">
        <v>2471</v>
      </c>
      <c r="H26" s="5">
        <v>7344</v>
      </c>
      <c r="I26" s="5">
        <v>2276</v>
      </c>
    </row>
    <row r="27" spans="1:14" ht="14.25" x14ac:dyDescent="0.2">
      <c r="A27" s="7">
        <v>2030</v>
      </c>
      <c r="B27" s="104">
        <v>563451</v>
      </c>
      <c r="C27" s="105">
        <v>563451</v>
      </c>
      <c r="D27" s="106">
        <v>563451</v>
      </c>
      <c r="E27" s="45">
        <v>536121</v>
      </c>
      <c r="F27" s="46">
        <v>15363</v>
      </c>
      <c r="G27" s="46">
        <v>2470</v>
      </c>
      <c r="H27" s="5">
        <v>7279</v>
      </c>
      <c r="I27" s="5">
        <v>2191</v>
      </c>
    </row>
    <row r="28" spans="1:14" ht="14.25" x14ac:dyDescent="0.2">
      <c r="A28" s="7">
        <v>2031</v>
      </c>
      <c r="B28" s="104">
        <v>555227</v>
      </c>
      <c r="C28" s="105">
        <v>555227</v>
      </c>
      <c r="D28" s="106">
        <v>555227</v>
      </c>
      <c r="E28" s="45">
        <v>528296</v>
      </c>
      <c r="F28" s="46">
        <v>15257</v>
      </c>
      <c r="G28" s="46">
        <v>2336</v>
      </c>
      <c r="H28" s="5">
        <v>7223</v>
      </c>
      <c r="I28" s="5">
        <v>2155</v>
      </c>
    </row>
    <row r="29" spans="1:14" ht="14.25" x14ac:dyDescent="0.2">
      <c r="A29" s="7">
        <v>2032</v>
      </c>
      <c r="B29" s="104">
        <v>546869</v>
      </c>
      <c r="C29" s="105">
        <v>546869</v>
      </c>
      <c r="D29" s="106">
        <v>546869</v>
      </c>
      <c r="E29" s="45">
        <v>520202</v>
      </c>
      <c r="F29" s="46">
        <v>15082</v>
      </c>
      <c r="G29" s="46">
        <v>2291</v>
      </c>
      <c r="H29" s="5">
        <v>7118</v>
      </c>
      <c r="I29" s="5">
        <v>2123</v>
      </c>
    </row>
    <row r="30" spans="1:14" ht="14.25" x14ac:dyDescent="0.2">
      <c r="A30" s="7">
        <v>2033</v>
      </c>
      <c r="B30" s="104">
        <v>538383</v>
      </c>
      <c r="C30" s="105">
        <v>538383</v>
      </c>
      <c r="D30" s="106">
        <v>538383</v>
      </c>
      <c r="E30" s="45">
        <v>511983</v>
      </c>
      <c r="F30" s="46">
        <v>14939</v>
      </c>
      <c r="G30" s="46">
        <v>2283</v>
      </c>
      <c r="H30" s="5">
        <v>7050</v>
      </c>
      <c r="I30" s="5">
        <v>2125</v>
      </c>
      <c r="K30" t="s">
        <v>0</v>
      </c>
    </row>
    <row r="31" spans="1:14" ht="14.25" x14ac:dyDescent="0.2">
      <c r="A31" s="7">
        <v>2034</v>
      </c>
      <c r="B31" s="104">
        <v>531014</v>
      </c>
      <c r="C31" s="105">
        <v>531014</v>
      </c>
      <c r="D31" s="106">
        <v>531014</v>
      </c>
      <c r="E31" s="45">
        <v>504981</v>
      </c>
      <c r="F31" s="46">
        <v>14737</v>
      </c>
      <c r="G31" s="46">
        <v>2263</v>
      </c>
      <c r="H31" s="5">
        <v>6960</v>
      </c>
      <c r="I31" s="5">
        <v>2129</v>
      </c>
      <c r="K31" t="s">
        <v>0</v>
      </c>
    </row>
    <row r="32" spans="1:14" ht="14.25" x14ac:dyDescent="0.2">
      <c r="A32" s="7">
        <v>2035</v>
      </c>
      <c r="B32" s="104">
        <v>527080</v>
      </c>
      <c r="C32" s="105">
        <v>527080</v>
      </c>
      <c r="D32" s="106">
        <v>527080</v>
      </c>
      <c r="E32" s="45">
        <v>501257</v>
      </c>
      <c r="F32" s="45">
        <v>14636</v>
      </c>
      <c r="G32" s="45">
        <v>2254</v>
      </c>
      <c r="H32" s="5">
        <v>6916</v>
      </c>
      <c r="I32" s="5">
        <v>2108</v>
      </c>
    </row>
    <row r="33" spans="1:9" ht="14.25" x14ac:dyDescent="0.2">
      <c r="A33" s="8"/>
      <c r="B33" s="157"/>
      <c r="C33" s="158"/>
      <c r="D33" s="159"/>
      <c r="E33" s="45"/>
      <c r="F33" s="45"/>
      <c r="G33" s="45"/>
      <c r="H33" s="5"/>
      <c r="I33" s="5"/>
    </row>
    <row r="34" spans="1:9" s="5" customFormat="1" ht="12.75" x14ac:dyDescent="0.2">
      <c r="A34" s="8"/>
      <c r="B34" s="157"/>
      <c r="C34" s="158"/>
      <c r="D34" s="159"/>
      <c r="E34" s="45"/>
      <c r="F34" s="45"/>
      <c r="G34" s="45"/>
    </row>
    <row r="35" spans="1:9" ht="13.9" customHeight="1" x14ac:dyDescent="0.2">
      <c r="A35" s="4"/>
      <c r="B35" s="107" t="s">
        <v>83</v>
      </c>
      <c r="C35" s="108"/>
      <c r="D35" s="109"/>
      <c r="E35" s="147" t="s">
        <v>83</v>
      </c>
      <c r="F35" s="148"/>
      <c r="G35" s="148"/>
      <c r="H35" s="148"/>
      <c r="I35" s="148"/>
    </row>
    <row r="36" spans="1:9" ht="14.25" x14ac:dyDescent="0.2">
      <c r="A36" s="44"/>
      <c r="B36" s="110" t="s">
        <v>84</v>
      </c>
      <c r="C36" s="111"/>
      <c r="D36" s="112"/>
      <c r="E36" s="147" t="s">
        <v>84</v>
      </c>
      <c r="F36" s="148"/>
      <c r="G36" s="148"/>
      <c r="H36" s="148"/>
      <c r="I36" s="148"/>
    </row>
    <row r="37" spans="1:9" ht="14.25" x14ac:dyDescent="0.2">
      <c r="A37" s="7">
        <v>2025</v>
      </c>
      <c r="B37" s="104">
        <v>567995</v>
      </c>
      <c r="C37" s="105">
        <v>567995</v>
      </c>
      <c r="D37" s="106">
        <v>567995</v>
      </c>
      <c r="E37" s="45">
        <v>541243</v>
      </c>
      <c r="F37" s="46">
        <v>14522</v>
      </c>
      <c r="G37" s="46">
        <v>2443</v>
      </c>
      <c r="H37" s="5">
        <v>7486</v>
      </c>
      <c r="I37" s="5">
        <v>2306</v>
      </c>
    </row>
    <row r="38" spans="1:9" ht="14.25" x14ac:dyDescent="0.2">
      <c r="A38" s="7">
        <v>2026</v>
      </c>
      <c r="B38" s="104">
        <v>572864</v>
      </c>
      <c r="C38" s="105">
        <v>572864</v>
      </c>
      <c r="D38" s="106">
        <v>572864</v>
      </c>
      <c r="E38" s="45">
        <v>545682</v>
      </c>
      <c r="F38" s="46">
        <v>14946</v>
      </c>
      <c r="G38" s="46">
        <v>2458</v>
      </c>
      <c r="H38" s="5">
        <v>7439</v>
      </c>
      <c r="I38" s="5">
        <v>2351</v>
      </c>
    </row>
    <row r="39" spans="1:9" ht="14.25" x14ac:dyDescent="0.2">
      <c r="A39" s="7">
        <v>2027</v>
      </c>
      <c r="B39" s="104">
        <v>576824</v>
      </c>
      <c r="C39" s="105">
        <v>576824</v>
      </c>
      <c r="D39" s="106">
        <v>576824</v>
      </c>
      <c r="E39" s="45">
        <v>549379</v>
      </c>
      <c r="F39" s="46">
        <v>15260</v>
      </c>
      <c r="G39" s="46">
        <v>2493</v>
      </c>
      <c r="H39" s="5">
        <v>7442</v>
      </c>
      <c r="I39" s="5">
        <v>2365</v>
      </c>
    </row>
    <row r="40" spans="1:9" ht="14.25" x14ac:dyDescent="0.2">
      <c r="A40" s="7">
        <v>2028</v>
      </c>
      <c r="B40" s="104">
        <v>577937</v>
      </c>
      <c r="C40" s="105">
        <v>577937</v>
      </c>
      <c r="D40" s="106">
        <v>577937</v>
      </c>
      <c r="E40" s="45">
        <v>550205</v>
      </c>
      <c r="F40" s="46">
        <v>15454</v>
      </c>
      <c r="G40" s="46">
        <v>2498</v>
      </c>
      <c r="H40" s="5">
        <v>7440</v>
      </c>
      <c r="I40" s="5">
        <v>2369</v>
      </c>
    </row>
    <row r="41" spans="1:9" ht="14.25" x14ac:dyDescent="0.2">
      <c r="A41" s="7">
        <v>2029</v>
      </c>
      <c r="B41" s="104">
        <v>575261</v>
      </c>
      <c r="C41" s="105">
        <v>575261</v>
      </c>
      <c r="D41" s="106">
        <v>575261</v>
      </c>
      <c r="E41" s="45">
        <v>547455</v>
      </c>
      <c r="F41" s="46">
        <v>15547</v>
      </c>
      <c r="G41" s="46">
        <v>2492</v>
      </c>
      <c r="H41" s="5">
        <v>7406</v>
      </c>
      <c r="I41" s="5">
        <v>2299</v>
      </c>
    </row>
    <row r="42" spans="1:9" ht="14.25" x14ac:dyDescent="0.2">
      <c r="A42" s="7">
        <v>2030</v>
      </c>
      <c r="B42" s="104">
        <v>569980</v>
      </c>
      <c r="C42" s="105">
        <v>569980</v>
      </c>
      <c r="D42" s="106">
        <v>569980</v>
      </c>
      <c r="E42" s="45">
        <v>542352</v>
      </c>
      <c r="F42" s="46">
        <v>15535</v>
      </c>
      <c r="G42" s="46">
        <v>2495</v>
      </c>
      <c r="H42" s="5">
        <v>7352</v>
      </c>
      <c r="I42" s="5">
        <v>2218</v>
      </c>
    </row>
    <row r="43" spans="1:9" ht="14.25" x14ac:dyDescent="0.2">
      <c r="A43" s="7">
        <v>2031</v>
      </c>
      <c r="B43" s="104">
        <v>562731</v>
      </c>
      <c r="C43" s="105">
        <v>562731</v>
      </c>
      <c r="D43" s="106">
        <v>562731</v>
      </c>
      <c r="E43" s="45">
        <v>535458</v>
      </c>
      <c r="F43" s="46">
        <v>15457</v>
      </c>
      <c r="G43" s="46">
        <v>2363</v>
      </c>
      <c r="H43" s="5">
        <v>7309</v>
      </c>
      <c r="I43" s="5">
        <v>2186</v>
      </c>
    </row>
    <row r="44" spans="1:9" ht="14.25" x14ac:dyDescent="0.2">
      <c r="A44" s="7">
        <v>2032</v>
      </c>
      <c r="B44" s="104">
        <v>555313</v>
      </c>
      <c r="C44" s="105">
        <v>555313</v>
      </c>
      <c r="D44" s="106">
        <v>555313</v>
      </c>
      <c r="E44" s="45">
        <v>528259</v>
      </c>
      <c r="F44" s="46">
        <v>15307</v>
      </c>
      <c r="G44" s="46">
        <v>2322</v>
      </c>
      <c r="H44" s="5">
        <v>7214</v>
      </c>
      <c r="I44" s="5">
        <v>2158</v>
      </c>
    </row>
    <row r="45" spans="1:9" ht="14.25" x14ac:dyDescent="0.2">
      <c r="A45" s="7">
        <v>2033</v>
      </c>
      <c r="B45" s="104">
        <v>547730</v>
      </c>
      <c r="C45" s="105">
        <v>547730</v>
      </c>
      <c r="D45" s="106">
        <v>547730</v>
      </c>
      <c r="E45" s="45">
        <v>520902</v>
      </c>
      <c r="F45" s="46">
        <v>15190</v>
      </c>
      <c r="G45" s="46">
        <v>2317</v>
      </c>
      <c r="H45" s="5">
        <v>7157</v>
      </c>
      <c r="I45" s="5">
        <v>2164</v>
      </c>
    </row>
    <row r="46" spans="1:9" ht="14.25" x14ac:dyDescent="0.2">
      <c r="A46" s="7">
        <v>2034</v>
      </c>
      <c r="B46" s="104">
        <v>541252</v>
      </c>
      <c r="C46" s="105">
        <v>541252</v>
      </c>
      <c r="D46" s="106">
        <v>541252</v>
      </c>
      <c r="E46" s="45">
        <v>514749</v>
      </c>
      <c r="F46" s="46">
        <v>15012</v>
      </c>
      <c r="G46" s="46">
        <v>2301</v>
      </c>
      <c r="H46" s="5">
        <v>7077</v>
      </c>
      <c r="I46" s="5">
        <v>2172</v>
      </c>
    </row>
    <row r="47" spans="1:9" ht="14.25" x14ac:dyDescent="0.2">
      <c r="A47" s="7">
        <v>2035</v>
      </c>
      <c r="B47" s="104">
        <v>538253</v>
      </c>
      <c r="C47" s="105">
        <v>538253</v>
      </c>
      <c r="D47" s="106">
        <v>538253</v>
      </c>
      <c r="E47" s="45">
        <v>511911</v>
      </c>
      <c r="F47" s="45">
        <v>14936</v>
      </c>
      <c r="G47" s="45">
        <v>2295</v>
      </c>
      <c r="H47" s="5">
        <v>7044</v>
      </c>
      <c r="I47" s="5">
        <v>2156</v>
      </c>
    </row>
    <row r="48" spans="1:9" ht="14.25" x14ac:dyDescent="0.2">
      <c r="A48" s="8"/>
      <c r="B48" s="157"/>
      <c r="C48" s="158"/>
      <c r="D48" s="159"/>
      <c r="E48" s="45"/>
      <c r="F48" s="45"/>
      <c r="G48" s="45"/>
      <c r="H48" s="5"/>
      <c r="I48" s="5"/>
    </row>
    <row r="49" spans="1:10" ht="14.25" x14ac:dyDescent="0.2">
      <c r="A49" s="8"/>
      <c r="B49" s="157"/>
      <c r="C49" s="158"/>
      <c r="D49" s="159"/>
      <c r="E49" s="45"/>
      <c r="F49" s="45"/>
      <c r="G49" s="45"/>
      <c r="H49" s="5"/>
      <c r="I49" s="5"/>
    </row>
    <row r="50" spans="1:10" ht="14.25" x14ac:dyDescent="0.2">
      <c r="A50" s="4"/>
      <c r="B50" s="107" t="s">
        <v>85</v>
      </c>
      <c r="C50" s="108"/>
      <c r="D50" s="109"/>
      <c r="E50" s="147" t="s">
        <v>85</v>
      </c>
      <c r="F50" s="148"/>
      <c r="G50" s="148"/>
      <c r="H50" s="148"/>
      <c r="I50" s="148"/>
      <c r="J50" t="s">
        <v>0</v>
      </c>
    </row>
    <row r="51" spans="1:10" ht="14.25" x14ac:dyDescent="0.2">
      <c r="A51" s="44"/>
      <c r="B51" s="110" t="s">
        <v>86</v>
      </c>
      <c r="C51" s="111"/>
      <c r="D51" s="112"/>
      <c r="E51" s="147" t="s">
        <v>86</v>
      </c>
      <c r="F51" s="148"/>
      <c r="G51" s="148"/>
      <c r="H51" s="148"/>
      <c r="I51" s="148"/>
    </row>
    <row r="52" spans="1:10" ht="14.25" x14ac:dyDescent="0.2">
      <c r="A52" s="7">
        <v>2025</v>
      </c>
      <c r="B52" s="104">
        <v>565795</v>
      </c>
      <c r="C52" s="105">
        <v>565795</v>
      </c>
      <c r="D52" s="106">
        <v>565795</v>
      </c>
      <c r="E52" s="45">
        <v>539141</v>
      </c>
      <c r="F52" s="46">
        <v>14468</v>
      </c>
      <c r="G52" s="46">
        <v>2435</v>
      </c>
      <c r="H52" s="5">
        <v>7460</v>
      </c>
      <c r="I52" s="5">
        <v>2296</v>
      </c>
    </row>
    <row r="53" spans="1:10" ht="14.25" x14ac:dyDescent="0.2">
      <c r="A53" s="7">
        <v>2026</v>
      </c>
      <c r="B53" s="104">
        <v>568442</v>
      </c>
      <c r="C53" s="105">
        <v>568442</v>
      </c>
      <c r="D53" s="106">
        <v>568442</v>
      </c>
      <c r="E53" s="45">
        <v>541456</v>
      </c>
      <c r="F53" s="46">
        <v>14834</v>
      </c>
      <c r="G53" s="46">
        <v>2442</v>
      </c>
      <c r="H53" s="5">
        <v>7389</v>
      </c>
      <c r="I53" s="5">
        <v>2331</v>
      </c>
    </row>
    <row r="54" spans="1:10" ht="14.25" x14ac:dyDescent="0.2">
      <c r="A54" s="7">
        <v>2027</v>
      </c>
      <c r="B54" s="104">
        <v>570162</v>
      </c>
      <c r="C54" s="105">
        <v>570162</v>
      </c>
      <c r="D54" s="106">
        <v>570162</v>
      </c>
      <c r="E54" s="45">
        <v>543017</v>
      </c>
      <c r="F54" s="46">
        <v>15090</v>
      </c>
      <c r="G54" s="46">
        <v>2468</v>
      </c>
      <c r="H54" s="5">
        <v>7366</v>
      </c>
      <c r="I54" s="5">
        <v>2335</v>
      </c>
    </row>
    <row r="55" spans="1:10" ht="14.25" x14ac:dyDescent="0.2">
      <c r="A55" s="7">
        <v>2028</v>
      </c>
      <c r="B55" s="104">
        <v>569065</v>
      </c>
      <c r="C55" s="105">
        <v>569065</v>
      </c>
      <c r="D55" s="106">
        <v>569065</v>
      </c>
      <c r="E55" s="45">
        <v>541735</v>
      </c>
      <c r="F55" s="46">
        <v>15224</v>
      </c>
      <c r="G55" s="46">
        <v>2464</v>
      </c>
      <c r="H55" s="5">
        <v>7340</v>
      </c>
      <c r="I55" s="5">
        <v>2331</v>
      </c>
    </row>
    <row r="56" spans="1:10" ht="14.25" x14ac:dyDescent="0.2">
      <c r="A56" s="7">
        <v>2029</v>
      </c>
      <c r="B56" s="104">
        <v>564251</v>
      </c>
      <c r="C56" s="105">
        <v>564251</v>
      </c>
      <c r="D56" s="106">
        <v>564251</v>
      </c>
      <c r="E56" s="45">
        <v>536947</v>
      </c>
      <c r="F56" s="46">
        <v>15257</v>
      </c>
      <c r="G56" s="46">
        <v>2450</v>
      </c>
      <c r="H56" s="5">
        <v>7282</v>
      </c>
      <c r="I56" s="5">
        <v>2253</v>
      </c>
    </row>
    <row r="57" spans="1:10" ht="14.25" x14ac:dyDescent="0.2">
      <c r="A57" s="7">
        <v>2030</v>
      </c>
      <c r="B57" s="104">
        <v>556922</v>
      </c>
      <c r="C57" s="105">
        <v>556922</v>
      </c>
      <c r="D57" s="106">
        <v>556922</v>
      </c>
      <c r="E57" s="45">
        <v>529890</v>
      </c>
      <c r="F57" s="46">
        <v>15191</v>
      </c>
      <c r="G57" s="46">
        <v>2445</v>
      </c>
      <c r="H57" s="5">
        <v>7206</v>
      </c>
      <c r="I57" s="5">
        <v>2164</v>
      </c>
    </row>
    <row r="58" spans="1:10" ht="14.25" x14ac:dyDescent="0.2">
      <c r="A58" s="7">
        <v>2031</v>
      </c>
      <c r="B58" s="104">
        <v>547723</v>
      </c>
      <c r="C58" s="105">
        <v>547723</v>
      </c>
      <c r="D58" s="106">
        <v>547723</v>
      </c>
      <c r="E58" s="45">
        <v>521134</v>
      </c>
      <c r="F58" s="46">
        <v>15057</v>
      </c>
      <c r="G58" s="46">
        <v>2309</v>
      </c>
      <c r="H58" s="5">
        <v>7137</v>
      </c>
      <c r="I58" s="5">
        <v>2124</v>
      </c>
    </row>
    <row r="59" spans="1:10" ht="14.25" x14ac:dyDescent="0.2">
      <c r="A59" s="7">
        <v>2032</v>
      </c>
      <c r="B59" s="104">
        <v>538425</v>
      </c>
      <c r="C59" s="105">
        <v>538425</v>
      </c>
      <c r="D59" s="106">
        <v>538425</v>
      </c>
      <c r="E59" s="45">
        <v>512145</v>
      </c>
      <c r="F59" s="46">
        <v>14857</v>
      </c>
      <c r="G59" s="46">
        <v>2260</v>
      </c>
      <c r="H59" s="5">
        <v>7022</v>
      </c>
      <c r="I59" s="5">
        <v>2088</v>
      </c>
    </row>
    <row r="60" spans="1:10" ht="14.25" x14ac:dyDescent="0.2">
      <c r="A60" s="7">
        <v>2033</v>
      </c>
      <c r="B60" s="104">
        <v>529039</v>
      </c>
      <c r="C60" s="105">
        <v>529039</v>
      </c>
      <c r="D60" s="106">
        <v>529039</v>
      </c>
      <c r="E60" s="45">
        <v>503064</v>
      </c>
      <c r="F60" s="46">
        <v>14688</v>
      </c>
      <c r="G60" s="46">
        <v>2249</v>
      </c>
      <c r="H60" s="5">
        <v>6943</v>
      </c>
      <c r="I60" s="5">
        <v>2086</v>
      </c>
    </row>
    <row r="61" spans="1:10" ht="14.25" x14ac:dyDescent="0.2">
      <c r="A61" s="7">
        <v>2034</v>
      </c>
      <c r="B61" s="104">
        <v>520776</v>
      </c>
      <c r="C61" s="105">
        <v>520776</v>
      </c>
      <c r="D61" s="106">
        <v>520776</v>
      </c>
      <c r="E61" s="45">
        <v>495213</v>
      </c>
      <c r="F61" s="46">
        <v>14462</v>
      </c>
      <c r="G61" s="46">
        <v>2225</v>
      </c>
      <c r="H61" s="5">
        <v>6843</v>
      </c>
      <c r="I61" s="5">
        <v>2085</v>
      </c>
    </row>
    <row r="62" spans="1:10" ht="14.25" x14ac:dyDescent="0.2">
      <c r="A62" s="7">
        <v>2035</v>
      </c>
      <c r="B62" s="104">
        <v>515907</v>
      </c>
      <c r="C62" s="105">
        <v>515907</v>
      </c>
      <c r="D62" s="106">
        <v>515907</v>
      </c>
      <c r="E62" s="45">
        <v>490603</v>
      </c>
      <c r="F62" s="45">
        <v>14335</v>
      </c>
      <c r="G62" s="45">
        <v>2213</v>
      </c>
      <c r="H62" s="5">
        <v>6788</v>
      </c>
      <c r="I62" s="5">
        <v>2060</v>
      </c>
    </row>
    <row r="63" spans="1:10" ht="13.15" customHeight="1" x14ac:dyDescent="0.2">
      <c r="A63" s="8"/>
      <c r="B63" s="157"/>
      <c r="C63" s="158"/>
      <c r="D63" s="159"/>
      <c r="E63" s="45"/>
      <c r="F63" s="45"/>
      <c r="G63" s="45"/>
      <c r="H63" s="5"/>
      <c r="I63" s="5"/>
    </row>
    <row r="64" spans="1:10" ht="14.25" x14ac:dyDescent="0.2">
      <c r="A64" s="8"/>
      <c r="B64" s="157"/>
      <c r="C64" s="158"/>
      <c r="D64" s="159"/>
      <c r="E64" s="45"/>
      <c r="F64" s="45"/>
      <c r="G64" s="45"/>
      <c r="H64" s="5"/>
      <c r="I64" s="5"/>
    </row>
    <row r="65" spans="1:30" ht="14.25" x14ac:dyDescent="0.2">
      <c r="A65" s="8"/>
      <c r="B65" s="160"/>
      <c r="C65" s="161"/>
      <c r="D65" s="162"/>
      <c r="E65" s="45"/>
      <c r="F65" s="45"/>
      <c r="G65" s="45"/>
      <c r="H65" s="5"/>
      <c r="I65" s="5"/>
    </row>
    <row r="66" spans="1:30" ht="63.75" x14ac:dyDescent="0.2">
      <c r="A66" s="50" t="s">
        <v>128</v>
      </c>
      <c r="B66" s="127">
        <v>363</v>
      </c>
      <c r="C66" s="128"/>
      <c r="D66" s="129"/>
      <c r="E66" s="149">
        <v>330</v>
      </c>
      <c r="F66" s="151">
        <v>192</v>
      </c>
      <c r="G66" s="151">
        <v>19</v>
      </c>
      <c r="H66" s="153">
        <v>62</v>
      </c>
      <c r="I66" s="153">
        <v>53</v>
      </c>
    </row>
    <row r="67" spans="1:30" ht="69" customHeight="1" x14ac:dyDescent="0.2">
      <c r="A67" s="50" t="s">
        <v>129</v>
      </c>
      <c r="B67" s="130"/>
      <c r="C67" s="131"/>
      <c r="D67" s="132"/>
      <c r="E67" s="150">
        <v>330</v>
      </c>
      <c r="F67" s="152">
        <v>192</v>
      </c>
      <c r="G67" s="152">
        <v>19</v>
      </c>
      <c r="H67" s="154">
        <v>62</v>
      </c>
      <c r="I67" s="154">
        <v>53</v>
      </c>
    </row>
    <row r="68" spans="1:30" ht="15.6" customHeight="1" x14ac:dyDescent="0.25">
      <c r="N68" t="s">
        <v>0</v>
      </c>
    </row>
    <row r="69" spans="1:30" x14ac:dyDescent="0.25">
      <c r="F69" t="s">
        <v>0</v>
      </c>
    </row>
    <row r="70" spans="1:30" x14ac:dyDescent="0.25">
      <c r="M70" t="s">
        <v>0</v>
      </c>
    </row>
    <row r="71" spans="1:30" ht="14.25" x14ac:dyDescent="0.2">
      <c r="A71" s="51" t="s">
        <v>11</v>
      </c>
      <c r="B71" s="52"/>
      <c r="C71" s="52"/>
      <c r="D71" s="52"/>
      <c r="E71" s="51"/>
      <c r="F71" s="51"/>
      <c r="G71" s="51"/>
      <c r="H71" s="53"/>
      <c r="I71" s="53" t="s">
        <v>14</v>
      </c>
    </row>
    <row r="72" spans="1:30" s="5" customFormat="1" ht="12.75" x14ac:dyDescent="0.2">
      <c r="A72" s="5" t="s">
        <v>125</v>
      </c>
      <c r="B72" s="39"/>
      <c r="C72" s="39"/>
      <c r="D72" s="39"/>
      <c r="H72" s="54"/>
      <c r="I72" s="54" t="s">
        <v>123</v>
      </c>
    </row>
    <row r="73" spans="1:30" s="5" customFormat="1" ht="12.75" x14ac:dyDescent="0.2">
      <c r="A73" s="55" t="s">
        <v>12</v>
      </c>
      <c r="B73" s="40"/>
      <c r="C73" s="40"/>
      <c r="D73" s="40"/>
      <c r="E73" s="55"/>
      <c r="F73" s="55"/>
      <c r="G73" s="55"/>
      <c r="H73" s="56"/>
      <c r="I73" s="56" t="s">
        <v>15</v>
      </c>
    </row>
    <row r="77" spans="1:30" s="5" customFormat="1" ht="12.75" x14ac:dyDescent="0.2">
      <c r="B77" s="39"/>
      <c r="C77" s="39"/>
      <c r="D77" s="39"/>
      <c r="AD77" s="54"/>
    </row>
  </sheetData>
  <mergeCells count="75">
    <mergeCell ref="H66:H67"/>
    <mergeCell ref="I66:I67"/>
    <mergeCell ref="E6:I6"/>
    <mergeCell ref="E7:I7"/>
    <mergeCell ref="E20:I20"/>
    <mergeCell ref="E21:I21"/>
    <mergeCell ref="E35:I35"/>
    <mergeCell ref="E36:I36"/>
    <mergeCell ref="E50:I50"/>
    <mergeCell ref="G66:G67"/>
    <mergeCell ref="E51:I51"/>
    <mergeCell ref="B64:D64"/>
    <mergeCell ref="B65:D65"/>
    <mergeCell ref="B66:D67"/>
    <mergeCell ref="E66:E67"/>
    <mergeCell ref="F66:F67"/>
    <mergeCell ref="B63:D63"/>
    <mergeCell ref="B52:D52"/>
    <mergeCell ref="B53:D53"/>
    <mergeCell ref="B54:D54"/>
    <mergeCell ref="B55:D55"/>
    <mergeCell ref="B56:D56"/>
    <mergeCell ref="B57:D57"/>
    <mergeCell ref="B58:D58"/>
    <mergeCell ref="B59:D59"/>
    <mergeCell ref="B60:D60"/>
    <mergeCell ref="B61:D61"/>
    <mergeCell ref="B62:D62"/>
    <mergeCell ref="B47:D47"/>
    <mergeCell ref="B48:D48"/>
    <mergeCell ref="B49:D49"/>
    <mergeCell ref="B50:D50"/>
    <mergeCell ref="B51:D51"/>
    <mergeCell ref="B46:D46"/>
    <mergeCell ref="B36:D36"/>
    <mergeCell ref="B37:D37"/>
    <mergeCell ref="B38:D38"/>
    <mergeCell ref="B39:D39"/>
    <mergeCell ref="B40:D40"/>
    <mergeCell ref="B41:D41"/>
    <mergeCell ref="B42:D42"/>
    <mergeCell ref="B43:D43"/>
    <mergeCell ref="B44:D44"/>
    <mergeCell ref="B45:D45"/>
    <mergeCell ref="B31:D31"/>
    <mergeCell ref="B32:D32"/>
    <mergeCell ref="B33:D33"/>
    <mergeCell ref="B34:D34"/>
    <mergeCell ref="B35:D35"/>
    <mergeCell ref="B30:D30"/>
    <mergeCell ref="B21:D21"/>
    <mergeCell ref="B22:D22"/>
    <mergeCell ref="B23:D23"/>
    <mergeCell ref="B24:D24"/>
    <mergeCell ref="B25:D25"/>
    <mergeCell ref="B26:D26"/>
    <mergeCell ref="B27:D27"/>
    <mergeCell ref="B28:D28"/>
    <mergeCell ref="B29:D29"/>
    <mergeCell ref="B4:D5"/>
    <mergeCell ref="B6:D6"/>
    <mergeCell ref="B7:D7"/>
    <mergeCell ref="B8:D8"/>
    <mergeCell ref="B20:D20"/>
    <mergeCell ref="B9:D9"/>
    <mergeCell ref="B10:D10"/>
    <mergeCell ref="B11:D11"/>
    <mergeCell ref="B12:D12"/>
    <mergeCell ref="B13:D13"/>
    <mergeCell ref="B14:D14"/>
    <mergeCell ref="B15:D15"/>
    <mergeCell ref="B16:D16"/>
    <mergeCell ref="B17:D17"/>
    <mergeCell ref="B18:D18"/>
    <mergeCell ref="B19:D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0C769-2606-472B-B299-884055ED2175}">
  <dimension ref="A1:AD77"/>
  <sheetViews>
    <sheetView workbookViewId="0">
      <pane ySplit="5" topLeftCell="A59" activePane="bottomLeft" state="frozen"/>
      <selection activeCell="H78" sqref="H78"/>
      <selection pane="bottomLeft" activeCell="M72" sqref="M72"/>
    </sheetView>
  </sheetViews>
  <sheetFormatPr baseColWidth="10" defaultColWidth="8.25" defaultRowHeight="15" x14ac:dyDescent="0.25"/>
  <cols>
    <col min="1" max="1" width="26.25" customWidth="1"/>
    <col min="2" max="2" width="15.625" style="58" customWidth="1"/>
    <col min="3" max="4" width="8.25" style="58"/>
    <col min="5" max="5" width="18.875" customWidth="1"/>
    <col min="6" max="6" width="15.75" customWidth="1"/>
    <col min="7" max="7" width="16.25" customWidth="1"/>
    <col min="8" max="8" width="17.125" customWidth="1"/>
  </cols>
  <sheetData>
    <row r="1" spans="1:12" ht="15.75" x14ac:dyDescent="0.25">
      <c r="A1" s="26" t="s">
        <v>76</v>
      </c>
    </row>
    <row r="2" spans="1:12" ht="15.75" x14ac:dyDescent="0.25">
      <c r="A2" s="26" t="s">
        <v>75</v>
      </c>
    </row>
    <row r="4" spans="1:12" ht="38.25" x14ac:dyDescent="0.2">
      <c r="A4" s="41" t="s">
        <v>1</v>
      </c>
      <c r="B4" s="133" t="s">
        <v>2</v>
      </c>
      <c r="C4" s="134"/>
      <c r="D4" s="134"/>
      <c r="E4" s="59" t="s">
        <v>4</v>
      </c>
      <c r="F4" s="60" t="s">
        <v>5</v>
      </c>
      <c r="G4" s="60" t="s">
        <v>6</v>
      </c>
      <c r="H4" s="61" t="s">
        <v>7</v>
      </c>
    </row>
    <row r="5" spans="1:12" ht="51" x14ac:dyDescent="0.2">
      <c r="A5" s="62" t="s">
        <v>29</v>
      </c>
      <c r="B5" s="155"/>
      <c r="C5" s="156"/>
      <c r="D5" s="156"/>
      <c r="E5" s="63" t="s">
        <v>77</v>
      </c>
      <c r="F5" s="64" t="s">
        <v>80</v>
      </c>
      <c r="G5" s="64" t="s">
        <v>79</v>
      </c>
      <c r="H5" s="65" t="s">
        <v>78</v>
      </c>
    </row>
    <row r="6" spans="1:12" ht="14.25" x14ac:dyDescent="0.2">
      <c r="A6" s="4"/>
      <c r="B6" s="142" t="s">
        <v>3</v>
      </c>
      <c r="C6" s="143"/>
      <c r="D6" s="144"/>
      <c r="E6" s="142" t="s">
        <v>3</v>
      </c>
      <c r="F6" s="143"/>
      <c r="G6" s="143"/>
      <c r="H6" s="143"/>
    </row>
    <row r="7" spans="1:12" ht="14.25" x14ac:dyDescent="0.2">
      <c r="A7" s="44"/>
      <c r="B7" s="139" t="s">
        <v>60</v>
      </c>
      <c r="C7" s="140"/>
      <c r="D7" s="141"/>
      <c r="E7" s="139" t="s">
        <v>70</v>
      </c>
      <c r="F7" s="140"/>
      <c r="G7" s="140"/>
      <c r="H7" s="140"/>
    </row>
    <row r="8" spans="1:12" ht="14.25" x14ac:dyDescent="0.2">
      <c r="A8" s="6">
        <v>2014</v>
      </c>
      <c r="B8" s="104">
        <v>259314</v>
      </c>
      <c r="C8" s="105">
        <v>259314</v>
      </c>
      <c r="D8" s="106">
        <v>259314</v>
      </c>
      <c r="E8" s="45">
        <v>242142</v>
      </c>
      <c r="F8" s="46">
        <v>9498</v>
      </c>
      <c r="G8" s="46">
        <v>1405</v>
      </c>
      <c r="H8" s="66">
        <v>6269</v>
      </c>
      <c r="K8" s="67"/>
    </row>
    <row r="9" spans="1:12" ht="14.25" x14ac:dyDescent="0.2">
      <c r="A9" s="6">
        <v>2015</v>
      </c>
      <c r="B9" s="104">
        <v>256192</v>
      </c>
      <c r="C9" s="105">
        <v>256192</v>
      </c>
      <c r="D9" s="106">
        <v>256192</v>
      </c>
      <c r="E9" s="45">
        <v>239187</v>
      </c>
      <c r="F9" s="46">
        <v>9632</v>
      </c>
      <c r="G9" s="46">
        <v>1307</v>
      </c>
      <c r="H9" s="66">
        <v>6066</v>
      </c>
      <c r="K9" t="s">
        <v>0</v>
      </c>
    </row>
    <row r="10" spans="1:12" ht="14.25" x14ac:dyDescent="0.2">
      <c r="A10" s="6">
        <v>2016</v>
      </c>
      <c r="B10" s="104">
        <v>254949</v>
      </c>
      <c r="C10" s="105">
        <v>254949</v>
      </c>
      <c r="D10" s="106">
        <v>254949</v>
      </c>
      <c r="E10" s="45">
        <v>237680</v>
      </c>
      <c r="F10" s="46">
        <v>9475</v>
      </c>
      <c r="G10" s="46">
        <v>1621</v>
      </c>
      <c r="H10" s="66">
        <v>6173</v>
      </c>
    </row>
    <row r="11" spans="1:12" ht="14.25" x14ac:dyDescent="0.2">
      <c r="A11" s="6">
        <v>2017</v>
      </c>
      <c r="B11" s="104">
        <v>255516</v>
      </c>
      <c r="C11" s="105">
        <v>255516</v>
      </c>
      <c r="D11" s="106">
        <v>255516</v>
      </c>
      <c r="E11" s="45">
        <v>237710</v>
      </c>
      <c r="F11" s="46">
        <v>10243</v>
      </c>
      <c r="G11" s="46">
        <v>1421</v>
      </c>
      <c r="H11" s="66">
        <v>6142</v>
      </c>
    </row>
    <row r="12" spans="1:12" ht="14.25" x14ac:dyDescent="0.2">
      <c r="A12" s="6">
        <v>2018</v>
      </c>
      <c r="B12" s="104">
        <v>257043</v>
      </c>
      <c r="C12" s="105">
        <v>257043</v>
      </c>
      <c r="D12" s="106">
        <v>257043</v>
      </c>
      <c r="E12" s="45">
        <v>239336</v>
      </c>
      <c r="F12" s="46">
        <v>10076</v>
      </c>
      <c r="G12" s="46">
        <v>1407</v>
      </c>
      <c r="H12" s="66">
        <v>6224</v>
      </c>
      <c r="L12" t="s">
        <v>0</v>
      </c>
    </row>
    <row r="13" spans="1:12" ht="14.25" x14ac:dyDescent="0.2">
      <c r="A13" s="6">
        <v>2019</v>
      </c>
      <c r="B13" s="104">
        <v>258621</v>
      </c>
      <c r="C13" s="105">
        <v>258621</v>
      </c>
      <c r="D13" s="106">
        <v>258621</v>
      </c>
      <c r="E13" s="45">
        <v>241590</v>
      </c>
      <c r="F13" s="46">
        <v>9334</v>
      </c>
      <c r="G13" s="46">
        <v>1422</v>
      </c>
      <c r="H13" s="66">
        <v>6275</v>
      </c>
    </row>
    <row r="14" spans="1:12" ht="14.25" x14ac:dyDescent="0.2">
      <c r="A14" s="6">
        <v>2020</v>
      </c>
      <c r="B14" s="104">
        <v>261261</v>
      </c>
      <c r="C14" s="105">
        <v>261261</v>
      </c>
      <c r="D14" s="106">
        <v>261261</v>
      </c>
      <c r="E14" s="45">
        <v>244896</v>
      </c>
      <c r="F14" s="46">
        <v>9221</v>
      </c>
      <c r="G14" s="46">
        <v>1259</v>
      </c>
      <c r="H14" s="66">
        <v>5885</v>
      </c>
    </row>
    <row r="15" spans="1:12" ht="14.25" x14ac:dyDescent="0.2">
      <c r="A15" s="6">
        <v>2021</v>
      </c>
      <c r="B15" s="104">
        <v>266752</v>
      </c>
      <c r="C15" s="105">
        <v>266752</v>
      </c>
      <c r="D15" s="106">
        <v>266752</v>
      </c>
      <c r="E15" s="45">
        <v>249771</v>
      </c>
      <c r="F15" s="46">
        <v>9371</v>
      </c>
      <c r="G15" s="46">
        <v>1391</v>
      </c>
      <c r="H15" s="66">
        <v>6219</v>
      </c>
      <c r="K15" t="s">
        <v>0</v>
      </c>
    </row>
    <row r="16" spans="1:12" ht="14.25" x14ac:dyDescent="0.2">
      <c r="A16" s="6">
        <v>2022</v>
      </c>
      <c r="B16" s="104">
        <v>276946</v>
      </c>
      <c r="C16" s="105">
        <v>276946</v>
      </c>
      <c r="D16" s="106">
        <v>276946</v>
      </c>
      <c r="E16" s="45">
        <v>258153</v>
      </c>
      <c r="F16" s="46">
        <v>9613</v>
      </c>
      <c r="G16" s="46">
        <v>2587</v>
      </c>
      <c r="H16" s="5">
        <v>6593</v>
      </c>
    </row>
    <row r="17" spans="1:14" ht="14.25" x14ac:dyDescent="0.2">
      <c r="A17" s="6">
        <v>2023</v>
      </c>
      <c r="B17" s="104">
        <v>282284</v>
      </c>
      <c r="C17" s="105">
        <v>282284</v>
      </c>
      <c r="D17" s="106">
        <v>282284</v>
      </c>
      <c r="E17" s="45">
        <v>263544</v>
      </c>
      <c r="F17" s="46">
        <v>9720</v>
      </c>
      <c r="G17" s="46">
        <v>2264</v>
      </c>
      <c r="H17" s="5">
        <v>6756</v>
      </c>
    </row>
    <row r="18" spans="1:14" ht="14.25" x14ac:dyDescent="0.2">
      <c r="A18" s="7">
        <v>2024</v>
      </c>
      <c r="B18" s="104">
        <v>284788</v>
      </c>
      <c r="C18" s="105">
        <v>284788</v>
      </c>
      <c r="D18" s="106">
        <v>284788</v>
      </c>
      <c r="E18" s="45">
        <v>266538</v>
      </c>
      <c r="F18" s="46">
        <v>9541</v>
      </c>
      <c r="G18" s="46">
        <v>2221</v>
      </c>
      <c r="H18" s="66">
        <v>6488</v>
      </c>
    </row>
    <row r="19" spans="1:14" ht="14.25" x14ac:dyDescent="0.2">
      <c r="A19" s="6"/>
      <c r="B19" s="122"/>
      <c r="C19" s="123"/>
      <c r="D19" s="146"/>
      <c r="E19" s="45"/>
      <c r="F19" s="46"/>
      <c r="G19" s="46"/>
      <c r="H19" s="66"/>
      <c r="N19" t="s">
        <v>0</v>
      </c>
    </row>
    <row r="20" spans="1:14" ht="14.25" x14ac:dyDescent="0.2">
      <c r="A20" s="4"/>
      <c r="B20" s="107" t="s">
        <v>61</v>
      </c>
      <c r="C20" s="108"/>
      <c r="D20" s="109"/>
      <c r="E20" s="147" t="s">
        <v>61</v>
      </c>
      <c r="F20" s="148"/>
      <c r="G20" s="148"/>
      <c r="H20" s="148"/>
    </row>
    <row r="21" spans="1:14" ht="14.25" x14ac:dyDescent="0.2">
      <c r="A21" s="44"/>
      <c r="B21" s="110" t="s">
        <v>62</v>
      </c>
      <c r="C21" s="111"/>
      <c r="D21" s="112"/>
      <c r="E21" s="147" t="s">
        <v>62</v>
      </c>
      <c r="F21" s="148"/>
      <c r="G21" s="148"/>
      <c r="H21" s="148"/>
    </row>
    <row r="22" spans="1:14" ht="14.25" x14ac:dyDescent="0.2">
      <c r="A22" s="7">
        <v>2025</v>
      </c>
      <c r="B22" s="104">
        <v>286385</v>
      </c>
      <c r="C22" s="105">
        <v>286385</v>
      </c>
      <c r="D22" s="106">
        <v>286385</v>
      </c>
      <c r="E22" s="45">
        <v>267899</v>
      </c>
      <c r="F22" s="46">
        <v>9707</v>
      </c>
      <c r="G22" s="46">
        <v>2390</v>
      </c>
      <c r="H22" s="5">
        <v>6378</v>
      </c>
    </row>
    <row r="23" spans="1:14" ht="14.25" x14ac:dyDescent="0.2">
      <c r="A23" s="7">
        <v>2026</v>
      </c>
      <c r="B23" s="104">
        <v>289031</v>
      </c>
      <c r="C23" s="105">
        <v>289031</v>
      </c>
      <c r="D23" s="106">
        <v>289031</v>
      </c>
      <c r="E23" s="45">
        <v>270392</v>
      </c>
      <c r="F23" s="46">
        <v>9866</v>
      </c>
      <c r="G23" s="46">
        <v>2428</v>
      </c>
      <c r="H23" s="5">
        <v>6314</v>
      </c>
      <c r="J23" t="s">
        <v>0</v>
      </c>
    </row>
    <row r="24" spans="1:14" ht="14.25" x14ac:dyDescent="0.2">
      <c r="A24" s="7">
        <v>2027</v>
      </c>
      <c r="B24" s="104">
        <v>293492</v>
      </c>
      <c r="C24" s="105">
        <v>293492</v>
      </c>
      <c r="D24" s="106">
        <v>293492</v>
      </c>
      <c r="E24" s="45">
        <v>274656</v>
      </c>
      <c r="F24" s="46">
        <v>10093</v>
      </c>
      <c r="G24" s="46">
        <v>2472</v>
      </c>
      <c r="H24" s="5">
        <v>6286</v>
      </c>
    </row>
    <row r="25" spans="1:14" ht="14.25" x14ac:dyDescent="0.2">
      <c r="A25" s="7">
        <v>2028</v>
      </c>
      <c r="B25" s="104">
        <v>297959</v>
      </c>
      <c r="C25" s="105">
        <v>297959</v>
      </c>
      <c r="D25" s="106">
        <v>297959</v>
      </c>
      <c r="E25" s="45">
        <v>278824</v>
      </c>
      <c r="F25" s="46">
        <v>10330</v>
      </c>
      <c r="G25" s="46">
        <v>2478</v>
      </c>
      <c r="H25" s="5">
        <v>6290</v>
      </c>
    </row>
    <row r="26" spans="1:14" ht="14.25" x14ac:dyDescent="0.2">
      <c r="A26" s="7">
        <v>2029</v>
      </c>
      <c r="B26" s="104">
        <v>301230</v>
      </c>
      <c r="C26" s="105">
        <v>301230</v>
      </c>
      <c r="D26" s="106">
        <v>301230</v>
      </c>
      <c r="E26" s="45">
        <v>281869</v>
      </c>
      <c r="F26" s="46">
        <v>10570</v>
      </c>
      <c r="G26" s="46">
        <v>2481</v>
      </c>
      <c r="H26" s="5">
        <v>6255</v>
      </c>
    </row>
    <row r="27" spans="1:14" ht="14.25" x14ac:dyDescent="0.2">
      <c r="A27" s="7">
        <v>2030</v>
      </c>
      <c r="B27" s="104">
        <v>302686</v>
      </c>
      <c r="C27" s="105">
        <v>302686</v>
      </c>
      <c r="D27" s="106">
        <v>302686</v>
      </c>
      <c r="E27" s="45">
        <v>283177</v>
      </c>
      <c r="F27" s="46">
        <v>10732</v>
      </c>
      <c r="G27" s="46">
        <v>2473</v>
      </c>
      <c r="H27" s="5">
        <v>6270</v>
      </c>
    </row>
    <row r="28" spans="1:14" ht="14.25" x14ac:dyDescent="0.2">
      <c r="A28" s="7">
        <v>2031</v>
      </c>
      <c r="B28" s="104">
        <v>303081</v>
      </c>
      <c r="C28" s="105">
        <v>303081</v>
      </c>
      <c r="D28" s="106">
        <v>303081</v>
      </c>
      <c r="E28" s="45">
        <v>283726</v>
      </c>
      <c r="F28" s="46">
        <v>10876</v>
      </c>
      <c r="G28" s="46">
        <v>2377</v>
      </c>
      <c r="H28" s="5">
        <v>6178</v>
      </c>
    </row>
    <row r="29" spans="1:14" ht="14.25" x14ac:dyDescent="0.2">
      <c r="A29" s="7">
        <v>2032</v>
      </c>
      <c r="B29" s="104">
        <v>303125</v>
      </c>
      <c r="C29" s="105">
        <v>303125</v>
      </c>
      <c r="D29" s="106">
        <v>303125</v>
      </c>
      <c r="E29" s="45">
        <v>283739</v>
      </c>
      <c r="F29" s="46">
        <v>10952</v>
      </c>
      <c r="G29" s="46">
        <v>2327</v>
      </c>
      <c r="H29" s="5">
        <v>6109</v>
      </c>
    </row>
    <row r="30" spans="1:14" ht="14.25" x14ac:dyDescent="0.2">
      <c r="A30" s="7">
        <v>2033</v>
      </c>
      <c r="B30" s="104">
        <v>303880</v>
      </c>
      <c r="C30" s="105">
        <v>303880</v>
      </c>
      <c r="D30" s="106">
        <v>303880</v>
      </c>
      <c r="E30" s="45">
        <v>284506</v>
      </c>
      <c r="F30" s="46">
        <v>10962</v>
      </c>
      <c r="G30" s="46">
        <v>2313</v>
      </c>
      <c r="H30" s="5">
        <v>6086</v>
      </c>
      <c r="K30" t="s">
        <v>0</v>
      </c>
    </row>
    <row r="31" spans="1:14" ht="14.25" x14ac:dyDescent="0.2">
      <c r="A31" s="7">
        <v>2034</v>
      </c>
      <c r="B31" s="104">
        <v>302643</v>
      </c>
      <c r="C31" s="105">
        <v>302643</v>
      </c>
      <c r="D31" s="106">
        <v>302643</v>
      </c>
      <c r="E31" s="45">
        <v>283447</v>
      </c>
      <c r="F31" s="46">
        <v>10910</v>
      </c>
      <c r="G31" s="46">
        <v>2296</v>
      </c>
      <c r="H31" s="5">
        <v>6034</v>
      </c>
      <c r="K31" t="s">
        <v>0</v>
      </c>
    </row>
    <row r="32" spans="1:14" ht="14.25" x14ac:dyDescent="0.2">
      <c r="A32" s="7">
        <v>2035</v>
      </c>
      <c r="B32" s="104">
        <v>298223</v>
      </c>
      <c r="C32" s="105">
        <v>298223</v>
      </c>
      <c r="D32" s="106">
        <v>298223</v>
      </c>
      <c r="E32" s="45">
        <v>279239</v>
      </c>
      <c r="F32" s="45">
        <v>10827</v>
      </c>
      <c r="G32" s="45">
        <v>2277</v>
      </c>
      <c r="H32" s="5">
        <v>5938</v>
      </c>
    </row>
    <row r="33" spans="1:8" ht="14.25" x14ac:dyDescent="0.2">
      <c r="A33" s="8"/>
      <c r="B33" s="157"/>
      <c r="C33" s="158"/>
      <c r="D33" s="159"/>
      <c r="E33" s="45"/>
      <c r="F33" s="45"/>
      <c r="G33" s="45"/>
      <c r="H33" s="5"/>
    </row>
    <row r="34" spans="1:8" s="5" customFormat="1" ht="12.75" x14ac:dyDescent="0.2">
      <c r="A34" s="8"/>
      <c r="B34" s="157"/>
      <c r="C34" s="158"/>
      <c r="D34" s="159"/>
      <c r="E34" s="45"/>
      <c r="F34" s="45"/>
      <c r="G34" s="45"/>
    </row>
    <row r="35" spans="1:8" ht="13.9" customHeight="1" x14ac:dyDescent="0.2">
      <c r="A35" s="4"/>
      <c r="B35" s="107" t="s">
        <v>83</v>
      </c>
      <c r="C35" s="108"/>
      <c r="D35" s="109"/>
      <c r="E35" s="147" t="s">
        <v>83</v>
      </c>
      <c r="F35" s="148"/>
      <c r="G35" s="148"/>
      <c r="H35" s="148"/>
    </row>
    <row r="36" spans="1:8" ht="14.25" x14ac:dyDescent="0.2">
      <c r="A36" s="44"/>
      <c r="B36" s="110" t="s">
        <v>84</v>
      </c>
      <c r="C36" s="111"/>
      <c r="D36" s="112"/>
      <c r="E36" s="147" t="s">
        <v>84</v>
      </c>
      <c r="F36" s="148"/>
      <c r="G36" s="148"/>
      <c r="H36" s="148"/>
    </row>
    <row r="37" spans="1:8" ht="14.25" x14ac:dyDescent="0.2">
      <c r="A37" s="7">
        <v>2025</v>
      </c>
      <c r="B37" s="104">
        <v>286832</v>
      </c>
      <c r="C37" s="105">
        <v>286832</v>
      </c>
      <c r="D37" s="106">
        <v>286832</v>
      </c>
      <c r="E37" s="45">
        <v>268316</v>
      </c>
      <c r="F37" s="46">
        <v>9723</v>
      </c>
      <c r="G37" s="46">
        <v>2394</v>
      </c>
      <c r="H37" s="5">
        <v>6388</v>
      </c>
    </row>
    <row r="38" spans="1:8" ht="14.25" x14ac:dyDescent="0.2">
      <c r="A38" s="7">
        <v>2026</v>
      </c>
      <c r="B38" s="104">
        <v>289932</v>
      </c>
      <c r="C38" s="105">
        <v>289932</v>
      </c>
      <c r="D38" s="106">
        <v>289932</v>
      </c>
      <c r="E38" s="45">
        <v>271234</v>
      </c>
      <c r="F38" s="46">
        <v>9897</v>
      </c>
      <c r="G38" s="46">
        <v>2436</v>
      </c>
      <c r="H38" s="5">
        <v>6333</v>
      </c>
    </row>
    <row r="39" spans="1:8" ht="14.25" x14ac:dyDescent="0.2">
      <c r="A39" s="7">
        <v>2027</v>
      </c>
      <c r="B39" s="104">
        <v>294862</v>
      </c>
      <c r="C39" s="105">
        <v>294862</v>
      </c>
      <c r="D39" s="106">
        <v>294862</v>
      </c>
      <c r="E39" s="45">
        <v>275938</v>
      </c>
      <c r="F39" s="46">
        <v>10141</v>
      </c>
      <c r="G39" s="46">
        <v>2484</v>
      </c>
      <c r="H39" s="5">
        <v>6314</v>
      </c>
    </row>
    <row r="40" spans="1:8" ht="14.25" x14ac:dyDescent="0.2">
      <c r="A40" s="7">
        <v>2028</v>
      </c>
      <c r="B40" s="104">
        <v>299814</v>
      </c>
      <c r="C40" s="105">
        <v>299814</v>
      </c>
      <c r="D40" s="106">
        <v>299814</v>
      </c>
      <c r="E40" s="45">
        <v>280559</v>
      </c>
      <c r="F40" s="46">
        <v>10396</v>
      </c>
      <c r="G40" s="46">
        <v>2494</v>
      </c>
      <c r="H40" s="5">
        <v>6328</v>
      </c>
    </row>
    <row r="41" spans="1:8" ht="14.25" x14ac:dyDescent="0.2">
      <c r="A41" s="7">
        <v>2029</v>
      </c>
      <c r="B41" s="104">
        <v>303573</v>
      </c>
      <c r="C41" s="105">
        <v>303573</v>
      </c>
      <c r="D41" s="106">
        <v>303573</v>
      </c>
      <c r="E41" s="45">
        <v>284060</v>
      </c>
      <c r="F41" s="46">
        <v>10654</v>
      </c>
      <c r="G41" s="46">
        <v>2501</v>
      </c>
      <c r="H41" s="5">
        <v>6303</v>
      </c>
    </row>
    <row r="42" spans="1:8" ht="14.25" x14ac:dyDescent="0.2">
      <c r="A42" s="7">
        <v>2030</v>
      </c>
      <c r="B42" s="104">
        <v>305513</v>
      </c>
      <c r="C42" s="105">
        <v>305513</v>
      </c>
      <c r="D42" s="106">
        <v>305513</v>
      </c>
      <c r="E42" s="45">
        <v>285822</v>
      </c>
      <c r="F42" s="46">
        <v>10834</v>
      </c>
      <c r="G42" s="46">
        <v>2496</v>
      </c>
      <c r="H42" s="5">
        <v>6327</v>
      </c>
    </row>
    <row r="43" spans="1:8" ht="14.25" x14ac:dyDescent="0.2">
      <c r="A43" s="7">
        <v>2031</v>
      </c>
      <c r="B43" s="104">
        <v>306384</v>
      </c>
      <c r="C43" s="105">
        <v>306384</v>
      </c>
      <c r="D43" s="106">
        <v>306384</v>
      </c>
      <c r="E43" s="45">
        <v>286818</v>
      </c>
      <c r="F43" s="46">
        <v>10997</v>
      </c>
      <c r="G43" s="46">
        <v>2403</v>
      </c>
      <c r="H43" s="5">
        <v>6244</v>
      </c>
    </row>
    <row r="44" spans="1:8" ht="14.25" x14ac:dyDescent="0.2">
      <c r="A44" s="7">
        <v>2032</v>
      </c>
      <c r="B44" s="104">
        <v>306901</v>
      </c>
      <c r="C44" s="105">
        <v>306901</v>
      </c>
      <c r="D44" s="106">
        <v>306901</v>
      </c>
      <c r="E44" s="45">
        <v>287271</v>
      </c>
      <c r="F44" s="46">
        <v>11092</v>
      </c>
      <c r="G44" s="46">
        <v>2357</v>
      </c>
      <c r="H44" s="5">
        <v>6184</v>
      </c>
    </row>
    <row r="45" spans="1:8" ht="14.25" x14ac:dyDescent="0.2">
      <c r="A45" s="7">
        <v>2033</v>
      </c>
      <c r="B45" s="104">
        <v>308143</v>
      </c>
      <c r="C45" s="105">
        <v>308143</v>
      </c>
      <c r="D45" s="106">
        <v>308143</v>
      </c>
      <c r="E45" s="45">
        <v>288496</v>
      </c>
      <c r="F45" s="46">
        <v>11119</v>
      </c>
      <c r="G45" s="46">
        <v>2346</v>
      </c>
      <c r="H45" s="5">
        <v>6170</v>
      </c>
    </row>
    <row r="46" spans="1:8" ht="14.25" x14ac:dyDescent="0.2">
      <c r="A46" s="7">
        <v>2034</v>
      </c>
      <c r="B46" s="104">
        <v>307364</v>
      </c>
      <c r="C46" s="105">
        <v>307364</v>
      </c>
      <c r="D46" s="106">
        <v>307364</v>
      </c>
      <c r="E46" s="45">
        <v>287866</v>
      </c>
      <c r="F46" s="46">
        <v>11084</v>
      </c>
      <c r="G46" s="46">
        <v>2333</v>
      </c>
      <c r="H46" s="5">
        <v>6126</v>
      </c>
    </row>
    <row r="47" spans="1:8" ht="14.25" x14ac:dyDescent="0.2">
      <c r="A47" s="7">
        <v>2035</v>
      </c>
      <c r="B47" s="104">
        <v>303345</v>
      </c>
      <c r="C47" s="105">
        <v>303345</v>
      </c>
      <c r="D47" s="106">
        <v>303345</v>
      </c>
      <c r="E47" s="45">
        <v>284034</v>
      </c>
      <c r="F47" s="45">
        <v>11016</v>
      </c>
      <c r="G47" s="45">
        <v>2317</v>
      </c>
      <c r="H47" s="5">
        <v>6037</v>
      </c>
    </row>
    <row r="48" spans="1:8" ht="14.25" x14ac:dyDescent="0.2">
      <c r="A48" s="8"/>
      <c r="B48" s="157"/>
      <c r="C48" s="158"/>
      <c r="D48" s="159"/>
      <c r="E48" s="45"/>
      <c r="F48" s="45"/>
      <c r="G48" s="45"/>
      <c r="H48" s="5"/>
    </row>
    <row r="49" spans="1:10" ht="14.25" x14ac:dyDescent="0.2">
      <c r="A49" s="8"/>
      <c r="B49" s="157"/>
      <c r="C49" s="158"/>
      <c r="D49" s="159"/>
      <c r="E49" s="45"/>
      <c r="F49" s="45"/>
      <c r="G49" s="45"/>
      <c r="H49" s="5"/>
    </row>
    <row r="50" spans="1:10" ht="14.25" x14ac:dyDescent="0.2">
      <c r="A50" s="4"/>
      <c r="B50" s="107" t="s">
        <v>85</v>
      </c>
      <c r="C50" s="108"/>
      <c r="D50" s="109"/>
      <c r="E50" s="147" t="s">
        <v>85</v>
      </c>
      <c r="F50" s="148"/>
      <c r="G50" s="148"/>
      <c r="H50" s="148"/>
      <c r="J50" t="s">
        <v>0</v>
      </c>
    </row>
    <row r="51" spans="1:10" ht="14.25" x14ac:dyDescent="0.2">
      <c r="A51" s="44"/>
      <c r="B51" s="110" t="s">
        <v>86</v>
      </c>
      <c r="C51" s="111"/>
      <c r="D51" s="112"/>
      <c r="E51" s="147" t="s">
        <v>86</v>
      </c>
      <c r="F51" s="148"/>
      <c r="G51" s="148"/>
      <c r="H51" s="148"/>
    </row>
    <row r="52" spans="1:10" ht="14.25" x14ac:dyDescent="0.2">
      <c r="A52" s="7">
        <v>2025</v>
      </c>
      <c r="B52" s="104">
        <v>285939</v>
      </c>
      <c r="C52" s="105">
        <v>285939</v>
      </c>
      <c r="D52" s="106">
        <v>285939</v>
      </c>
      <c r="E52" s="45">
        <v>267482</v>
      </c>
      <c r="F52" s="46">
        <v>9691</v>
      </c>
      <c r="G52" s="46">
        <v>2386</v>
      </c>
      <c r="H52" s="5">
        <v>6368</v>
      </c>
    </row>
    <row r="53" spans="1:10" ht="14.25" x14ac:dyDescent="0.2">
      <c r="A53" s="7">
        <v>2026</v>
      </c>
      <c r="B53" s="104">
        <v>288130</v>
      </c>
      <c r="C53" s="105">
        <v>288130</v>
      </c>
      <c r="D53" s="106">
        <v>288130</v>
      </c>
      <c r="E53" s="45">
        <v>269550</v>
      </c>
      <c r="F53" s="46">
        <v>9835</v>
      </c>
      <c r="G53" s="46">
        <v>2420</v>
      </c>
      <c r="H53" s="5">
        <v>6295</v>
      </c>
    </row>
    <row r="54" spans="1:10" ht="14.25" x14ac:dyDescent="0.2">
      <c r="A54" s="7">
        <v>2027</v>
      </c>
      <c r="B54" s="104">
        <v>292122</v>
      </c>
      <c r="C54" s="105">
        <v>292122</v>
      </c>
      <c r="D54" s="106">
        <v>292122</v>
      </c>
      <c r="E54" s="45">
        <v>273375</v>
      </c>
      <c r="F54" s="46">
        <v>10045</v>
      </c>
      <c r="G54" s="46">
        <v>2460</v>
      </c>
      <c r="H54" s="5">
        <v>6258</v>
      </c>
    </row>
    <row r="55" spans="1:10" ht="14.25" x14ac:dyDescent="0.2">
      <c r="A55" s="7">
        <v>2028</v>
      </c>
      <c r="B55" s="104">
        <v>296105</v>
      </c>
      <c r="C55" s="105">
        <v>296105</v>
      </c>
      <c r="D55" s="106">
        <v>296105</v>
      </c>
      <c r="E55" s="45">
        <v>277089</v>
      </c>
      <c r="F55" s="46">
        <v>10264</v>
      </c>
      <c r="G55" s="46">
        <v>2462</v>
      </c>
      <c r="H55" s="5">
        <v>6252</v>
      </c>
    </row>
    <row r="56" spans="1:10" ht="14.25" x14ac:dyDescent="0.2">
      <c r="A56" s="7">
        <v>2029</v>
      </c>
      <c r="B56" s="104">
        <v>298887</v>
      </c>
      <c r="C56" s="105">
        <v>298887</v>
      </c>
      <c r="D56" s="106">
        <v>298887</v>
      </c>
      <c r="E56" s="45">
        <v>279678</v>
      </c>
      <c r="F56" s="46">
        <v>10486</v>
      </c>
      <c r="G56" s="46">
        <v>2461</v>
      </c>
      <c r="H56" s="5">
        <v>6207</v>
      </c>
    </row>
    <row r="57" spans="1:10" ht="14.25" x14ac:dyDescent="0.2">
      <c r="A57" s="7">
        <v>2030</v>
      </c>
      <c r="B57" s="104">
        <v>299859</v>
      </c>
      <c r="C57" s="105">
        <v>299859</v>
      </c>
      <c r="D57" s="106">
        <v>299859</v>
      </c>
      <c r="E57" s="45">
        <v>280532</v>
      </c>
      <c r="F57" s="46">
        <v>10630</v>
      </c>
      <c r="G57" s="46">
        <v>2450</v>
      </c>
      <c r="H57" s="5">
        <v>6213</v>
      </c>
    </row>
    <row r="58" spans="1:10" ht="14.25" x14ac:dyDescent="0.2">
      <c r="A58" s="7">
        <v>2031</v>
      </c>
      <c r="B58" s="104">
        <v>299778</v>
      </c>
      <c r="C58" s="105">
        <v>299778</v>
      </c>
      <c r="D58" s="106">
        <v>299778</v>
      </c>
      <c r="E58" s="45">
        <v>280634</v>
      </c>
      <c r="F58" s="46">
        <v>10755</v>
      </c>
      <c r="G58" s="46">
        <v>2351</v>
      </c>
      <c r="H58" s="5">
        <v>6112</v>
      </c>
    </row>
    <row r="59" spans="1:10" ht="14.25" x14ac:dyDescent="0.2">
      <c r="A59" s="7">
        <v>2032</v>
      </c>
      <c r="B59" s="104">
        <v>299349</v>
      </c>
      <c r="C59" s="105">
        <v>299349</v>
      </c>
      <c r="D59" s="106">
        <v>299349</v>
      </c>
      <c r="E59" s="45">
        <v>280207</v>
      </c>
      <c r="F59" s="46">
        <v>10812</v>
      </c>
      <c r="G59" s="46">
        <v>2297</v>
      </c>
      <c r="H59" s="5">
        <v>6034</v>
      </c>
    </row>
    <row r="60" spans="1:10" ht="14.25" x14ac:dyDescent="0.2">
      <c r="A60" s="7">
        <v>2033</v>
      </c>
      <c r="B60" s="104">
        <v>299617</v>
      </c>
      <c r="C60" s="105">
        <v>299617</v>
      </c>
      <c r="D60" s="106">
        <v>299617</v>
      </c>
      <c r="E60" s="45">
        <v>280516</v>
      </c>
      <c r="F60" s="46">
        <v>10805</v>
      </c>
      <c r="G60" s="46">
        <v>2280</v>
      </c>
      <c r="H60" s="5">
        <v>6002</v>
      </c>
    </row>
    <row r="61" spans="1:10" ht="14.25" x14ac:dyDescent="0.2">
      <c r="A61" s="7">
        <v>2034</v>
      </c>
      <c r="B61" s="104">
        <v>297922</v>
      </c>
      <c r="C61" s="105">
        <v>297922</v>
      </c>
      <c r="D61" s="106">
        <v>297922</v>
      </c>
      <c r="E61" s="45">
        <v>279028</v>
      </c>
      <c r="F61" s="46">
        <v>10736</v>
      </c>
      <c r="G61" s="46">
        <v>2259</v>
      </c>
      <c r="H61" s="5">
        <v>5942</v>
      </c>
    </row>
    <row r="62" spans="1:10" ht="14.25" x14ac:dyDescent="0.2">
      <c r="A62" s="7">
        <v>2035</v>
      </c>
      <c r="B62" s="104">
        <v>293101</v>
      </c>
      <c r="C62" s="105">
        <v>293101</v>
      </c>
      <c r="D62" s="106">
        <v>293101</v>
      </c>
      <c r="E62" s="45">
        <v>274444</v>
      </c>
      <c r="F62" s="45">
        <v>10638</v>
      </c>
      <c r="G62" s="45">
        <v>2237</v>
      </c>
      <c r="H62" s="5">
        <v>5839</v>
      </c>
    </row>
    <row r="63" spans="1:10" ht="13.15" customHeight="1" x14ac:dyDescent="0.2">
      <c r="A63" s="8"/>
      <c r="B63" s="157"/>
      <c r="C63" s="158"/>
      <c r="D63" s="159"/>
      <c r="E63" s="45"/>
      <c r="F63" s="45"/>
      <c r="G63" s="45"/>
      <c r="H63" s="5"/>
    </row>
    <row r="64" spans="1:10" ht="14.25" x14ac:dyDescent="0.2">
      <c r="A64" s="8"/>
      <c r="B64" s="157"/>
      <c r="C64" s="158"/>
      <c r="D64" s="159"/>
      <c r="E64" s="45"/>
      <c r="F64" s="45"/>
      <c r="G64" s="45"/>
      <c r="H64" s="5"/>
    </row>
    <row r="65" spans="1:30" ht="14.25" x14ac:dyDescent="0.2">
      <c r="A65" s="8"/>
      <c r="B65" s="160"/>
      <c r="C65" s="161"/>
      <c r="D65" s="162"/>
      <c r="E65" s="45"/>
      <c r="F65" s="45"/>
      <c r="G65" s="45"/>
      <c r="H65" s="5"/>
    </row>
    <row r="66" spans="1:30" ht="63.75" x14ac:dyDescent="0.2">
      <c r="A66" s="50" t="s">
        <v>128</v>
      </c>
      <c r="B66" s="127">
        <v>332</v>
      </c>
      <c r="C66" s="128"/>
      <c r="D66" s="129"/>
      <c r="E66" s="149">
        <v>244</v>
      </c>
      <c r="F66" s="151">
        <v>95</v>
      </c>
      <c r="G66" s="151">
        <v>28</v>
      </c>
      <c r="H66" s="153">
        <v>70</v>
      </c>
    </row>
    <row r="67" spans="1:30" ht="69" customHeight="1" x14ac:dyDescent="0.2">
      <c r="A67" s="50" t="s">
        <v>129</v>
      </c>
      <c r="B67" s="130"/>
      <c r="C67" s="131"/>
      <c r="D67" s="132"/>
      <c r="E67" s="150">
        <v>244</v>
      </c>
      <c r="F67" s="152">
        <v>95</v>
      </c>
      <c r="G67" s="152">
        <v>28</v>
      </c>
      <c r="H67" s="154">
        <v>70</v>
      </c>
      <c r="M67" t="s">
        <v>0</v>
      </c>
    </row>
    <row r="68" spans="1:30" ht="15.6" customHeight="1" x14ac:dyDescent="0.25"/>
    <row r="69" spans="1:30" x14ac:dyDescent="0.25">
      <c r="F69" t="s">
        <v>0</v>
      </c>
    </row>
    <row r="70" spans="1:30" x14ac:dyDescent="0.25">
      <c r="M70" t="s">
        <v>0</v>
      </c>
    </row>
    <row r="71" spans="1:30" ht="14.25" x14ac:dyDescent="0.2">
      <c r="A71" s="51" t="s">
        <v>11</v>
      </c>
      <c r="B71" s="52"/>
      <c r="C71" s="52"/>
      <c r="D71" s="52"/>
      <c r="E71" s="51"/>
      <c r="F71" s="51"/>
      <c r="G71" s="51"/>
      <c r="H71" s="53" t="s">
        <v>14</v>
      </c>
    </row>
    <row r="72" spans="1:30" s="5" customFormat="1" ht="12.75" x14ac:dyDescent="0.2">
      <c r="A72" s="5" t="s">
        <v>125</v>
      </c>
      <c r="B72" s="39"/>
      <c r="C72" s="39"/>
      <c r="D72" s="39"/>
      <c r="H72" s="54" t="s">
        <v>123</v>
      </c>
    </row>
    <row r="73" spans="1:30" s="5" customFormat="1" ht="12.75" x14ac:dyDescent="0.2">
      <c r="A73" s="55" t="s">
        <v>12</v>
      </c>
      <c r="B73" s="40"/>
      <c r="C73" s="40"/>
      <c r="D73" s="40"/>
      <c r="E73" s="55"/>
      <c r="F73" s="55"/>
      <c r="G73" s="55"/>
      <c r="H73" s="56" t="s">
        <v>15</v>
      </c>
    </row>
    <row r="77" spans="1:30" s="5" customFormat="1" ht="12.75" x14ac:dyDescent="0.2">
      <c r="B77" s="39"/>
      <c r="C77" s="39"/>
      <c r="D77" s="39"/>
      <c r="AD77" s="54"/>
    </row>
  </sheetData>
  <mergeCells count="74">
    <mergeCell ref="H66:H67"/>
    <mergeCell ref="B64:D64"/>
    <mergeCell ref="B65:D65"/>
    <mergeCell ref="B66:D67"/>
    <mergeCell ref="E66:E67"/>
    <mergeCell ref="F66:F67"/>
    <mergeCell ref="G66:G67"/>
    <mergeCell ref="E50:H50"/>
    <mergeCell ref="B63:D63"/>
    <mergeCell ref="B52:D52"/>
    <mergeCell ref="B53:D53"/>
    <mergeCell ref="B54:D54"/>
    <mergeCell ref="B55:D55"/>
    <mergeCell ref="B56:D56"/>
    <mergeCell ref="B57:D57"/>
    <mergeCell ref="B58:D58"/>
    <mergeCell ref="B59:D59"/>
    <mergeCell ref="B60:D60"/>
    <mergeCell ref="B61:D61"/>
    <mergeCell ref="B62:D62"/>
    <mergeCell ref="E36:H36"/>
    <mergeCell ref="B37:D37"/>
    <mergeCell ref="B38:D38"/>
    <mergeCell ref="B39:D39"/>
    <mergeCell ref="B51:D51"/>
    <mergeCell ref="E51:H51"/>
    <mergeCell ref="B41:D41"/>
    <mergeCell ref="B42:D42"/>
    <mergeCell ref="B43:D43"/>
    <mergeCell ref="B44:D44"/>
    <mergeCell ref="B45:D45"/>
    <mergeCell ref="B46:D46"/>
    <mergeCell ref="B47:D47"/>
    <mergeCell ref="B48:D48"/>
    <mergeCell ref="B49:D49"/>
    <mergeCell ref="B50:D50"/>
    <mergeCell ref="B40:D40"/>
    <mergeCell ref="B31:D31"/>
    <mergeCell ref="B32:D32"/>
    <mergeCell ref="B33:D33"/>
    <mergeCell ref="B34:D34"/>
    <mergeCell ref="B35:D35"/>
    <mergeCell ref="B36:D36"/>
    <mergeCell ref="E35:H35"/>
    <mergeCell ref="B25:D25"/>
    <mergeCell ref="B26:D26"/>
    <mergeCell ref="B27:D27"/>
    <mergeCell ref="B28:D28"/>
    <mergeCell ref="B29:D29"/>
    <mergeCell ref="B30:D30"/>
    <mergeCell ref="E20:H20"/>
    <mergeCell ref="B21:D21"/>
    <mergeCell ref="E21:H21"/>
    <mergeCell ref="B22:D22"/>
    <mergeCell ref="B23:D23"/>
    <mergeCell ref="B24:D24"/>
    <mergeCell ref="B15:D15"/>
    <mergeCell ref="B16:D16"/>
    <mergeCell ref="B17:D17"/>
    <mergeCell ref="B18:D18"/>
    <mergeCell ref="B19:D19"/>
    <mergeCell ref="B20:D20"/>
    <mergeCell ref="B14:D14"/>
    <mergeCell ref="B4:D5"/>
    <mergeCell ref="B6:D6"/>
    <mergeCell ref="E6:H6"/>
    <mergeCell ref="B7:D7"/>
    <mergeCell ref="E7:H7"/>
    <mergeCell ref="B8:D8"/>
    <mergeCell ref="B9:D9"/>
    <mergeCell ref="B10:D10"/>
    <mergeCell ref="B11:D11"/>
    <mergeCell ref="B12:D12"/>
    <mergeCell ref="B13:D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Introduction</vt:lpstr>
      <vt:lpstr>Einleitung</vt:lpstr>
      <vt:lpstr>Hypothèses</vt:lpstr>
      <vt:lpstr>Hypothesen</vt:lpstr>
      <vt:lpstr>Prim. 1-2</vt:lpstr>
      <vt:lpstr>Prim. 3-8</vt:lpstr>
      <vt:lpstr>Sec. I- Sek. I</vt:lpstr>
      <vt:lpstr>11e année - 11. Klasse</vt:lpstr>
      <vt:lpstr>Prim. 1-2 Klasse</vt:lpstr>
      <vt:lpstr>Prim. 3-8 Klasse</vt:lpstr>
      <vt:lpstr>Sec. I- Sek. I Klasse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2024-09-18T06:55:39Z</dcterms:created>
  <dcterms:modified xsi:type="dcterms:W3CDTF">2026-10-28T12:34:07Z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2025-06-17T13:14:40Z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a0b5e4cc-1b17-49c7-ad7a-13b43f933594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