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Actualisation marche de travail\version_2025_cohorte-2021\annexes_C\"/>
    </mc:Choice>
  </mc:AlternateContent>
  <xr:revisionPtr revIDLastSave="0" documentId="13_ncr:1_{5554F0C4-11CE-40C7-B110-4B17C8CF6543}" xr6:coauthVersionLast="47" xr6:coauthVersionMax="47" xr10:uidLastSave="{00000000-0000-0000-0000-000000000000}"/>
  <bookViews>
    <workbookView xWindow="28680" yWindow="-120" windowWidth="29040" windowHeight="15720" tabRatio="871" xr2:uid="{00000000-000D-0000-FFFF-FFFF00000000}"/>
  </bookViews>
  <sheets>
    <sheet name="Inhaltverzeichnis" sheetId="21" r:id="rId1"/>
    <sheet name="C1" sheetId="26" r:id="rId2"/>
    <sheet name="C2" sheetId="27" r:id="rId3"/>
    <sheet name="C3" sheetId="28" r:id="rId4"/>
    <sheet name="C4" sheetId="29" r:id="rId5"/>
    <sheet name="C5" sheetId="30" r:id="rId6"/>
    <sheet name="C6" sheetId="31" r:id="rId7"/>
  </sheets>
  <definedNames>
    <definedName name="_xlnm.Print_Area" localSheetId="0">Inhaltverzeichnis!$A$1:$G$13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7" i="21"/>
  <c r="A6" i="21"/>
  <c r="A5" i="21"/>
  <c r="A4" i="21"/>
  <c r="A3" i="21"/>
</calcChain>
</file>

<file path=xl/sharedStrings.xml><?xml version="1.0" encoding="utf-8"?>
<sst xmlns="http://schemas.openxmlformats.org/spreadsheetml/2006/main" count="375" uniqueCount="104">
  <si>
    <t xml:space="preserve">NEET: als arbeitslos registriert </t>
  </si>
  <si>
    <t xml:space="preserve">NEET: bezieht Leistungen der Invalidenversicherung </t>
  </si>
  <si>
    <t xml:space="preserve">NEET: bezieht Leistungen der Erwerbsersatzordnung </t>
  </si>
  <si>
    <t xml:space="preserve">NEET: Sonstige </t>
  </si>
  <si>
    <t>18 Monate</t>
  </si>
  <si>
    <t>42 Monate</t>
  </si>
  <si>
    <t>Weiterbeschäftigung im Lehrbetrieb</t>
  </si>
  <si>
    <t>Weiterbeschäftigung mit Arbeitgeberwechsel</t>
  </si>
  <si>
    <t>Einstieg in die Beschäftigung innerhalb von drei Monaten</t>
  </si>
  <si>
    <t>Einstieg in die Beschäftigung nach mehr als drei und weniger als sechs Monaten</t>
  </si>
  <si>
    <t>Einstieg in die Beschäftigung zwischen sechs und elf Monaten</t>
  </si>
  <si>
    <t>Einstieg in die Beschäftigung zwischen zwölf und 17 Monaten</t>
  </si>
  <si>
    <t>Einstieg in die Beschäftigung zwischen 18 und 30 Monaten</t>
  </si>
  <si>
    <t>Kein Einstieg in die Beschäftigung , aber mindestens einmal während der 30 untersuchten Monate in Ausbildung</t>
  </si>
  <si>
    <t>Kein Einstieg in die Beschäftigung und nie in Ausbildung während der 30 untersuchten Monate (NEET über den gesamten Zeitraum)</t>
  </si>
  <si>
    <t xml:space="preserve">in Ausbildung </t>
  </si>
  <si>
    <t>in Ausbildung und erwerbstätig</t>
  </si>
  <si>
    <t xml:space="preserve">erwerbstätig </t>
  </si>
  <si>
    <r>
      <t>nach erlerntem Beruf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in %</t>
    </r>
  </si>
  <si>
    <r>
      <t xml:space="preserve">1 </t>
    </r>
    <r>
      <rPr>
        <sz val="8"/>
        <color rgb="FF000000"/>
        <rFont val="Arial"/>
        <family val="2"/>
      </rPr>
      <t>Die erlernten Berufe mit weniger als 100 Absolventinnen und Absolventen sind nicht separat dargestellt, aber im Total enthalten.</t>
    </r>
  </si>
  <si>
    <t>Projekt: LABB</t>
  </si>
  <si>
    <t>Auskunft: eduperspectives@bfs.admin.ch</t>
  </si>
  <si>
    <t>N</t>
  </si>
  <si>
    <t>Total EBA</t>
  </si>
  <si>
    <t>Gärtner/in EBA</t>
  </si>
  <si>
    <t>Schreinerpraktiker/in EBA</t>
  </si>
  <si>
    <t>Automobil-Assistent/in EBA</t>
  </si>
  <si>
    <t>Haustechnikpraktiker/in EBA</t>
  </si>
  <si>
    <t>Büroassistent/in EBA</t>
  </si>
  <si>
    <t>Detailhandelsassistent/in EBA</t>
  </si>
  <si>
    <t>Hauswirtschaftspraktiker/in EBA</t>
  </si>
  <si>
    <t>Küchenangestellte/r EBA</t>
  </si>
  <si>
    <t>Assistent/in Gesundheit und Soziales EBA</t>
  </si>
  <si>
    <t>Logistiker/in EBA</t>
  </si>
  <si>
    <t>Landwirt/in EFZ</t>
  </si>
  <si>
    <t>Gärtner/in EFZ</t>
  </si>
  <si>
    <t>Florist/in EFZ</t>
  </si>
  <si>
    <t>Forstwart/in EFZ</t>
  </si>
  <si>
    <t>Bäcker/in-Konditor/in-Confiseur/in EFZ</t>
  </si>
  <si>
    <t>Fleischfachmann/-frau EFZ</t>
  </si>
  <si>
    <t>Automobil-Fachmann/-frau EFZ</t>
  </si>
  <si>
    <t>Heizungsinstallateur/in EFZ</t>
  </si>
  <si>
    <t>Sanitärinstallateur/in EFZ</t>
  </si>
  <si>
    <t>Produktionsmechaniker/in EFZ</t>
  </si>
  <si>
    <t>Montage-Elektriker/in EFZ</t>
  </si>
  <si>
    <t>Spengler/in EFZ</t>
  </si>
  <si>
    <t>Maurer/in EFZ</t>
  </si>
  <si>
    <t>Strassenbauer/in EFZ</t>
  </si>
  <si>
    <t>Laborant/in EFZ</t>
  </si>
  <si>
    <t>Kaufmann/-frau EFZ E</t>
  </si>
  <si>
    <t>Kaufmann/-frau EFZ B</t>
  </si>
  <si>
    <t>Detailhandelsfachmann/-frau EFZ - Beratung</t>
  </si>
  <si>
    <t>Detailhandelsfachmann/-frau EFZ - Bewirtschaftung</t>
  </si>
  <si>
    <t>Pharma-Assistent/in EFZ</t>
  </si>
  <si>
    <t>Strassentransportfachmann/-frau EFZ</t>
  </si>
  <si>
    <t>Fachmann/-frau Hauswirtschaft EFZ</t>
  </si>
  <si>
    <t>Hotelfachmann/-frau EFZ</t>
  </si>
  <si>
    <t>Restaurationsfachmann/-frau EFZ</t>
  </si>
  <si>
    <t>Koch/Köchin EFZ</t>
  </si>
  <si>
    <t>Coiffeur/-euse EFZ</t>
  </si>
  <si>
    <t>Dentalassistent/in EFZ</t>
  </si>
  <si>
    <t>Fachmann/-frau Gesundheit EFZ</t>
  </si>
  <si>
    <t>Fachmann/-frau Betreuung EFZ</t>
  </si>
  <si>
    <t>Medizinische/r Praxisassistent/in EFZ</t>
  </si>
  <si>
    <t>Tiermedizinische/r Praxisassistent/in EFZ</t>
  </si>
  <si>
    <t>Fachmann/-frau Betriebsunterhalt EFZ</t>
  </si>
  <si>
    <t>Logistiker/in EFZ</t>
  </si>
  <si>
    <t>Polygraf/in EFZ</t>
  </si>
  <si>
    <t>Automatiker/in EFZ</t>
  </si>
  <si>
    <t>Automobil-Mechatroniker/in EFZ</t>
  </si>
  <si>
    <t>Carrossier/in Spenglerei EFZ</t>
  </si>
  <si>
    <t>Elektroinstallateur/in EFZ</t>
  </si>
  <si>
    <t>Elektroniker/in EFZ</t>
  </si>
  <si>
    <t>Informatiker/in EFZ</t>
  </si>
  <si>
    <t>Landmaschinenmechaniker/in EFZ</t>
  </si>
  <si>
    <t>Mediamatiker/in EFZ</t>
  </si>
  <si>
    <t>Metallbauer/in EFZ</t>
  </si>
  <si>
    <t>Polymechaniker/in EFZ</t>
  </si>
  <si>
    <t>Carrossier/in Lackiererei EFZ</t>
  </si>
  <si>
    <t>Augenoptiker/in EFZ</t>
  </si>
  <si>
    <t>Bekleidungsgestalter/in EFZ</t>
  </si>
  <si>
    <t>Anlagen- und Apparatebauer/in EFZ</t>
  </si>
  <si>
    <t>Konstrukteur/in EFZ</t>
  </si>
  <si>
    <t>Maler/in EFZ</t>
  </si>
  <si>
    <t>Schreiner/in EFZ</t>
  </si>
  <si>
    <t>Zimmermann/Zimmerin EFZ</t>
  </si>
  <si>
    <t>Zeichner/in EFZ</t>
  </si>
  <si>
    <t>Mechanikpraktiker/in EBA</t>
  </si>
  <si>
    <t>Unterhaltspraktiker/in EBA</t>
  </si>
  <si>
    <t>Total EFZ3</t>
  </si>
  <si>
    <t>Total EFZ4</t>
  </si>
  <si>
    <t>Drogist/in EFZ</t>
  </si>
  <si>
    <t>Integration in den Arbeitsmarkt nach Abschluss der Sekundarstufe II nach erlerntem Beruf, 2026</t>
  </si>
  <si>
    <t>© BFS, Neuchâtel, 2026</t>
  </si>
  <si>
    <t>C1. Absolvent/innen eines EBA im Jahr 2021: Erwerbs- und Ausbildungsstatus 18 und 42 Monate nach Abschluss</t>
  </si>
  <si>
    <t>C2. Absolvent/innen eines dreijährigen EFZ im Jahr 2021: Erwerbs- und Ausbildungsstatus 18 und 42 Monate nach Abschluss</t>
  </si>
  <si>
    <t>C3. Absolvent/innen eines vierjährigen EFZ im Jahr 2021: Erwerbs- und Ausbildungsstatus 18 und 42 Monate nach Abschluss</t>
  </si>
  <si>
    <t>C4. Absolvent/innen eines EBA im Jahr 2021: Erstbeschäftigung innert 30 Monaten</t>
  </si>
  <si>
    <t>C5. Absolvent/innen eines dreijährigen EFZ im Jahr 2021: Erstbeschäftigung innert 30 Monaten</t>
  </si>
  <si>
    <t>C6. Absolvent/innen eines vierjährigen EFZ im Jahr 2021: Erstbeschäftigung innert 30 Monaten</t>
  </si>
  <si>
    <t>18 mois</t>
  </si>
  <si>
    <t>42 mois</t>
  </si>
  <si>
    <t>Malerpraktiker/in EBA</t>
  </si>
  <si>
    <t>ICT-Fachmann/-frau EFZ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</si>
</sst>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indexed="8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Border="0" applyProtection="0"/>
    <xf numFmtId="0" fontId="1" fillId="0" borderId="0" applyNumberFormat="0" applyFon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8" fillId="0" borderId="0"/>
    <xf numFmtId="0" fontId="3" fillId="0" borderId="0"/>
    <xf numFmtId="0" fontId="8" fillId="0" borderId="0"/>
  </cellStyleXfs>
  <cellXfs count="52">
    <xf numFmtId="0" fontId="0" fillId="0" borderId="0" xfId="0"/>
    <xf numFmtId="0" fontId="10" fillId="0" borderId="0" xfId="5" applyFont="1" applyAlignment="1">
      <alignment horizontal="left" vertical="top" wrapText="1"/>
    </xf>
    <xf numFmtId="0" fontId="15" fillId="0" borderId="0" xfId="5" applyFont="1" applyAlignment="1">
      <alignment horizontal="left" vertical="center" readingOrder="1"/>
    </xf>
    <xf numFmtId="0" fontId="13" fillId="0" borderId="0" xfId="5" applyFont="1"/>
    <xf numFmtId="0" fontId="10" fillId="0" borderId="0" xfId="5" applyFont="1"/>
    <xf numFmtId="0" fontId="17" fillId="0" borderId="0" xfId="5" applyFont="1" applyAlignment="1">
      <alignment horizontal="left" vertical="top" wrapText="1"/>
    </xf>
    <xf numFmtId="1" fontId="17" fillId="0" borderId="0" xfId="5" applyNumberFormat="1" applyFont="1" applyAlignment="1">
      <alignment horizontal="right" vertical="top" indent="1"/>
    </xf>
    <xf numFmtId="0" fontId="17" fillId="0" borderId="0" xfId="5" applyFont="1" applyAlignment="1">
      <alignment horizontal="left"/>
    </xf>
    <xf numFmtId="1" fontId="10" fillId="0" borderId="0" xfId="5" applyNumberFormat="1" applyFont="1" applyAlignment="1">
      <alignment horizontal="right" vertical="top" indent="1"/>
    </xf>
    <xf numFmtId="0" fontId="10" fillId="0" borderId="0" xfId="5" applyFont="1" applyAlignment="1">
      <alignment horizontal="left"/>
    </xf>
    <xf numFmtId="0" fontId="11" fillId="0" borderId="0" xfId="5" applyFont="1"/>
    <xf numFmtId="0" fontId="10" fillId="0" borderId="3" xfId="6" applyFont="1" applyBorder="1" applyAlignment="1">
      <alignment horizontal="left" vertical="top" readingOrder="1"/>
    </xf>
    <xf numFmtId="0" fontId="10" fillId="0" borderId="0" xfId="6" applyFont="1" applyAlignment="1">
      <alignment horizontal="left" vertical="top" readingOrder="1"/>
    </xf>
    <xf numFmtId="0" fontId="10" fillId="0" borderId="4" xfId="6" applyFont="1" applyBorder="1" applyAlignment="1">
      <alignment horizontal="left" vertical="top" readingOrder="1"/>
    </xf>
    <xf numFmtId="0" fontId="1" fillId="0" borderId="0" xfId="5"/>
    <xf numFmtId="0" fontId="13" fillId="0" borderId="0" xfId="5" applyFont="1" applyAlignment="1">
      <alignment horizontal="right"/>
    </xf>
    <xf numFmtId="0" fontId="10" fillId="0" borderId="0" xfId="5" applyFont="1" applyAlignment="1">
      <alignment horizontal="right"/>
    </xf>
    <xf numFmtId="1" fontId="10" fillId="0" borderId="0" xfId="5" applyNumberFormat="1" applyFont="1" applyAlignment="1">
      <alignment horizontal="right" vertical="top" indent="2"/>
    </xf>
    <xf numFmtId="0" fontId="10" fillId="0" borderId="0" xfId="5" applyFont="1" applyAlignment="1">
      <alignment horizontal="right" vertical="top"/>
    </xf>
    <xf numFmtId="0" fontId="10" fillId="0" borderId="3" xfId="6" applyFont="1" applyBorder="1" applyAlignment="1">
      <alignment horizontal="right" vertical="top"/>
    </xf>
    <xf numFmtId="0" fontId="10" fillId="0" borderId="0" xfId="6" applyFont="1" applyAlignment="1">
      <alignment horizontal="right" vertical="top"/>
    </xf>
    <xf numFmtId="0" fontId="10" fillId="0" borderId="4" xfId="5" applyFont="1" applyBorder="1" applyAlignment="1">
      <alignment horizontal="right" vertical="top"/>
    </xf>
    <xf numFmtId="0" fontId="10" fillId="0" borderId="4" xfId="6" applyFont="1" applyBorder="1" applyAlignment="1">
      <alignment horizontal="right" vertical="top" wrapText="1"/>
    </xf>
    <xf numFmtId="0" fontId="1" fillId="0" borderId="0" xfId="5" applyAlignment="1">
      <alignment horizontal="right"/>
    </xf>
    <xf numFmtId="0" fontId="17" fillId="0" borderId="0" xfId="5" applyFont="1"/>
    <xf numFmtId="0" fontId="10" fillId="0" borderId="3" xfId="5" applyFont="1" applyBorder="1" applyAlignment="1">
      <alignment horizontal="right"/>
    </xf>
    <xf numFmtId="0" fontId="10" fillId="0" borderId="0" xfId="6" applyFont="1" applyBorder="1" applyAlignment="1">
      <alignment horizontal="right" vertical="top"/>
    </xf>
    <xf numFmtId="0" fontId="10" fillId="0" borderId="4" xfId="5" applyFont="1" applyBorder="1" applyAlignment="1">
      <alignment horizontal="right"/>
    </xf>
    <xf numFmtId="0" fontId="17" fillId="0" borderId="0" xfId="5" applyFont="1" applyAlignment="1">
      <alignment horizontal="right"/>
    </xf>
    <xf numFmtId="0" fontId="16" fillId="0" borderId="0" xfId="1" applyFont="1" applyFill="1"/>
    <xf numFmtId="0" fontId="12" fillId="0" borderId="1" xfId="3" applyFont="1" applyBorder="1" applyAlignment="1">
      <alignment horizontal="left" vertical="top" readingOrder="1"/>
    </xf>
    <xf numFmtId="0" fontId="12" fillId="0" borderId="1" xfId="3" applyFont="1" applyBorder="1" applyAlignment="1">
      <alignment vertical="top"/>
    </xf>
    <xf numFmtId="0" fontId="12" fillId="0" borderId="1" xfId="3" applyFont="1" applyBorder="1" applyAlignment="1">
      <alignment horizontal="center" vertical="top"/>
    </xf>
    <xf numFmtId="0" fontId="9" fillId="0" borderId="1" xfId="0" applyFont="1" applyBorder="1"/>
    <xf numFmtId="0" fontId="9" fillId="0" borderId="0" xfId="0" applyFont="1"/>
    <xf numFmtId="0" fontId="12" fillId="0" borderId="0" xfId="3" applyFont="1" applyAlignment="1">
      <alignment horizontal="left" vertical="top" readingOrder="1"/>
    </xf>
    <xf numFmtId="0" fontId="12" fillId="0" borderId="0" xfId="3" applyFont="1" applyAlignment="1">
      <alignment vertical="top"/>
    </xf>
    <xf numFmtId="0" fontId="12" fillId="0" borderId="0" xfId="3" applyFont="1" applyAlignment="1">
      <alignment horizontal="center" vertical="top"/>
    </xf>
    <xf numFmtId="0" fontId="12" fillId="0" borderId="2" xfId="3" applyFont="1" applyBorder="1" applyAlignment="1">
      <alignment horizontal="left" vertical="top" readingOrder="1"/>
    </xf>
    <xf numFmtId="0" fontId="12" fillId="0" borderId="2" xfId="0" applyFont="1" applyBorder="1" applyAlignment="1">
      <alignment vertical="top"/>
    </xf>
    <xf numFmtId="0" fontId="12" fillId="0" borderId="2" xfId="3" applyFont="1" applyBorder="1" applyAlignment="1">
      <alignment horizontal="center" vertical="top" wrapText="1"/>
    </xf>
    <xf numFmtId="0" fontId="9" fillId="0" borderId="2" xfId="0" applyFont="1" applyBorder="1"/>
    <xf numFmtId="0" fontId="10" fillId="0" borderId="5" xfId="5" applyFont="1" applyBorder="1" applyAlignment="1">
      <alignment horizontal="left" vertical="top"/>
    </xf>
    <xf numFmtId="0" fontId="10" fillId="0" borderId="5" xfId="5" applyFont="1" applyBorder="1" applyAlignment="1">
      <alignment horizontal="right" vertical="top" wrapText="1"/>
    </xf>
    <xf numFmtId="0" fontId="10" fillId="0" borderId="0" xfId="5" applyFont="1" applyAlignment="1">
      <alignment horizontal="right" vertical="top" wrapText="1"/>
    </xf>
    <xf numFmtId="0" fontId="18" fillId="0" borderId="0" xfId="0" applyFont="1" applyAlignment="1">
      <alignment horizontal="left"/>
    </xf>
    <xf numFmtId="0" fontId="10" fillId="0" borderId="5" xfId="5" applyFont="1" applyBorder="1" applyAlignment="1">
      <alignment horizontal="right" vertical="top"/>
    </xf>
    <xf numFmtId="0" fontId="17" fillId="0" borderId="0" xfId="5" applyFont="1" applyAlignment="1">
      <alignment horizontal="right" vertical="top" wrapText="1"/>
    </xf>
    <xf numFmtId="0" fontId="10" fillId="0" borderId="2" xfId="5" applyFont="1" applyBorder="1" applyAlignment="1">
      <alignment horizontal="right"/>
    </xf>
    <xf numFmtId="0" fontId="10" fillId="0" borderId="2" xfId="5" applyFont="1" applyBorder="1"/>
    <xf numFmtId="0" fontId="10" fillId="0" borderId="0" xfId="5" applyFont="1" applyBorder="1"/>
    <xf numFmtId="0" fontId="10" fillId="0" borderId="1" xfId="5" applyFont="1" applyBorder="1"/>
  </cellXfs>
  <cellStyles count="13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2 2" xfId="11" xr:uid="{00000000-0005-0000-0000-000004000000}"/>
    <cellStyle name="Normal 2 2 2" xfId="12" xr:uid="{CD94210C-CA88-46F0-ADC1-EF2368EB777B}"/>
    <cellStyle name="Normal 2 3" xfId="3" xr:uid="{00000000-0005-0000-0000-000005000000}"/>
    <cellStyle name="Normal 2 3 2" xfId="6" xr:uid="{00000000-0005-0000-0000-000006000000}"/>
    <cellStyle name="Normal 23" xfId="2" xr:uid="{00000000-0005-0000-0000-000007000000}"/>
    <cellStyle name="Normal 3" xfId="10" xr:uid="{00000000-0005-0000-0000-000008000000}"/>
    <cellStyle name="Normal 3 2" xfId="8" xr:uid="{00000000-0005-0000-0000-000009000000}"/>
    <cellStyle name="Normal 3 3" xfId="7" xr:uid="{00000000-0005-0000-0000-00000A000000}"/>
    <cellStyle name="Normal 4" xfId="9" xr:uid="{00000000-0005-0000-0000-00000B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4"/>
  <sheetViews>
    <sheetView showGridLines="0" tabSelected="1" zoomScale="160" zoomScaleNormal="160" workbookViewId="0"/>
  </sheetViews>
  <sheetFormatPr baseColWidth="10" defaultColWidth="11" defaultRowHeight="14.25" x14ac:dyDescent="0.2"/>
  <cols>
    <col min="1" max="1" width="6.625" style="14" customWidth="1"/>
    <col min="2" max="6" width="19.25" style="14" customWidth="1"/>
    <col min="7" max="7" width="11" style="14" customWidth="1"/>
    <col min="8" max="16384" width="11" style="14"/>
  </cols>
  <sheetData>
    <row r="1" spans="1:7" s="3" customFormat="1" ht="12" x14ac:dyDescent="0.2">
      <c r="A1" s="45" t="s">
        <v>92</v>
      </c>
    </row>
    <row r="2" spans="1:7" s="3" customFormat="1" ht="12" x14ac:dyDescent="0.2"/>
    <row r="3" spans="1:7" s="4" customFormat="1" ht="11.25" x14ac:dyDescent="0.2">
      <c r="A3" s="29" t="str">
        <f>'C1'!A1</f>
        <v>C1. Absolvent/innen eines EBA im Jahr 2021: Erwerbs- und Ausbildungsstatus 18 und 42 Monate nach Abschluss</v>
      </c>
    </row>
    <row r="4" spans="1:7" s="4" customFormat="1" ht="11.25" x14ac:dyDescent="0.2">
      <c r="A4" s="29" t="str">
        <f>'C2'!A1</f>
        <v>C2. Absolvent/innen eines dreijährigen EFZ im Jahr 2021: Erwerbs- und Ausbildungsstatus 18 und 42 Monate nach Abschluss</v>
      </c>
    </row>
    <row r="5" spans="1:7" s="4" customFormat="1" ht="11.25" x14ac:dyDescent="0.2">
      <c r="A5" s="29" t="str">
        <f>'C3'!A1</f>
        <v>C3. Absolvent/innen eines vierjährigen EFZ im Jahr 2021: Erwerbs- und Ausbildungsstatus 18 und 42 Monate nach Abschluss</v>
      </c>
    </row>
    <row r="6" spans="1:7" s="4" customFormat="1" ht="11.25" x14ac:dyDescent="0.2">
      <c r="A6" s="29" t="str">
        <f>'C4'!A1</f>
        <v>C4. Absolvent/innen eines EBA im Jahr 2021: Erstbeschäftigung innert 30 Monaten</v>
      </c>
    </row>
    <row r="7" spans="1:7" s="4" customFormat="1" ht="11.25" x14ac:dyDescent="0.2">
      <c r="A7" s="29" t="str">
        <f>'C5'!A1</f>
        <v>C5. Absolvent/innen eines dreijährigen EFZ im Jahr 2021: Erstbeschäftigung innert 30 Monaten</v>
      </c>
    </row>
    <row r="8" spans="1:7" s="4" customFormat="1" ht="11.25" x14ac:dyDescent="0.2">
      <c r="A8" s="29" t="str">
        <f>'C6'!A1</f>
        <v>C6. Absolvent/innen eines vierjährigen EFZ im Jahr 2021: Erstbeschäftigung innert 30 Monaten</v>
      </c>
    </row>
    <row r="9" spans="1:7" s="4" customFormat="1" ht="11.25" x14ac:dyDescent="0.2"/>
    <row r="10" spans="1:7" s="34" customFormat="1" ht="11.25" x14ac:dyDescent="0.2">
      <c r="A10" s="30" t="s">
        <v>93</v>
      </c>
      <c r="B10" s="31"/>
      <c r="C10" s="32"/>
      <c r="D10" s="32"/>
      <c r="E10" s="33"/>
      <c r="F10" s="33"/>
      <c r="G10" s="33"/>
    </row>
    <row r="11" spans="1:7" s="34" customFormat="1" ht="11.25" x14ac:dyDescent="0.2">
      <c r="A11" s="35" t="s">
        <v>20</v>
      </c>
      <c r="B11" s="36"/>
      <c r="C11" s="37"/>
      <c r="D11" s="37"/>
    </row>
    <row r="12" spans="1:7" s="34" customFormat="1" ht="11.25" x14ac:dyDescent="0.2">
      <c r="A12" s="38" t="s">
        <v>21</v>
      </c>
      <c r="B12" s="39"/>
      <c r="C12" s="40"/>
      <c r="D12" s="40"/>
      <c r="E12" s="41"/>
      <c r="F12" s="41"/>
      <c r="G12" s="41"/>
    </row>
    <row r="13" spans="1:7" s="4" customFormat="1" ht="11.25" x14ac:dyDescent="0.2"/>
    <row r="14" spans="1:7" s="4" customFormat="1" ht="11.25" x14ac:dyDescent="0.2"/>
    <row r="15" spans="1:7" s="4" customFormat="1" ht="11.25" x14ac:dyDescent="0.2"/>
    <row r="16" spans="1:7" s="4" customFormat="1" ht="11.25" x14ac:dyDescent="0.2"/>
    <row r="17" s="4" customFormat="1" ht="11.25" x14ac:dyDescent="0.2"/>
    <row r="18" s="4" customFormat="1" ht="11.25" x14ac:dyDescent="0.2"/>
    <row r="19" s="4" customFormat="1" ht="11.25" x14ac:dyDescent="0.2"/>
    <row r="20" s="4" customFormat="1" ht="11.25" x14ac:dyDescent="0.2"/>
    <row r="21" s="4" customFormat="1" ht="11.25" x14ac:dyDescent="0.2"/>
    <row r="22" s="4" customFormat="1" ht="11.25" x14ac:dyDescent="0.2"/>
    <row r="23" s="4" customFormat="1" ht="11.25" x14ac:dyDescent="0.2"/>
    <row r="24" s="4" customFormat="1" ht="11.25" x14ac:dyDescent="0.2"/>
    <row r="25" s="4" customFormat="1" ht="11.25" x14ac:dyDescent="0.2"/>
    <row r="26" s="4" customFormat="1" ht="11.25" x14ac:dyDescent="0.2"/>
    <row r="27" s="4" customFormat="1" ht="11.25" x14ac:dyDescent="0.2"/>
    <row r="28" s="4" customFormat="1" ht="11.25" x14ac:dyDescent="0.2"/>
    <row r="29" s="4" customFormat="1" ht="11.25" x14ac:dyDescent="0.2"/>
    <row r="30" s="4" customFormat="1" ht="11.25" x14ac:dyDescent="0.2"/>
    <row r="31" s="4" customFormat="1" ht="11.25" x14ac:dyDescent="0.2"/>
    <row r="32" s="4" customFormat="1" ht="11.25" x14ac:dyDescent="0.2"/>
    <row r="33" s="4" customFormat="1" ht="11.25" x14ac:dyDescent="0.2"/>
    <row r="34" s="4" customFormat="1" ht="11.25" x14ac:dyDescent="0.2"/>
    <row r="35" s="4" customFormat="1" ht="11.25" x14ac:dyDescent="0.2"/>
    <row r="36" s="4" customFormat="1" ht="11.25" x14ac:dyDescent="0.2"/>
    <row r="37" s="4" customFormat="1" ht="11.25" x14ac:dyDescent="0.2"/>
    <row r="38" s="4" customFormat="1" ht="11.25" x14ac:dyDescent="0.2"/>
    <row r="39" s="4" customFormat="1" ht="11.25" x14ac:dyDescent="0.2"/>
    <row r="40" s="4" customFormat="1" ht="11.25" x14ac:dyDescent="0.2"/>
    <row r="41" s="4" customFormat="1" ht="11.25" x14ac:dyDescent="0.2"/>
    <row r="42" s="4" customFormat="1" ht="11.25" x14ac:dyDescent="0.2"/>
    <row r="43" s="4" customFormat="1" ht="11.25" x14ac:dyDescent="0.2"/>
    <row r="44" s="4" customFormat="1" ht="11.25" x14ac:dyDescent="0.2"/>
    <row r="45" s="4" customFormat="1" ht="11.25" x14ac:dyDescent="0.2"/>
    <row r="46" s="4" customFormat="1" ht="11.25" x14ac:dyDescent="0.2"/>
    <row r="47" s="4" customFormat="1" ht="11.25" x14ac:dyDescent="0.2"/>
    <row r="48" s="4" customFormat="1" ht="11.25" x14ac:dyDescent="0.2"/>
    <row r="49" s="4" customFormat="1" ht="11.25" x14ac:dyDescent="0.2"/>
    <row r="50" s="4" customFormat="1" ht="11.25" x14ac:dyDescent="0.2"/>
    <row r="51" s="4" customFormat="1" ht="11.25" x14ac:dyDescent="0.2"/>
    <row r="52" s="4" customFormat="1" ht="11.25" x14ac:dyDescent="0.2"/>
    <row r="53" s="4" customFormat="1" ht="11.25" x14ac:dyDescent="0.2"/>
    <row r="54" s="4" customFormat="1" ht="11.25" x14ac:dyDescent="0.2"/>
    <row r="55" s="4" customFormat="1" ht="11.25" x14ac:dyDescent="0.2"/>
    <row r="56" s="4" customFormat="1" ht="11.25" x14ac:dyDescent="0.2"/>
    <row r="57" s="4" customFormat="1" ht="11.25" x14ac:dyDescent="0.2"/>
    <row r="58" s="4" customFormat="1" ht="11.25" x14ac:dyDescent="0.2"/>
    <row r="59" s="4" customFormat="1" ht="11.25" x14ac:dyDescent="0.2"/>
    <row r="60" s="4" customFormat="1" ht="11.25" x14ac:dyDescent="0.2"/>
    <row r="61" s="4" customFormat="1" ht="11.25" x14ac:dyDescent="0.2"/>
    <row r="62" s="4" customFormat="1" ht="11.25" x14ac:dyDescent="0.2"/>
    <row r="63" s="4" customFormat="1" ht="11.25" x14ac:dyDescent="0.2"/>
    <row r="64" s="4" customFormat="1" ht="11.25" x14ac:dyDescent="0.2"/>
    <row r="65" s="4" customFormat="1" ht="11.25" x14ac:dyDescent="0.2"/>
    <row r="66" s="4" customFormat="1" ht="11.25" x14ac:dyDescent="0.2"/>
    <row r="67" s="4" customFormat="1" ht="11.25" x14ac:dyDescent="0.2"/>
    <row r="68" s="4" customFormat="1" ht="11.25" x14ac:dyDescent="0.2"/>
    <row r="69" s="4" customFormat="1" ht="11.25" x14ac:dyDescent="0.2"/>
    <row r="70" s="4" customFormat="1" ht="11.25" x14ac:dyDescent="0.2"/>
    <row r="71" s="4" customFormat="1" ht="11.25" x14ac:dyDescent="0.2"/>
    <row r="72" s="4" customFormat="1" ht="11.25" x14ac:dyDescent="0.2"/>
    <row r="73" s="4" customFormat="1" ht="11.25" x14ac:dyDescent="0.2"/>
    <row r="74" s="4" customFormat="1" ht="11.25" x14ac:dyDescent="0.2"/>
    <row r="75" s="4" customFormat="1" ht="11.25" x14ac:dyDescent="0.2"/>
    <row r="76" s="4" customFormat="1" ht="11.25" x14ac:dyDescent="0.2"/>
    <row r="77" s="4" customFormat="1" ht="11.25" x14ac:dyDescent="0.2"/>
    <row r="78" s="4" customFormat="1" ht="11.25" x14ac:dyDescent="0.2"/>
    <row r="79" s="4" customFormat="1" ht="11.25" x14ac:dyDescent="0.2"/>
    <row r="80" s="4" customFormat="1" ht="11.25" x14ac:dyDescent="0.2"/>
    <row r="81" s="4" customFormat="1" ht="11.25" x14ac:dyDescent="0.2"/>
    <row r="82" s="4" customFormat="1" ht="11.25" x14ac:dyDescent="0.2"/>
    <row r="83" s="4" customFormat="1" ht="11.25" x14ac:dyDescent="0.2"/>
    <row r="84" s="4" customFormat="1" ht="11.25" x14ac:dyDescent="0.2"/>
    <row r="85" s="4" customFormat="1" ht="11.25" x14ac:dyDescent="0.2"/>
    <row r="86" s="4" customFormat="1" ht="11.25" x14ac:dyDescent="0.2"/>
    <row r="87" s="4" customFormat="1" ht="11.25" x14ac:dyDescent="0.2"/>
    <row r="88" s="4" customFormat="1" ht="11.25" x14ac:dyDescent="0.2"/>
    <row r="89" s="4" customFormat="1" ht="11.25" x14ac:dyDescent="0.2"/>
    <row r="90" s="4" customFormat="1" ht="11.25" x14ac:dyDescent="0.2"/>
    <row r="91" s="4" customFormat="1" ht="11.25" x14ac:dyDescent="0.2"/>
    <row r="92" s="4" customFormat="1" ht="11.25" x14ac:dyDescent="0.2"/>
    <row r="93" s="4" customFormat="1" ht="11.25" x14ac:dyDescent="0.2"/>
    <row r="94" s="4" customFormat="1" ht="11.25" x14ac:dyDescent="0.2"/>
    <row r="95" s="4" customFormat="1" ht="11.25" x14ac:dyDescent="0.2"/>
    <row r="96" s="4" customFormat="1" ht="11.25" x14ac:dyDescent="0.2"/>
    <row r="97" s="4" customFormat="1" ht="11.25" x14ac:dyDescent="0.2"/>
    <row r="98" s="4" customFormat="1" ht="11.25" x14ac:dyDescent="0.2"/>
    <row r="99" s="4" customFormat="1" ht="11.25" x14ac:dyDescent="0.2"/>
    <row r="100" s="4" customFormat="1" ht="11.25" x14ac:dyDescent="0.2"/>
    <row r="101" s="4" customFormat="1" ht="11.25" x14ac:dyDescent="0.2"/>
    <row r="102" s="4" customFormat="1" ht="11.25" x14ac:dyDescent="0.2"/>
    <row r="103" s="4" customFormat="1" ht="11.25" x14ac:dyDescent="0.2"/>
    <row r="104" s="4" customFormat="1" ht="11.25" x14ac:dyDescent="0.2"/>
    <row r="105" s="4" customFormat="1" ht="11.25" x14ac:dyDescent="0.2"/>
    <row r="106" s="4" customFormat="1" ht="11.25" x14ac:dyDescent="0.2"/>
    <row r="107" s="4" customFormat="1" ht="11.25" x14ac:dyDescent="0.2"/>
    <row r="108" s="4" customFormat="1" ht="11.25" x14ac:dyDescent="0.2"/>
    <row r="109" s="4" customFormat="1" ht="11.25" x14ac:dyDescent="0.2"/>
    <row r="110" s="4" customFormat="1" ht="11.25" x14ac:dyDescent="0.2"/>
    <row r="111" s="4" customFormat="1" ht="11.25" x14ac:dyDescent="0.2"/>
    <row r="112" s="4" customFormat="1" ht="11.25" x14ac:dyDescent="0.2"/>
    <row r="113" s="4" customFormat="1" ht="11.25" x14ac:dyDescent="0.2"/>
    <row r="114" s="4" customFormat="1" ht="11.25" x14ac:dyDescent="0.2"/>
    <row r="115" s="4" customFormat="1" ht="11.25" x14ac:dyDescent="0.2"/>
    <row r="116" s="4" customFormat="1" ht="11.25" x14ac:dyDescent="0.2"/>
    <row r="117" s="4" customFormat="1" ht="11.25" x14ac:dyDescent="0.2"/>
    <row r="118" s="4" customFormat="1" ht="11.25" x14ac:dyDescent="0.2"/>
    <row r="119" s="4" customFormat="1" ht="11.25" x14ac:dyDescent="0.2"/>
    <row r="120" s="4" customFormat="1" ht="11.25" x14ac:dyDescent="0.2"/>
    <row r="121" s="4" customFormat="1" ht="11.25" x14ac:dyDescent="0.2"/>
    <row r="122" s="4" customFormat="1" ht="11.25" x14ac:dyDescent="0.2"/>
    <row r="123" s="4" customFormat="1" ht="11.25" x14ac:dyDescent="0.2"/>
    <row r="124" s="4" customFormat="1" ht="11.25" x14ac:dyDescent="0.2"/>
    <row r="125" s="4" customFormat="1" ht="11.25" x14ac:dyDescent="0.2"/>
    <row r="126" s="4" customFormat="1" ht="11.25" x14ac:dyDescent="0.2"/>
    <row r="127" s="4" customFormat="1" ht="11.25" x14ac:dyDescent="0.2"/>
    <row r="128" s="4" customFormat="1" ht="11.25" x14ac:dyDescent="0.2"/>
    <row r="129" s="4" customFormat="1" ht="11.25" x14ac:dyDescent="0.2"/>
    <row r="130" s="4" customFormat="1" ht="11.25" x14ac:dyDescent="0.2"/>
    <row r="131" s="4" customFormat="1" ht="11.25" x14ac:dyDescent="0.2"/>
    <row r="132" s="4" customFormat="1" ht="11.25" x14ac:dyDescent="0.2"/>
    <row r="133" s="4" customFormat="1" ht="11.25" x14ac:dyDescent="0.2"/>
    <row r="134" s="4" customFormat="1" ht="11.25" x14ac:dyDescent="0.2"/>
    <row r="135" s="4" customFormat="1" ht="11.25" x14ac:dyDescent="0.2"/>
    <row r="136" s="4" customFormat="1" ht="11.25" x14ac:dyDescent="0.2"/>
    <row r="137" s="4" customFormat="1" ht="11.25" x14ac:dyDescent="0.2"/>
    <row r="138" s="4" customFormat="1" ht="11.25" x14ac:dyDescent="0.2"/>
    <row r="139" s="4" customFormat="1" ht="11.25" x14ac:dyDescent="0.2"/>
    <row r="140" s="4" customFormat="1" ht="11.25" x14ac:dyDescent="0.2"/>
    <row r="141" s="4" customFormat="1" ht="11.25" x14ac:dyDescent="0.2"/>
    <row r="142" s="4" customFormat="1" ht="11.25" x14ac:dyDescent="0.2"/>
    <row r="143" s="4" customFormat="1" ht="11.25" x14ac:dyDescent="0.2"/>
    <row r="144" s="4" customFormat="1" ht="11.25" x14ac:dyDescent="0.2"/>
  </sheetData>
  <hyperlinks>
    <hyperlink ref="A3" location="'C1'!A1" display="Absolvent/innen eines EBA im Jahr 2012: Erwerbs- und Ausbildungsstatus 18 und 42 Monate nach Abschluss, nach erlerntem Beruf" xr:uid="{00000000-0004-0000-0000-000000000000}"/>
    <hyperlink ref="A4" location="'C2'!A1" display="Absolvent/innen eines dreijährigen EFZ im Jahr 2012: Erwerbs- und Ausbildungsstatus 18 und 42 Monate nach Abschluss, nach erlerntem Beruf" xr:uid="{00000000-0004-0000-0000-000001000000}"/>
    <hyperlink ref="A5" location="'C3'!A1" display="Absolvent/innen eines vierjährigen EFZ im Jahr 2012: Erwerbs- und Ausbildungsstatus 18 und 42 Monate nach Abschluss, nach erlerntem Beruf" xr:uid="{00000000-0004-0000-0000-000002000000}"/>
    <hyperlink ref="A6" location="'C4'!A1" display="Absolvent/innen eines EBA im Jahr 2012: Erstbeschäftigung innert 30 Monaten, nach erlerntem Beruf" xr:uid="{00000000-0004-0000-0000-000003000000}"/>
    <hyperlink ref="A7" location="'C5'!A1" display="Absolvent/innen eines dreijährigen EFZ im Jahr 2012: Erstbeschäftigung innert 30 Monaten, nach erlerntem Beruf" xr:uid="{00000000-0004-0000-0000-000004000000}"/>
    <hyperlink ref="A8" location="'C6'!A1" display="Absolvent/innen eines vierjährigen EFZ im Jahr 2012: Erstbeschäftigung innert 30 Monaten, nach erlerntem Beruf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0"/>
  <sheetViews>
    <sheetView showGridLines="0" zoomScale="85" zoomScaleNormal="85" workbookViewId="0"/>
  </sheetViews>
  <sheetFormatPr baseColWidth="10" defaultColWidth="11" defaultRowHeight="14.25" x14ac:dyDescent="0.2"/>
  <cols>
    <col min="1" max="1" width="32.5" style="14" customWidth="1"/>
    <col min="2" max="2" width="15.625" style="14" customWidth="1"/>
    <col min="3" max="9" width="16.125" style="23" customWidth="1"/>
    <col min="10" max="10" width="11" style="14" customWidth="1"/>
    <col min="11" max="16384" width="11" style="14"/>
  </cols>
  <sheetData>
    <row r="1" spans="1:9" s="3" customFormat="1" ht="12" x14ac:dyDescent="0.2">
      <c r="A1" s="2" t="s">
        <v>94</v>
      </c>
      <c r="B1" s="2"/>
      <c r="C1" s="15"/>
      <c r="D1" s="15"/>
      <c r="E1" s="15"/>
      <c r="F1" s="15"/>
      <c r="G1" s="15"/>
      <c r="H1" s="15"/>
      <c r="I1" s="15"/>
    </row>
    <row r="2" spans="1:9" s="3" customFormat="1" ht="13.5" x14ac:dyDescent="0.2">
      <c r="A2" s="3" t="s">
        <v>18</v>
      </c>
      <c r="C2" s="15"/>
      <c r="D2" s="15"/>
      <c r="E2" s="15"/>
      <c r="F2" s="15"/>
      <c r="G2" s="15"/>
      <c r="H2" s="15"/>
      <c r="I2" s="15"/>
    </row>
    <row r="3" spans="1:9" s="4" customFormat="1" ht="11.25" x14ac:dyDescent="0.2">
      <c r="C3" s="16"/>
      <c r="D3" s="16"/>
      <c r="E3" s="16"/>
      <c r="F3" s="16"/>
      <c r="G3" s="16"/>
      <c r="H3" s="16"/>
      <c r="I3" s="16"/>
    </row>
    <row r="4" spans="1:9" s="4" customFormat="1" ht="33.75" x14ac:dyDescent="0.2">
      <c r="A4" s="42"/>
      <c r="B4" s="43" t="s">
        <v>22</v>
      </c>
      <c r="C4" s="43" t="s">
        <v>15</v>
      </c>
      <c r="D4" s="43" t="s">
        <v>16</v>
      </c>
      <c r="E4" s="43" t="s">
        <v>17</v>
      </c>
      <c r="F4" s="43" t="s">
        <v>0</v>
      </c>
      <c r="G4" s="43" t="s">
        <v>1</v>
      </c>
      <c r="H4" s="43" t="s">
        <v>2</v>
      </c>
      <c r="I4" s="43" t="s">
        <v>3</v>
      </c>
    </row>
    <row r="5" spans="1:9" s="9" customFormat="1" ht="11.25" x14ac:dyDescent="0.2">
      <c r="A5" s="24" t="s">
        <v>23</v>
      </c>
      <c r="B5" s="17"/>
      <c r="C5" s="17"/>
      <c r="D5" s="17"/>
      <c r="E5" s="17"/>
      <c r="F5" s="17"/>
      <c r="G5" s="17"/>
      <c r="H5" s="17"/>
      <c r="I5" s="17"/>
    </row>
    <row r="6" spans="1:9" s="9" customFormat="1" ht="11.25" x14ac:dyDescent="0.2">
      <c r="A6" s="1" t="s">
        <v>4</v>
      </c>
      <c r="B6" s="8">
        <v>3878</v>
      </c>
      <c r="C6" s="8">
        <v>3.02</v>
      </c>
      <c r="D6" s="8">
        <v>35.92</v>
      </c>
      <c r="E6" s="8">
        <v>49.87</v>
      </c>
      <c r="F6" s="8">
        <v>3.12</v>
      </c>
      <c r="G6" s="8">
        <v>0.21</v>
      </c>
      <c r="H6" s="8">
        <v>0.31</v>
      </c>
      <c r="I6" s="8">
        <v>7.56</v>
      </c>
    </row>
    <row r="7" spans="1:9" s="9" customFormat="1" ht="11.25" x14ac:dyDescent="0.2">
      <c r="A7" s="1" t="s">
        <v>5</v>
      </c>
      <c r="B7" s="8">
        <v>3811</v>
      </c>
      <c r="C7" s="8">
        <v>1.23</v>
      </c>
      <c r="D7" s="8">
        <v>12.81</v>
      </c>
      <c r="E7" s="8">
        <v>71.739999999999995</v>
      </c>
      <c r="F7" s="8">
        <v>4.49</v>
      </c>
      <c r="G7" s="8">
        <v>0.13</v>
      </c>
      <c r="H7" s="8">
        <v>0</v>
      </c>
      <c r="I7" s="8">
        <v>9.6</v>
      </c>
    </row>
    <row r="8" spans="1:9" s="9" customFormat="1" ht="11.25" x14ac:dyDescent="0.2">
      <c r="A8" s="24" t="s">
        <v>24</v>
      </c>
      <c r="B8" s="8"/>
      <c r="C8" s="8"/>
      <c r="D8" s="8"/>
      <c r="E8" s="8"/>
      <c r="F8" s="8"/>
      <c r="G8" s="8"/>
      <c r="H8" s="8"/>
      <c r="I8" s="8"/>
    </row>
    <row r="9" spans="1:9" s="4" customFormat="1" ht="11.25" x14ac:dyDescent="0.2">
      <c r="A9" s="1" t="s">
        <v>100</v>
      </c>
      <c r="B9" s="8">
        <v>138</v>
      </c>
      <c r="C9" s="8">
        <v>3.62</v>
      </c>
      <c r="D9" s="8">
        <v>21.01</v>
      </c>
      <c r="E9" s="8">
        <v>59.42</v>
      </c>
      <c r="F9" s="8">
        <v>3.62</v>
      </c>
      <c r="G9" s="8">
        <v>0</v>
      </c>
      <c r="H9" s="8">
        <v>0.72</v>
      </c>
      <c r="I9" s="8">
        <v>11.59</v>
      </c>
    </row>
    <row r="10" spans="1:9" s="4" customFormat="1" ht="11.25" x14ac:dyDescent="0.2">
      <c r="A10" s="1" t="s">
        <v>101</v>
      </c>
      <c r="B10" s="8">
        <v>135</v>
      </c>
      <c r="C10" s="8">
        <v>1.48</v>
      </c>
      <c r="D10" s="8">
        <v>14.07</v>
      </c>
      <c r="E10" s="8">
        <v>71.11</v>
      </c>
      <c r="F10" s="8">
        <v>2.2200000000000002</v>
      </c>
      <c r="G10" s="8">
        <v>0</v>
      </c>
      <c r="H10" s="8">
        <v>0</v>
      </c>
      <c r="I10" s="8">
        <v>11.11</v>
      </c>
    </row>
    <row r="11" spans="1:9" s="24" customFormat="1" ht="11.25" x14ac:dyDescent="0.2">
      <c r="A11" s="24" t="s">
        <v>25</v>
      </c>
      <c r="B11" s="8"/>
      <c r="C11" s="8"/>
      <c r="D11" s="8"/>
      <c r="E11" s="8"/>
      <c r="F11" s="8"/>
      <c r="G11" s="8"/>
      <c r="H11" s="8"/>
      <c r="I11" s="8"/>
    </row>
    <row r="12" spans="1:9" s="24" customFormat="1" ht="11.25" x14ac:dyDescent="0.2">
      <c r="A12" s="1" t="s">
        <v>100</v>
      </c>
      <c r="B12" s="8">
        <v>135</v>
      </c>
      <c r="C12" s="8">
        <v>3.7</v>
      </c>
      <c r="D12" s="8">
        <v>22.96</v>
      </c>
      <c r="E12" s="8">
        <v>60.74</v>
      </c>
      <c r="F12" s="8">
        <v>3.7</v>
      </c>
      <c r="G12" s="8">
        <v>0</v>
      </c>
      <c r="H12" s="8">
        <v>0</v>
      </c>
      <c r="I12" s="8">
        <v>8.89</v>
      </c>
    </row>
    <row r="13" spans="1:9" s="24" customFormat="1" ht="11.25" x14ac:dyDescent="0.2">
      <c r="A13" s="1" t="s">
        <v>101</v>
      </c>
      <c r="B13" s="8">
        <v>130</v>
      </c>
      <c r="C13" s="8">
        <v>0.77</v>
      </c>
      <c r="D13" s="8">
        <v>13.08</v>
      </c>
      <c r="E13" s="8">
        <v>70.77</v>
      </c>
      <c r="F13" s="8">
        <v>4.62</v>
      </c>
      <c r="G13" s="8">
        <v>0</v>
      </c>
      <c r="H13" s="8">
        <v>0</v>
      </c>
      <c r="I13" s="8">
        <v>10.77</v>
      </c>
    </row>
    <row r="14" spans="1:9" s="24" customFormat="1" ht="11.25" x14ac:dyDescent="0.2">
      <c r="A14" s="24" t="s">
        <v>26</v>
      </c>
      <c r="B14" s="8"/>
      <c r="C14" s="8"/>
      <c r="D14" s="8"/>
      <c r="E14" s="8"/>
      <c r="F14" s="8"/>
      <c r="G14" s="8"/>
      <c r="H14" s="8"/>
      <c r="I14" s="8"/>
    </row>
    <row r="15" spans="1:9" s="24" customFormat="1" ht="11.25" x14ac:dyDescent="0.2">
      <c r="A15" s="1" t="s">
        <v>100</v>
      </c>
      <c r="B15" s="8">
        <v>188</v>
      </c>
      <c r="C15" s="8">
        <v>3.19</v>
      </c>
      <c r="D15" s="8">
        <v>52.66</v>
      </c>
      <c r="E15" s="8">
        <v>36.17</v>
      </c>
      <c r="F15" s="8">
        <v>1.06</v>
      </c>
      <c r="G15" s="8">
        <v>0.53</v>
      </c>
      <c r="H15" s="8">
        <v>0.53</v>
      </c>
      <c r="I15" s="8">
        <v>5.85</v>
      </c>
    </row>
    <row r="16" spans="1:9" s="24" customFormat="1" ht="11.25" x14ac:dyDescent="0.2">
      <c r="A16" s="1" t="s">
        <v>101</v>
      </c>
      <c r="B16" s="8">
        <v>183</v>
      </c>
      <c r="C16" s="8">
        <v>2.19</v>
      </c>
      <c r="D16" s="8">
        <v>11.48</v>
      </c>
      <c r="E16" s="8">
        <v>74.319999999999993</v>
      </c>
      <c r="F16" s="8">
        <v>3.28</v>
      </c>
      <c r="G16" s="8">
        <v>0</v>
      </c>
      <c r="H16" s="8">
        <v>0</v>
      </c>
      <c r="I16" s="8">
        <v>8.74</v>
      </c>
    </row>
    <row r="17" spans="1:9" s="24" customFormat="1" ht="11.25" x14ac:dyDescent="0.2">
      <c r="A17" s="24" t="s">
        <v>27</v>
      </c>
      <c r="B17" s="8"/>
      <c r="C17" s="8"/>
      <c r="D17" s="8"/>
      <c r="E17" s="8"/>
      <c r="F17" s="8"/>
      <c r="G17" s="8"/>
      <c r="H17" s="8"/>
      <c r="I17" s="8"/>
    </row>
    <row r="18" spans="1:9" s="24" customFormat="1" ht="11.25" x14ac:dyDescent="0.2">
      <c r="A18" s="1" t="s">
        <v>100</v>
      </c>
      <c r="B18" s="8">
        <v>167</v>
      </c>
      <c r="C18" s="8">
        <v>2.4</v>
      </c>
      <c r="D18" s="8">
        <v>37.130000000000003</v>
      </c>
      <c r="E18" s="8">
        <v>55.69</v>
      </c>
      <c r="F18" s="8">
        <v>1.2</v>
      </c>
      <c r="G18" s="8">
        <v>0</v>
      </c>
      <c r="H18" s="8">
        <v>0</v>
      </c>
      <c r="I18" s="8">
        <v>3.59</v>
      </c>
    </row>
    <row r="19" spans="1:9" s="24" customFormat="1" ht="11.25" x14ac:dyDescent="0.2">
      <c r="A19" s="1" t="s">
        <v>101</v>
      </c>
      <c r="B19" s="8">
        <v>165</v>
      </c>
      <c r="C19" s="8">
        <v>1.82</v>
      </c>
      <c r="D19" s="8">
        <v>17.579999999999998</v>
      </c>
      <c r="E19" s="8">
        <v>67.27</v>
      </c>
      <c r="F19" s="8">
        <v>6.06</v>
      </c>
      <c r="G19" s="8">
        <v>0</v>
      </c>
      <c r="H19" s="8">
        <v>0</v>
      </c>
      <c r="I19" s="8">
        <v>7.27</v>
      </c>
    </row>
    <row r="20" spans="1:9" s="24" customFormat="1" ht="11.25" x14ac:dyDescent="0.2">
      <c r="A20" s="24" t="s">
        <v>87</v>
      </c>
      <c r="B20" s="8"/>
      <c r="C20" s="8"/>
      <c r="D20" s="8"/>
      <c r="E20" s="8"/>
      <c r="F20" s="8"/>
      <c r="G20" s="8"/>
      <c r="H20" s="8"/>
      <c r="I20" s="8"/>
    </row>
    <row r="21" spans="1:9" s="24" customFormat="1" ht="11.25" x14ac:dyDescent="0.2">
      <c r="A21" s="1" t="s">
        <v>100</v>
      </c>
      <c r="B21" s="8">
        <v>106</v>
      </c>
      <c r="C21" s="8">
        <v>16.98</v>
      </c>
      <c r="D21" s="8">
        <v>30.19</v>
      </c>
      <c r="E21" s="8">
        <v>46.23</v>
      </c>
      <c r="F21" s="8">
        <v>1.89</v>
      </c>
      <c r="G21" s="8">
        <v>0</v>
      </c>
      <c r="H21" s="8">
        <v>0</v>
      </c>
      <c r="I21" s="8">
        <v>4.72</v>
      </c>
    </row>
    <row r="22" spans="1:9" s="24" customFormat="1" ht="11.25" x14ac:dyDescent="0.2">
      <c r="A22" s="1" t="s">
        <v>101</v>
      </c>
      <c r="B22" s="8">
        <v>106</v>
      </c>
      <c r="C22" s="8">
        <v>0.94</v>
      </c>
      <c r="D22" s="8">
        <v>9.43</v>
      </c>
      <c r="E22" s="8">
        <v>74.53</v>
      </c>
      <c r="F22" s="8">
        <v>8.49</v>
      </c>
      <c r="G22" s="8">
        <v>0.94</v>
      </c>
      <c r="H22" s="8">
        <v>0</v>
      </c>
      <c r="I22" s="8">
        <v>5.66</v>
      </c>
    </row>
    <row r="23" spans="1:9" s="24" customFormat="1" ht="11.25" x14ac:dyDescent="0.2">
      <c r="A23" s="24" t="s">
        <v>102</v>
      </c>
      <c r="B23" s="8"/>
      <c r="C23" s="8"/>
      <c r="D23" s="8"/>
      <c r="E23" s="8"/>
      <c r="F23" s="8"/>
      <c r="G23" s="8"/>
      <c r="H23" s="8"/>
      <c r="I23" s="8"/>
    </row>
    <row r="24" spans="1:9" s="24" customFormat="1" ht="11.25" x14ac:dyDescent="0.2">
      <c r="A24" s="1" t="s">
        <v>100</v>
      </c>
      <c r="B24" s="8">
        <v>106</v>
      </c>
      <c r="C24" s="8">
        <v>2.83</v>
      </c>
      <c r="D24" s="8">
        <v>33.96</v>
      </c>
      <c r="E24" s="8">
        <v>44.34</v>
      </c>
      <c r="F24" s="8">
        <v>5.66</v>
      </c>
      <c r="G24" s="8">
        <v>0</v>
      </c>
      <c r="H24" s="8">
        <v>0</v>
      </c>
      <c r="I24" s="8">
        <v>13.21</v>
      </c>
    </row>
    <row r="25" spans="1:9" s="24" customFormat="1" ht="11.25" x14ac:dyDescent="0.2">
      <c r="A25" s="1" t="s">
        <v>101</v>
      </c>
      <c r="B25" s="8">
        <v>102</v>
      </c>
      <c r="C25" s="8">
        <v>0.98</v>
      </c>
      <c r="D25" s="8">
        <v>3.92</v>
      </c>
      <c r="E25" s="8">
        <v>75.489999999999995</v>
      </c>
      <c r="F25" s="8">
        <v>6.86</v>
      </c>
      <c r="G25" s="8">
        <v>0</v>
      </c>
      <c r="H25" s="8">
        <v>0</v>
      </c>
      <c r="I25" s="8">
        <v>12.75</v>
      </c>
    </row>
    <row r="26" spans="1:9" s="24" customFormat="1" ht="11.25" x14ac:dyDescent="0.2">
      <c r="A26" s="24" t="s">
        <v>28</v>
      </c>
      <c r="B26" s="8"/>
      <c r="C26" s="8"/>
      <c r="D26" s="8"/>
      <c r="E26" s="8"/>
      <c r="F26" s="8"/>
      <c r="G26" s="8"/>
      <c r="H26" s="8"/>
      <c r="I26" s="8"/>
    </row>
    <row r="27" spans="1:9" s="24" customFormat="1" ht="11.25" x14ac:dyDescent="0.2">
      <c r="A27" s="1" t="s">
        <v>100</v>
      </c>
      <c r="B27" s="8">
        <v>193</v>
      </c>
      <c r="C27" s="8">
        <v>3.63</v>
      </c>
      <c r="D27" s="8">
        <v>54.92</v>
      </c>
      <c r="E27" s="8">
        <v>25.39</v>
      </c>
      <c r="F27" s="8">
        <v>5.7</v>
      </c>
      <c r="G27" s="8">
        <v>0.52</v>
      </c>
      <c r="H27" s="8">
        <v>0</v>
      </c>
      <c r="I27" s="8">
        <v>9.84</v>
      </c>
    </row>
    <row r="28" spans="1:9" s="24" customFormat="1" ht="11.25" x14ac:dyDescent="0.2">
      <c r="A28" s="1" t="s">
        <v>101</v>
      </c>
      <c r="B28" s="8">
        <v>193</v>
      </c>
      <c r="C28" s="8">
        <v>2.0699999999999998</v>
      </c>
      <c r="D28" s="8">
        <v>19.690000000000001</v>
      </c>
      <c r="E28" s="8">
        <v>55.96</v>
      </c>
      <c r="F28" s="8">
        <v>7.25</v>
      </c>
      <c r="G28" s="8">
        <v>0.52</v>
      </c>
      <c r="H28" s="8">
        <v>0</v>
      </c>
      <c r="I28" s="8">
        <v>14.51</v>
      </c>
    </row>
    <row r="29" spans="1:9" s="24" customFormat="1" ht="11.25" x14ac:dyDescent="0.2">
      <c r="A29" s="24" t="s">
        <v>29</v>
      </c>
      <c r="B29" s="8"/>
      <c r="C29" s="8"/>
      <c r="D29" s="8"/>
      <c r="E29" s="8"/>
      <c r="F29" s="8"/>
      <c r="G29" s="8"/>
      <c r="H29" s="8"/>
      <c r="I29" s="8"/>
    </row>
    <row r="30" spans="1:9" s="24" customFormat="1" ht="11.25" x14ac:dyDescent="0.2">
      <c r="A30" s="1" t="s">
        <v>100</v>
      </c>
      <c r="B30" s="8">
        <v>793</v>
      </c>
      <c r="C30" s="8">
        <v>1.26</v>
      </c>
      <c r="D30" s="8">
        <v>30.14</v>
      </c>
      <c r="E30" s="8">
        <v>58.13</v>
      </c>
      <c r="F30" s="8">
        <v>3.15</v>
      </c>
      <c r="G30" s="8">
        <v>0</v>
      </c>
      <c r="H30" s="8">
        <v>0.5</v>
      </c>
      <c r="I30" s="8">
        <v>6.81</v>
      </c>
    </row>
    <row r="31" spans="1:9" s="24" customFormat="1" ht="11.25" x14ac:dyDescent="0.2">
      <c r="A31" s="1" t="s">
        <v>101</v>
      </c>
      <c r="B31" s="8">
        <v>776</v>
      </c>
      <c r="C31" s="8">
        <v>0.9</v>
      </c>
      <c r="D31" s="8">
        <v>7.47</v>
      </c>
      <c r="E31" s="8">
        <v>78.61</v>
      </c>
      <c r="F31" s="8">
        <v>5.03</v>
      </c>
      <c r="G31" s="8">
        <v>0</v>
      </c>
      <c r="H31" s="8">
        <v>0</v>
      </c>
      <c r="I31" s="8">
        <v>7.99</v>
      </c>
    </row>
    <row r="32" spans="1:9" s="24" customFormat="1" ht="11.25" x14ac:dyDescent="0.2">
      <c r="A32" s="24" t="s">
        <v>30</v>
      </c>
      <c r="B32" s="8"/>
      <c r="C32" s="8"/>
      <c r="D32" s="8"/>
      <c r="E32" s="8"/>
      <c r="F32" s="8"/>
      <c r="G32" s="8"/>
      <c r="H32" s="8"/>
      <c r="I32" s="8"/>
    </row>
    <row r="33" spans="1:9" s="24" customFormat="1" ht="11.25" x14ac:dyDescent="0.2">
      <c r="A33" s="1" t="s">
        <v>100</v>
      </c>
      <c r="B33" s="8">
        <v>133</v>
      </c>
      <c r="C33" s="8">
        <v>3.01</v>
      </c>
      <c r="D33" s="8">
        <v>31.58</v>
      </c>
      <c r="E33" s="8">
        <v>50.38</v>
      </c>
      <c r="F33" s="8">
        <v>3.76</v>
      </c>
      <c r="G33" s="8">
        <v>0</v>
      </c>
      <c r="H33" s="8">
        <v>0</v>
      </c>
      <c r="I33" s="8">
        <v>11.28</v>
      </c>
    </row>
    <row r="34" spans="1:9" s="24" customFormat="1" ht="11.25" x14ac:dyDescent="0.2">
      <c r="A34" s="1" t="s">
        <v>101</v>
      </c>
      <c r="B34" s="8">
        <v>132</v>
      </c>
      <c r="C34" s="8">
        <v>3.03</v>
      </c>
      <c r="D34" s="8">
        <v>12.88</v>
      </c>
      <c r="E34" s="8">
        <v>65.150000000000006</v>
      </c>
      <c r="F34" s="8">
        <v>5.3</v>
      </c>
      <c r="G34" s="8">
        <v>0</v>
      </c>
      <c r="H34" s="8">
        <v>0</v>
      </c>
      <c r="I34" s="8">
        <v>13.64</v>
      </c>
    </row>
    <row r="35" spans="1:9" s="24" customFormat="1" ht="11.25" x14ac:dyDescent="0.2">
      <c r="A35" s="5" t="s">
        <v>31</v>
      </c>
      <c r="B35" s="6"/>
      <c r="C35" s="6"/>
      <c r="D35" s="6"/>
      <c r="E35" s="6"/>
      <c r="F35" s="6"/>
      <c r="G35" s="6"/>
      <c r="H35" s="6"/>
      <c r="I35" s="6"/>
    </row>
    <row r="36" spans="1:9" s="24" customFormat="1" ht="11.25" x14ac:dyDescent="0.2">
      <c r="A36" s="1" t="s">
        <v>100</v>
      </c>
      <c r="B36" s="8">
        <v>176</v>
      </c>
      <c r="C36" s="8">
        <v>2.84</v>
      </c>
      <c r="D36" s="8">
        <v>22.16</v>
      </c>
      <c r="E36" s="8">
        <v>56.25</v>
      </c>
      <c r="F36" s="8">
        <v>3.98</v>
      </c>
      <c r="G36" s="8">
        <v>0.56999999999999995</v>
      </c>
      <c r="H36" s="8">
        <v>0</v>
      </c>
      <c r="I36" s="8">
        <v>14.2</v>
      </c>
    </row>
    <row r="37" spans="1:9" s="24" customFormat="1" ht="11.25" x14ac:dyDescent="0.2">
      <c r="A37" s="1" t="s">
        <v>101</v>
      </c>
      <c r="B37" s="8">
        <v>172</v>
      </c>
      <c r="C37" s="8">
        <v>1.74</v>
      </c>
      <c r="D37" s="8">
        <v>6.4</v>
      </c>
      <c r="E37" s="8">
        <v>69.19</v>
      </c>
      <c r="F37" s="8">
        <v>5.81</v>
      </c>
      <c r="G37" s="8">
        <v>0.57999999999999996</v>
      </c>
      <c r="H37" s="8">
        <v>0</v>
      </c>
      <c r="I37" s="8">
        <v>16.28</v>
      </c>
    </row>
    <row r="38" spans="1:9" s="24" customFormat="1" ht="11.25" x14ac:dyDescent="0.2">
      <c r="A38" s="24" t="s">
        <v>88</v>
      </c>
      <c r="C38" s="17"/>
      <c r="D38" s="17"/>
      <c r="E38" s="17"/>
      <c r="F38" s="17"/>
      <c r="G38" s="17"/>
      <c r="H38" s="17"/>
      <c r="I38" s="17"/>
    </row>
    <row r="39" spans="1:9" s="24" customFormat="1" ht="11.25" x14ac:dyDescent="0.2">
      <c r="A39" s="1" t="s">
        <v>100</v>
      </c>
      <c r="B39" s="8">
        <v>118</v>
      </c>
      <c r="C39" s="8">
        <v>3.39</v>
      </c>
      <c r="D39" s="8">
        <v>38.14</v>
      </c>
      <c r="E39" s="8">
        <v>45.76</v>
      </c>
      <c r="F39" s="8">
        <v>2.54</v>
      </c>
      <c r="G39" s="8">
        <v>0</v>
      </c>
      <c r="H39" s="8">
        <v>0.85</v>
      </c>
      <c r="I39" s="8">
        <v>9.32</v>
      </c>
    </row>
    <row r="40" spans="1:9" s="24" customFormat="1" ht="11.25" x14ac:dyDescent="0.2">
      <c r="A40" s="1" t="s">
        <v>101</v>
      </c>
      <c r="B40" s="8">
        <v>118</v>
      </c>
      <c r="C40" s="8">
        <v>0.85</v>
      </c>
      <c r="D40" s="8">
        <v>8.4700000000000006</v>
      </c>
      <c r="E40" s="8">
        <v>73.73</v>
      </c>
      <c r="F40" s="8">
        <v>3.39</v>
      </c>
      <c r="G40" s="8">
        <v>0.85</v>
      </c>
      <c r="H40" s="8">
        <v>0</v>
      </c>
      <c r="I40" s="8">
        <v>12.71</v>
      </c>
    </row>
    <row r="41" spans="1:9" s="24" customFormat="1" ht="11.25" x14ac:dyDescent="0.2">
      <c r="A41" s="5" t="s">
        <v>32</v>
      </c>
      <c r="B41" s="6"/>
      <c r="C41" s="6"/>
      <c r="D41" s="6"/>
      <c r="E41" s="6"/>
      <c r="F41" s="6"/>
      <c r="G41" s="6"/>
      <c r="H41" s="6"/>
      <c r="I41" s="6"/>
    </row>
    <row r="42" spans="1:9" s="24" customFormat="1" ht="11.25" x14ac:dyDescent="0.2">
      <c r="A42" s="1" t="s">
        <v>100</v>
      </c>
      <c r="B42" s="8">
        <v>586</v>
      </c>
      <c r="C42" s="8">
        <v>2.0499999999999998</v>
      </c>
      <c r="D42" s="8">
        <v>46.25</v>
      </c>
      <c r="E42" s="8">
        <v>46.93</v>
      </c>
      <c r="F42" s="8">
        <v>1.37</v>
      </c>
      <c r="G42" s="8">
        <v>0.17</v>
      </c>
      <c r="H42" s="8">
        <v>0.34</v>
      </c>
      <c r="I42" s="8">
        <v>2.9</v>
      </c>
    </row>
    <row r="43" spans="1:9" s="24" customFormat="1" ht="11.25" x14ac:dyDescent="0.2">
      <c r="A43" s="1" t="s">
        <v>101</v>
      </c>
      <c r="B43" s="8">
        <v>577</v>
      </c>
      <c r="C43" s="8">
        <v>0.69</v>
      </c>
      <c r="D43" s="8">
        <v>24.78</v>
      </c>
      <c r="E43" s="8">
        <v>68.28</v>
      </c>
      <c r="F43" s="8">
        <v>1.73</v>
      </c>
      <c r="G43" s="8">
        <v>0</v>
      </c>
      <c r="H43" s="8">
        <v>0</v>
      </c>
      <c r="I43" s="8">
        <v>4.51</v>
      </c>
    </row>
    <row r="44" spans="1:9" s="24" customFormat="1" ht="11.25" x14ac:dyDescent="0.2">
      <c r="A44" s="5" t="s">
        <v>33</v>
      </c>
      <c r="B44" s="6"/>
      <c r="C44" s="6"/>
      <c r="D44" s="6"/>
      <c r="E44" s="6"/>
      <c r="F44" s="6"/>
      <c r="G44" s="6"/>
      <c r="H44" s="6"/>
      <c r="I44" s="6"/>
    </row>
    <row r="45" spans="1:9" s="24" customFormat="1" ht="11.25" x14ac:dyDescent="0.2">
      <c r="A45" s="1" t="s">
        <v>100</v>
      </c>
      <c r="B45" s="8">
        <v>194</v>
      </c>
      <c r="C45" s="8">
        <v>5.67</v>
      </c>
      <c r="D45" s="8">
        <v>41.24</v>
      </c>
      <c r="E45" s="8">
        <v>43.81</v>
      </c>
      <c r="F45" s="8">
        <v>3.61</v>
      </c>
      <c r="G45" s="8">
        <v>0</v>
      </c>
      <c r="H45" s="8">
        <v>0</v>
      </c>
      <c r="I45" s="8">
        <v>5.67</v>
      </c>
    </row>
    <row r="46" spans="1:9" s="24" customFormat="1" ht="11.25" x14ac:dyDescent="0.2">
      <c r="A46" s="1" t="s">
        <v>101</v>
      </c>
      <c r="B46" s="8">
        <v>191</v>
      </c>
      <c r="C46" s="8">
        <v>2.09</v>
      </c>
      <c r="D46" s="8">
        <v>9.9499999999999993</v>
      </c>
      <c r="E46" s="8">
        <v>73.3</v>
      </c>
      <c r="F46" s="8">
        <v>4.1900000000000004</v>
      </c>
      <c r="G46" s="8">
        <v>0</v>
      </c>
      <c r="H46" s="8">
        <v>0</v>
      </c>
      <c r="I46" s="8">
        <v>10.47</v>
      </c>
    </row>
    <row r="47" spans="1:9" s="24" customFormat="1" ht="11.25" x14ac:dyDescent="0.2">
      <c r="C47" s="17"/>
      <c r="D47" s="17"/>
      <c r="E47" s="17"/>
      <c r="F47" s="17"/>
      <c r="G47" s="17"/>
      <c r="H47" s="17"/>
      <c r="I47" s="17"/>
    </row>
    <row r="48" spans="1:9" s="4" customFormat="1" ht="11.25" x14ac:dyDescent="0.2">
      <c r="A48" s="10" t="s">
        <v>19</v>
      </c>
      <c r="B48" s="10"/>
      <c r="C48" s="18"/>
      <c r="D48" s="18"/>
      <c r="E48" s="18"/>
      <c r="F48" s="18"/>
      <c r="G48" s="18"/>
      <c r="H48" s="18"/>
      <c r="I48" s="18"/>
    </row>
    <row r="49" spans="1:9" s="24" customFormat="1" ht="11.25" x14ac:dyDescent="0.2">
      <c r="A49" s="5"/>
      <c r="B49" s="5"/>
      <c r="C49" s="17"/>
      <c r="D49" s="17"/>
      <c r="E49" s="17"/>
      <c r="F49" s="17"/>
      <c r="G49" s="17"/>
      <c r="H49" s="17"/>
      <c r="I49" s="17"/>
    </row>
    <row r="50" spans="1:9" s="4" customFormat="1" ht="11.25" x14ac:dyDescent="0.2">
      <c r="A50" s="11" t="s">
        <v>93</v>
      </c>
      <c r="B50" s="11"/>
      <c r="C50" s="19"/>
      <c r="D50" s="19"/>
      <c r="E50" s="19"/>
      <c r="F50" s="25"/>
      <c r="G50" s="25"/>
      <c r="H50" s="25"/>
      <c r="I50" s="25"/>
    </row>
    <row r="51" spans="1:9" s="4" customFormat="1" ht="11.25" x14ac:dyDescent="0.2">
      <c r="A51" s="12" t="s">
        <v>20</v>
      </c>
      <c r="B51" s="12"/>
      <c r="C51" s="20"/>
      <c r="D51" s="20"/>
      <c r="E51" s="20"/>
      <c r="F51" s="16"/>
      <c r="G51" s="16"/>
      <c r="H51" s="16"/>
      <c r="I51" s="16"/>
    </row>
    <row r="52" spans="1:9" s="4" customFormat="1" ht="11.25" x14ac:dyDescent="0.2">
      <c r="A52" s="13" t="s">
        <v>21</v>
      </c>
      <c r="B52" s="13"/>
      <c r="C52" s="21"/>
      <c r="D52" s="22"/>
      <c r="E52" s="22"/>
      <c r="F52" s="27"/>
      <c r="G52" s="27"/>
      <c r="H52" s="27"/>
      <c r="I52" s="27"/>
    </row>
    <row r="53" spans="1:9" s="4" customFormat="1" ht="11.25" x14ac:dyDescent="0.2">
      <c r="C53" s="16"/>
      <c r="D53" s="16"/>
      <c r="E53" s="16"/>
      <c r="F53" s="16"/>
      <c r="G53" s="16"/>
      <c r="H53" s="16"/>
      <c r="I53" s="16"/>
    </row>
    <row r="54" spans="1:9" s="4" customFormat="1" ht="11.25" x14ac:dyDescent="0.2">
      <c r="C54" s="16"/>
      <c r="D54" s="16"/>
      <c r="E54" s="16"/>
      <c r="F54" s="16"/>
      <c r="G54" s="16"/>
      <c r="H54" s="16"/>
      <c r="I54" s="16"/>
    </row>
    <row r="55" spans="1:9" s="4" customFormat="1" ht="11.25" x14ac:dyDescent="0.2">
      <c r="C55" s="16"/>
      <c r="D55" s="16"/>
      <c r="E55" s="16"/>
      <c r="F55" s="16"/>
      <c r="G55" s="16"/>
      <c r="H55" s="16"/>
      <c r="I55" s="16"/>
    </row>
    <row r="56" spans="1:9" s="4" customFormat="1" ht="11.25" x14ac:dyDescent="0.2">
      <c r="C56" s="16"/>
      <c r="D56" s="16"/>
      <c r="E56" s="16"/>
      <c r="F56" s="16"/>
      <c r="G56" s="16"/>
      <c r="H56" s="16"/>
      <c r="I56" s="16"/>
    </row>
    <row r="57" spans="1:9" s="4" customFormat="1" ht="11.25" x14ac:dyDescent="0.2">
      <c r="C57" s="16"/>
      <c r="D57" s="16"/>
      <c r="E57" s="16"/>
      <c r="F57" s="16"/>
      <c r="G57" s="16"/>
      <c r="H57" s="16"/>
      <c r="I57" s="16"/>
    </row>
    <row r="58" spans="1:9" s="4" customFormat="1" ht="11.25" x14ac:dyDescent="0.2">
      <c r="C58" s="16"/>
      <c r="D58" s="16"/>
      <c r="E58" s="16"/>
      <c r="F58" s="16"/>
      <c r="G58" s="16"/>
      <c r="H58" s="16"/>
      <c r="I58" s="16"/>
    </row>
    <row r="59" spans="1:9" s="4" customFormat="1" ht="11.25" x14ac:dyDescent="0.2">
      <c r="C59" s="16"/>
      <c r="D59" s="16"/>
      <c r="E59" s="16"/>
      <c r="F59" s="16"/>
      <c r="G59" s="16"/>
      <c r="H59" s="16"/>
      <c r="I59" s="16"/>
    </row>
    <row r="60" spans="1:9" s="4" customFormat="1" ht="11.25" x14ac:dyDescent="0.2">
      <c r="C60" s="16"/>
      <c r="D60" s="16"/>
      <c r="E60" s="16"/>
      <c r="F60" s="16"/>
      <c r="G60" s="16"/>
      <c r="H60" s="16"/>
      <c r="I60" s="16"/>
    </row>
    <row r="61" spans="1:9" s="4" customFormat="1" ht="11.25" x14ac:dyDescent="0.2">
      <c r="C61" s="16"/>
      <c r="D61" s="16"/>
      <c r="E61" s="16"/>
      <c r="F61" s="16"/>
      <c r="G61" s="16"/>
      <c r="H61" s="16"/>
      <c r="I61" s="16"/>
    </row>
    <row r="62" spans="1:9" s="4" customFormat="1" ht="11.25" x14ac:dyDescent="0.2">
      <c r="C62" s="16"/>
      <c r="D62" s="16"/>
      <c r="E62" s="16"/>
      <c r="F62" s="16"/>
      <c r="G62" s="16"/>
      <c r="H62" s="16"/>
      <c r="I62" s="16"/>
    </row>
    <row r="63" spans="1:9" s="4" customFormat="1" ht="11.25" x14ac:dyDescent="0.2">
      <c r="C63" s="16"/>
      <c r="D63" s="16"/>
      <c r="E63" s="16"/>
      <c r="F63" s="16"/>
      <c r="G63" s="16"/>
      <c r="H63" s="16"/>
      <c r="I63" s="16"/>
    </row>
    <row r="64" spans="1:9" s="4" customFormat="1" ht="11.25" x14ac:dyDescent="0.2">
      <c r="C64" s="16"/>
      <c r="D64" s="16"/>
      <c r="E64" s="16"/>
      <c r="F64" s="16"/>
      <c r="G64" s="16"/>
      <c r="H64" s="16"/>
      <c r="I64" s="16"/>
    </row>
    <row r="65" spans="3:9" s="4" customFormat="1" ht="11.25" x14ac:dyDescent="0.2">
      <c r="C65" s="16"/>
      <c r="D65" s="16"/>
      <c r="E65" s="16"/>
      <c r="F65" s="16"/>
      <c r="G65" s="16"/>
      <c r="H65" s="16"/>
      <c r="I65" s="16"/>
    </row>
    <row r="66" spans="3:9" s="4" customFormat="1" ht="11.25" x14ac:dyDescent="0.2">
      <c r="C66" s="16"/>
      <c r="D66" s="16"/>
      <c r="E66" s="16"/>
      <c r="F66" s="16"/>
      <c r="G66" s="16"/>
      <c r="H66" s="16"/>
      <c r="I66" s="16"/>
    </row>
    <row r="67" spans="3:9" s="4" customFormat="1" ht="11.25" x14ac:dyDescent="0.2">
      <c r="C67" s="16"/>
      <c r="D67" s="16"/>
      <c r="E67" s="16"/>
      <c r="F67" s="16"/>
      <c r="G67" s="16"/>
      <c r="H67" s="16"/>
      <c r="I67" s="16"/>
    </row>
    <row r="68" spans="3:9" s="4" customFormat="1" ht="11.25" x14ac:dyDescent="0.2">
      <c r="C68" s="16"/>
      <c r="D68" s="16"/>
      <c r="E68" s="16"/>
      <c r="F68" s="16"/>
      <c r="G68" s="16"/>
      <c r="H68" s="16"/>
      <c r="I68" s="16"/>
    </row>
    <row r="69" spans="3:9" s="4" customFormat="1" ht="11.25" x14ac:dyDescent="0.2">
      <c r="C69" s="16"/>
      <c r="D69" s="16"/>
      <c r="E69" s="16"/>
      <c r="F69" s="16"/>
      <c r="G69" s="16"/>
      <c r="H69" s="16"/>
      <c r="I69" s="16"/>
    </row>
    <row r="70" spans="3:9" s="4" customFormat="1" ht="11.25" x14ac:dyDescent="0.2">
      <c r="C70" s="16"/>
      <c r="D70" s="16"/>
      <c r="E70" s="16"/>
      <c r="F70" s="16"/>
      <c r="G70" s="16"/>
      <c r="H70" s="16"/>
      <c r="I70" s="16"/>
    </row>
    <row r="71" spans="3:9" s="4" customFormat="1" ht="11.25" x14ac:dyDescent="0.2">
      <c r="C71" s="16"/>
      <c r="D71" s="16"/>
      <c r="E71" s="16"/>
      <c r="F71" s="16"/>
      <c r="G71" s="16"/>
      <c r="H71" s="16"/>
      <c r="I71" s="16"/>
    </row>
    <row r="72" spans="3:9" s="4" customFormat="1" ht="11.25" x14ac:dyDescent="0.2">
      <c r="C72" s="16"/>
      <c r="D72" s="16"/>
      <c r="E72" s="16"/>
      <c r="F72" s="16"/>
      <c r="G72" s="16"/>
      <c r="H72" s="16"/>
      <c r="I72" s="16"/>
    </row>
    <row r="73" spans="3:9" s="4" customFormat="1" ht="11.25" x14ac:dyDescent="0.2">
      <c r="C73" s="16"/>
      <c r="D73" s="16"/>
      <c r="E73" s="16"/>
      <c r="F73" s="16"/>
      <c r="G73" s="16"/>
      <c r="H73" s="16"/>
      <c r="I73" s="16"/>
    </row>
    <row r="74" spans="3:9" s="4" customFormat="1" ht="11.25" x14ac:dyDescent="0.2">
      <c r="C74" s="16"/>
      <c r="D74" s="16"/>
      <c r="E74" s="16"/>
      <c r="F74" s="16"/>
      <c r="G74" s="16"/>
      <c r="H74" s="16"/>
      <c r="I74" s="16"/>
    </row>
    <row r="75" spans="3:9" s="4" customFormat="1" ht="11.25" x14ac:dyDescent="0.2">
      <c r="C75" s="16"/>
      <c r="D75" s="16"/>
      <c r="E75" s="16"/>
      <c r="F75" s="16"/>
      <c r="G75" s="16"/>
      <c r="H75" s="16"/>
      <c r="I75" s="16"/>
    </row>
    <row r="76" spans="3:9" s="4" customFormat="1" ht="11.25" x14ac:dyDescent="0.2">
      <c r="C76" s="16"/>
      <c r="D76" s="16"/>
      <c r="E76" s="16"/>
      <c r="F76" s="16"/>
      <c r="G76" s="16"/>
      <c r="H76" s="16"/>
      <c r="I76" s="16"/>
    </row>
    <row r="77" spans="3:9" s="4" customFormat="1" ht="11.25" x14ac:dyDescent="0.2">
      <c r="C77" s="16"/>
      <c r="D77" s="16"/>
      <c r="E77" s="16"/>
      <c r="F77" s="16"/>
      <c r="G77" s="16"/>
      <c r="H77" s="16"/>
      <c r="I77" s="16"/>
    </row>
    <row r="78" spans="3:9" s="4" customFormat="1" ht="11.25" x14ac:dyDescent="0.2">
      <c r="C78" s="16"/>
      <c r="D78" s="16"/>
      <c r="E78" s="16"/>
      <c r="F78" s="16"/>
      <c r="G78" s="16"/>
      <c r="H78" s="16"/>
      <c r="I78" s="16"/>
    </row>
    <row r="79" spans="3:9" s="4" customFormat="1" ht="11.25" x14ac:dyDescent="0.2">
      <c r="C79" s="16"/>
      <c r="D79" s="16"/>
      <c r="E79" s="16"/>
      <c r="F79" s="16"/>
      <c r="G79" s="16"/>
      <c r="H79" s="16"/>
      <c r="I79" s="16"/>
    </row>
    <row r="80" spans="3:9" s="4" customFormat="1" ht="11.25" x14ac:dyDescent="0.2">
      <c r="C80" s="16"/>
      <c r="D80" s="16"/>
      <c r="E80" s="16"/>
      <c r="F80" s="16"/>
      <c r="G80" s="16"/>
      <c r="H80" s="16"/>
      <c r="I80" s="16"/>
    </row>
    <row r="81" spans="3:9" s="4" customFormat="1" ht="11.25" x14ac:dyDescent="0.2">
      <c r="C81" s="16"/>
      <c r="D81" s="16"/>
      <c r="E81" s="16"/>
      <c r="F81" s="16"/>
      <c r="G81" s="16"/>
      <c r="H81" s="16"/>
      <c r="I81" s="16"/>
    </row>
    <row r="82" spans="3:9" s="4" customFormat="1" ht="11.25" x14ac:dyDescent="0.2">
      <c r="C82" s="16"/>
      <c r="D82" s="16"/>
      <c r="E82" s="16"/>
      <c r="F82" s="16"/>
      <c r="G82" s="16"/>
      <c r="H82" s="16"/>
      <c r="I82" s="16"/>
    </row>
    <row r="83" spans="3:9" s="4" customFormat="1" ht="11.25" x14ac:dyDescent="0.2">
      <c r="C83" s="16"/>
      <c r="D83" s="16"/>
      <c r="E83" s="16"/>
      <c r="F83" s="16"/>
      <c r="G83" s="16"/>
      <c r="H83" s="16"/>
      <c r="I83" s="16"/>
    </row>
    <row r="84" spans="3:9" s="4" customFormat="1" ht="11.25" x14ac:dyDescent="0.2">
      <c r="C84" s="16"/>
      <c r="D84" s="16"/>
      <c r="E84" s="16"/>
      <c r="F84" s="16"/>
      <c r="G84" s="16"/>
      <c r="H84" s="16"/>
      <c r="I84" s="16"/>
    </row>
    <row r="85" spans="3:9" s="4" customFormat="1" ht="11.25" x14ac:dyDescent="0.2">
      <c r="C85" s="16"/>
      <c r="D85" s="16"/>
      <c r="E85" s="16"/>
      <c r="F85" s="16"/>
      <c r="G85" s="16"/>
      <c r="H85" s="16"/>
      <c r="I85" s="16"/>
    </row>
    <row r="86" spans="3:9" s="4" customFormat="1" ht="11.25" x14ac:dyDescent="0.2">
      <c r="C86" s="16"/>
      <c r="D86" s="16"/>
      <c r="E86" s="16"/>
      <c r="F86" s="16"/>
      <c r="G86" s="16"/>
      <c r="H86" s="16"/>
      <c r="I86" s="16"/>
    </row>
    <row r="87" spans="3:9" s="4" customFormat="1" ht="11.25" x14ac:dyDescent="0.2">
      <c r="C87" s="16"/>
      <c r="D87" s="16"/>
      <c r="E87" s="16"/>
      <c r="F87" s="16"/>
      <c r="G87" s="16"/>
      <c r="H87" s="16"/>
      <c r="I87" s="16"/>
    </row>
    <row r="88" spans="3:9" s="4" customFormat="1" ht="11.25" x14ac:dyDescent="0.2">
      <c r="C88" s="16"/>
      <c r="D88" s="16"/>
      <c r="E88" s="16"/>
      <c r="F88" s="16"/>
      <c r="G88" s="16"/>
      <c r="H88" s="16"/>
      <c r="I88" s="16"/>
    </row>
    <row r="89" spans="3:9" s="4" customFormat="1" ht="11.25" x14ac:dyDescent="0.2">
      <c r="C89" s="16"/>
      <c r="D89" s="16"/>
      <c r="E89" s="16"/>
      <c r="F89" s="16"/>
      <c r="G89" s="16"/>
      <c r="H89" s="16"/>
      <c r="I89" s="16"/>
    </row>
    <row r="90" spans="3:9" s="4" customFormat="1" ht="11.25" x14ac:dyDescent="0.2">
      <c r="C90" s="16"/>
      <c r="D90" s="16"/>
      <c r="E90" s="16"/>
      <c r="F90" s="16"/>
      <c r="G90" s="16"/>
      <c r="H90" s="16"/>
      <c r="I90" s="16"/>
    </row>
    <row r="91" spans="3:9" s="4" customFormat="1" ht="11.25" x14ac:dyDescent="0.2">
      <c r="C91" s="16"/>
      <c r="D91" s="16"/>
      <c r="E91" s="16"/>
      <c r="F91" s="16"/>
      <c r="G91" s="16"/>
      <c r="H91" s="16"/>
      <c r="I91" s="16"/>
    </row>
    <row r="92" spans="3:9" s="4" customFormat="1" ht="11.25" x14ac:dyDescent="0.2">
      <c r="C92" s="16"/>
      <c r="D92" s="16"/>
      <c r="E92" s="16"/>
      <c r="F92" s="16"/>
      <c r="G92" s="16"/>
      <c r="H92" s="16"/>
      <c r="I92" s="16"/>
    </row>
    <row r="93" spans="3:9" s="4" customFormat="1" ht="11.25" x14ac:dyDescent="0.2">
      <c r="C93" s="16"/>
      <c r="D93" s="16"/>
      <c r="E93" s="16"/>
      <c r="F93" s="16"/>
      <c r="G93" s="16"/>
      <c r="H93" s="16"/>
      <c r="I93" s="16"/>
    </row>
    <row r="94" spans="3:9" s="4" customFormat="1" ht="11.25" x14ac:dyDescent="0.2">
      <c r="C94" s="16"/>
      <c r="D94" s="16"/>
      <c r="E94" s="16"/>
      <c r="F94" s="16"/>
      <c r="G94" s="16"/>
      <c r="H94" s="16"/>
      <c r="I94" s="16"/>
    </row>
    <row r="95" spans="3:9" s="4" customFormat="1" ht="11.25" x14ac:dyDescent="0.2">
      <c r="C95" s="16"/>
      <c r="D95" s="16"/>
      <c r="E95" s="16"/>
      <c r="F95" s="16"/>
      <c r="G95" s="16"/>
      <c r="H95" s="16"/>
      <c r="I95" s="16"/>
    </row>
    <row r="96" spans="3:9" s="4" customFormat="1" ht="11.25" x14ac:dyDescent="0.2">
      <c r="C96" s="16"/>
      <c r="D96" s="16"/>
      <c r="E96" s="16"/>
      <c r="F96" s="16"/>
      <c r="G96" s="16"/>
      <c r="H96" s="16"/>
      <c r="I96" s="16"/>
    </row>
    <row r="97" spans="3:9" s="4" customFormat="1" ht="11.25" x14ac:dyDescent="0.2">
      <c r="C97" s="16"/>
      <c r="D97" s="16"/>
      <c r="E97" s="16"/>
      <c r="F97" s="16"/>
      <c r="G97" s="16"/>
      <c r="H97" s="16"/>
      <c r="I97" s="16"/>
    </row>
    <row r="98" spans="3:9" s="4" customFormat="1" ht="11.25" x14ac:dyDescent="0.2">
      <c r="C98" s="16"/>
      <c r="D98" s="16"/>
      <c r="E98" s="16"/>
      <c r="F98" s="16"/>
      <c r="G98" s="16"/>
      <c r="H98" s="16"/>
      <c r="I98" s="16"/>
    </row>
    <row r="99" spans="3:9" s="4" customFormat="1" ht="11.25" x14ac:dyDescent="0.2">
      <c r="C99" s="16"/>
      <c r="D99" s="16"/>
      <c r="E99" s="16"/>
      <c r="F99" s="16"/>
      <c r="G99" s="16"/>
      <c r="H99" s="16"/>
      <c r="I99" s="16"/>
    </row>
    <row r="100" spans="3:9" s="4" customFormat="1" ht="11.25" x14ac:dyDescent="0.2">
      <c r="C100" s="16"/>
      <c r="D100" s="16"/>
      <c r="E100" s="16"/>
      <c r="F100" s="16"/>
      <c r="G100" s="16"/>
      <c r="H100" s="16"/>
      <c r="I100" s="16"/>
    </row>
    <row r="101" spans="3:9" s="4" customFormat="1" ht="11.25" x14ac:dyDescent="0.2">
      <c r="C101" s="16"/>
      <c r="D101" s="16"/>
      <c r="E101" s="16"/>
      <c r="F101" s="16"/>
      <c r="G101" s="16"/>
      <c r="H101" s="16"/>
      <c r="I101" s="16"/>
    </row>
    <row r="102" spans="3:9" s="4" customFormat="1" ht="11.25" x14ac:dyDescent="0.2">
      <c r="C102" s="16"/>
      <c r="D102" s="16"/>
      <c r="E102" s="16"/>
      <c r="F102" s="16"/>
      <c r="G102" s="16"/>
      <c r="H102" s="16"/>
      <c r="I102" s="16"/>
    </row>
    <row r="103" spans="3:9" s="4" customFormat="1" ht="11.25" x14ac:dyDescent="0.2">
      <c r="C103" s="16"/>
      <c r="D103" s="16"/>
      <c r="E103" s="16"/>
      <c r="F103" s="16"/>
      <c r="G103" s="16"/>
      <c r="H103" s="16"/>
      <c r="I103" s="16"/>
    </row>
    <row r="104" spans="3:9" s="4" customFormat="1" ht="11.25" x14ac:dyDescent="0.2">
      <c r="C104" s="16"/>
      <c r="D104" s="16"/>
      <c r="E104" s="16"/>
      <c r="F104" s="16"/>
      <c r="G104" s="16"/>
      <c r="H104" s="16"/>
      <c r="I104" s="16"/>
    </row>
    <row r="105" spans="3:9" s="4" customFormat="1" ht="11.25" x14ac:dyDescent="0.2">
      <c r="C105" s="16"/>
      <c r="D105" s="16"/>
      <c r="E105" s="16"/>
      <c r="F105" s="16"/>
      <c r="G105" s="16"/>
      <c r="H105" s="16"/>
      <c r="I105" s="16"/>
    </row>
    <row r="106" spans="3:9" s="4" customFormat="1" ht="11.25" x14ac:dyDescent="0.2">
      <c r="C106" s="16"/>
      <c r="D106" s="16"/>
      <c r="E106" s="16"/>
      <c r="F106" s="16"/>
      <c r="G106" s="16"/>
      <c r="H106" s="16"/>
      <c r="I106" s="16"/>
    </row>
    <row r="107" spans="3:9" s="4" customFormat="1" ht="11.25" x14ac:dyDescent="0.2">
      <c r="C107" s="16"/>
      <c r="D107" s="16"/>
      <c r="E107" s="16"/>
      <c r="F107" s="16"/>
      <c r="G107" s="16"/>
      <c r="H107" s="16"/>
      <c r="I107" s="16"/>
    </row>
    <row r="108" spans="3:9" s="4" customFormat="1" ht="11.25" x14ac:dyDescent="0.2">
      <c r="C108" s="16"/>
      <c r="D108" s="16"/>
      <c r="E108" s="16"/>
      <c r="F108" s="16"/>
      <c r="G108" s="16"/>
      <c r="H108" s="16"/>
      <c r="I108" s="16"/>
    </row>
    <row r="109" spans="3:9" s="4" customFormat="1" ht="11.25" x14ac:dyDescent="0.2">
      <c r="C109" s="16"/>
      <c r="D109" s="16"/>
      <c r="E109" s="16"/>
      <c r="F109" s="16"/>
      <c r="G109" s="16"/>
      <c r="H109" s="16"/>
      <c r="I109" s="16"/>
    </row>
    <row r="110" spans="3:9" s="4" customFormat="1" ht="11.25" x14ac:dyDescent="0.2">
      <c r="C110" s="16"/>
      <c r="D110" s="16"/>
      <c r="E110" s="16"/>
      <c r="F110" s="16"/>
      <c r="G110" s="16"/>
      <c r="H110" s="16"/>
      <c r="I110" s="16"/>
    </row>
    <row r="111" spans="3:9" s="4" customFormat="1" ht="11.25" x14ac:dyDescent="0.2">
      <c r="C111" s="16"/>
      <c r="D111" s="16"/>
      <c r="E111" s="16"/>
      <c r="F111" s="16"/>
      <c r="G111" s="16"/>
      <c r="H111" s="16"/>
      <c r="I111" s="16"/>
    </row>
    <row r="112" spans="3:9" s="4" customFormat="1" ht="11.25" x14ac:dyDescent="0.2">
      <c r="C112" s="16"/>
      <c r="D112" s="16"/>
      <c r="E112" s="16"/>
      <c r="F112" s="16"/>
      <c r="G112" s="16"/>
      <c r="H112" s="16"/>
      <c r="I112" s="16"/>
    </row>
    <row r="113" spans="3:9" s="4" customFormat="1" ht="11.25" x14ac:dyDescent="0.2">
      <c r="C113" s="16"/>
      <c r="D113" s="16"/>
      <c r="E113" s="16"/>
      <c r="F113" s="16"/>
      <c r="G113" s="16"/>
      <c r="H113" s="16"/>
      <c r="I113" s="16"/>
    </row>
    <row r="114" spans="3:9" s="4" customFormat="1" ht="11.25" x14ac:dyDescent="0.2">
      <c r="C114" s="16"/>
      <c r="D114" s="16"/>
      <c r="E114" s="16"/>
      <c r="F114" s="16"/>
      <c r="G114" s="16"/>
      <c r="H114" s="16"/>
      <c r="I114" s="16"/>
    </row>
    <row r="115" spans="3:9" s="4" customFormat="1" ht="11.25" x14ac:dyDescent="0.2">
      <c r="C115" s="16"/>
      <c r="D115" s="16"/>
      <c r="E115" s="16"/>
      <c r="F115" s="16"/>
      <c r="G115" s="16"/>
      <c r="H115" s="16"/>
      <c r="I115" s="16"/>
    </row>
    <row r="116" spans="3:9" s="4" customFormat="1" ht="11.25" x14ac:dyDescent="0.2">
      <c r="C116" s="16"/>
      <c r="D116" s="16"/>
      <c r="E116" s="16"/>
      <c r="F116" s="16"/>
      <c r="G116" s="16"/>
      <c r="H116" s="16"/>
      <c r="I116" s="16"/>
    </row>
    <row r="117" spans="3:9" s="4" customFormat="1" ht="11.25" x14ac:dyDescent="0.2">
      <c r="C117" s="16"/>
      <c r="D117" s="16"/>
      <c r="E117" s="16"/>
      <c r="F117" s="16"/>
      <c r="G117" s="16"/>
      <c r="H117" s="16"/>
      <c r="I117" s="16"/>
    </row>
    <row r="118" spans="3:9" s="4" customFormat="1" ht="11.25" x14ac:dyDescent="0.2">
      <c r="C118" s="16"/>
      <c r="D118" s="16"/>
      <c r="E118" s="16"/>
      <c r="F118" s="16"/>
      <c r="G118" s="16"/>
      <c r="H118" s="16"/>
      <c r="I118" s="16"/>
    </row>
    <row r="119" spans="3:9" s="4" customFormat="1" ht="11.25" x14ac:dyDescent="0.2">
      <c r="C119" s="16"/>
      <c r="D119" s="16"/>
      <c r="E119" s="16"/>
      <c r="F119" s="16"/>
      <c r="G119" s="16"/>
      <c r="H119" s="16"/>
      <c r="I119" s="16"/>
    </row>
    <row r="120" spans="3:9" s="4" customFormat="1" ht="11.25" x14ac:dyDescent="0.2">
      <c r="C120" s="16"/>
      <c r="D120" s="16"/>
      <c r="E120" s="16"/>
      <c r="F120" s="16"/>
      <c r="G120" s="16"/>
      <c r="H120" s="16"/>
      <c r="I120" s="16"/>
    </row>
  </sheetData>
  <pageMargins left="0.70000000000000007" right="0.70000000000000007" top="0.75" bottom="0.75" header="0.30000000000000004" footer="0.3000000000000000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"/>
  <sheetViews>
    <sheetView showGridLines="0" zoomScaleNormal="100" zoomScalePageLayoutView="30" workbookViewId="0"/>
  </sheetViews>
  <sheetFormatPr baseColWidth="10" defaultColWidth="11" defaultRowHeight="14.25" x14ac:dyDescent="0.2"/>
  <cols>
    <col min="1" max="1" width="43" style="14" customWidth="1"/>
    <col min="2" max="2" width="13.75" style="14" customWidth="1"/>
    <col min="3" max="9" width="15.875" style="23" customWidth="1"/>
    <col min="10" max="10" width="11" style="14" customWidth="1"/>
    <col min="11" max="16384" width="11" style="14"/>
  </cols>
  <sheetData>
    <row r="1" spans="1:9" s="3" customFormat="1" ht="12" x14ac:dyDescent="0.2">
      <c r="A1" s="2" t="s">
        <v>95</v>
      </c>
      <c r="B1" s="2"/>
      <c r="C1" s="15"/>
      <c r="D1" s="15"/>
      <c r="E1" s="15"/>
      <c r="F1" s="15"/>
      <c r="G1" s="15"/>
      <c r="H1" s="15"/>
      <c r="I1" s="15"/>
    </row>
    <row r="2" spans="1:9" s="3" customFormat="1" ht="13.5" x14ac:dyDescent="0.2">
      <c r="A2" s="3" t="s">
        <v>18</v>
      </c>
      <c r="C2" s="15"/>
      <c r="D2" s="15"/>
      <c r="E2" s="15"/>
      <c r="F2" s="15"/>
      <c r="G2" s="15"/>
      <c r="H2" s="15"/>
      <c r="I2" s="15"/>
    </row>
    <row r="3" spans="1:9" s="4" customFormat="1" ht="11.25" x14ac:dyDescent="0.2">
      <c r="C3" s="16"/>
      <c r="D3" s="16"/>
      <c r="E3" s="16"/>
      <c r="F3" s="16"/>
      <c r="G3" s="16"/>
      <c r="H3" s="16"/>
      <c r="I3" s="16"/>
    </row>
    <row r="4" spans="1:9" s="4" customFormat="1" ht="33.75" x14ac:dyDescent="0.2">
      <c r="A4" s="42"/>
      <c r="B4" s="43" t="s">
        <v>22</v>
      </c>
      <c r="C4" s="43" t="s">
        <v>15</v>
      </c>
      <c r="D4" s="43" t="s">
        <v>16</v>
      </c>
      <c r="E4" s="43" t="s">
        <v>17</v>
      </c>
      <c r="F4" s="43" t="s">
        <v>0</v>
      </c>
      <c r="G4" s="43" t="s">
        <v>1</v>
      </c>
      <c r="H4" s="43" t="s">
        <v>2</v>
      </c>
      <c r="I4" s="43" t="s">
        <v>3</v>
      </c>
    </row>
    <row r="5" spans="1:9" s="9" customFormat="1" ht="11.25" x14ac:dyDescent="0.2">
      <c r="A5" s="5" t="s">
        <v>89</v>
      </c>
      <c r="B5" s="17"/>
      <c r="C5" s="17"/>
      <c r="D5" s="17"/>
      <c r="E5" s="17"/>
      <c r="F5" s="17"/>
      <c r="G5" s="17"/>
      <c r="H5" s="17"/>
      <c r="I5" s="17"/>
    </row>
    <row r="6" spans="1:9" s="9" customFormat="1" ht="11.25" x14ac:dyDescent="0.2">
      <c r="A6" s="1" t="s">
        <v>4</v>
      </c>
      <c r="B6" s="8">
        <v>28589</v>
      </c>
      <c r="C6" s="8">
        <v>3.29</v>
      </c>
      <c r="D6" s="8">
        <v>17.41</v>
      </c>
      <c r="E6" s="8">
        <v>70</v>
      </c>
      <c r="F6" s="8">
        <v>1.43</v>
      </c>
      <c r="G6" s="8">
        <v>0.05</v>
      </c>
      <c r="H6" s="8">
        <v>1.62</v>
      </c>
      <c r="I6" s="8">
        <v>6.21</v>
      </c>
    </row>
    <row r="7" spans="1:9" s="9" customFormat="1" ht="11.25" x14ac:dyDescent="0.2">
      <c r="A7" s="1" t="s">
        <v>5</v>
      </c>
      <c r="B7" s="8">
        <v>28250</v>
      </c>
      <c r="C7" s="8">
        <v>3.62</v>
      </c>
      <c r="D7" s="8">
        <v>18.440000000000001</v>
      </c>
      <c r="E7" s="8">
        <v>70.34</v>
      </c>
      <c r="F7" s="8">
        <v>1.92</v>
      </c>
      <c r="G7" s="8">
        <v>0.17</v>
      </c>
      <c r="H7" s="8">
        <v>0</v>
      </c>
      <c r="I7" s="8">
        <v>5.51</v>
      </c>
    </row>
    <row r="8" spans="1:9" s="9" customFormat="1" ht="11.25" x14ac:dyDescent="0.2">
      <c r="A8" s="24" t="s">
        <v>34</v>
      </c>
      <c r="B8" s="8"/>
      <c r="C8" s="8"/>
      <c r="D8" s="8"/>
      <c r="E8" s="8"/>
      <c r="F8" s="8"/>
      <c r="G8" s="8"/>
      <c r="H8" s="8"/>
      <c r="I8" s="8"/>
    </row>
    <row r="9" spans="1:9" s="4" customFormat="1" ht="11.25" x14ac:dyDescent="0.2">
      <c r="A9" s="1" t="s">
        <v>100</v>
      </c>
      <c r="B9" s="8">
        <v>474</v>
      </c>
      <c r="C9" s="8">
        <v>2.11</v>
      </c>
      <c r="D9" s="8">
        <v>17.510000000000002</v>
      </c>
      <c r="E9" s="8">
        <v>72.569999999999993</v>
      </c>
      <c r="F9" s="8">
        <v>0.21</v>
      </c>
      <c r="G9" s="8">
        <v>0</v>
      </c>
      <c r="H9" s="8">
        <v>3.8</v>
      </c>
      <c r="I9" s="8">
        <v>3.8</v>
      </c>
    </row>
    <row r="10" spans="1:9" s="4" customFormat="1" ht="11.25" x14ac:dyDescent="0.2">
      <c r="A10" s="1" t="s">
        <v>101</v>
      </c>
      <c r="B10" s="8">
        <v>473</v>
      </c>
      <c r="C10" s="8">
        <v>2.75</v>
      </c>
      <c r="D10" s="8">
        <v>27.91</v>
      </c>
      <c r="E10" s="8">
        <v>63</v>
      </c>
      <c r="F10" s="8">
        <v>0.21</v>
      </c>
      <c r="G10" s="8">
        <v>0.21</v>
      </c>
      <c r="H10" s="8">
        <v>0</v>
      </c>
      <c r="I10" s="8">
        <v>5.92</v>
      </c>
    </row>
    <row r="11" spans="1:9" s="24" customFormat="1" ht="11.25" x14ac:dyDescent="0.2">
      <c r="A11" s="24" t="s">
        <v>35</v>
      </c>
      <c r="B11" s="8"/>
      <c r="C11" s="8"/>
      <c r="D11" s="8"/>
      <c r="E11" s="8"/>
      <c r="F11" s="8"/>
      <c r="G11" s="8"/>
      <c r="H11" s="8"/>
      <c r="I11" s="8"/>
    </row>
    <row r="12" spans="1:9" s="4" customFormat="1" ht="11.25" x14ac:dyDescent="0.2">
      <c r="A12" s="1" t="s">
        <v>100</v>
      </c>
      <c r="B12" s="8">
        <v>505</v>
      </c>
      <c r="C12" s="8">
        <v>3.96</v>
      </c>
      <c r="D12" s="8">
        <v>11.68</v>
      </c>
      <c r="E12" s="8">
        <v>71.88</v>
      </c>
      <c r="F12" s="8">
        <v>1.39</v>
      </c>
      <c r="G12" s="8">
        <v>0</v>
      </c>
      <c r="H12" s="8">
        <v>1.39</v>
      </c>
      <c r="I12" s="8">
        <v>9.6999999999999993</v>
      </c>
    </row>
    <row r="13" spans="1:9" s="24" customFormat="1" ht="11.25" x14ac:dyDescent="0.2">
      <c r="A13" s="1" t="s">
        <v>101</v>
      </c>
      <c r="B13" s="8">
        <v>499</v>
      </c>
      <c r="C13" s="8">
        <v>4.01</v>
      </c>
      <c r="D13" s="8">
        <v>14.43</v>
      </c>
      <c r="E13" s="8">
        <v>72.34</v>
      </c>
      <c r="F13" s="8">
        <v>1</v>
      </c>
      <c r="G13" s="8">
        <v>0</v>
      </c>
      <c r="H13" s="8">
        <v>0</v>
      </c>
      <c r="I13" s="8">
        <v>8.2200000000000006</v>
      </c>
    </row>
    <row r="14" spans="1:9" s="24" customFormat="1" ht="11.25" x14ac:dyDescent="0.2">
      <c r="A14" s="5" t="s">
        <v>36</v>
      </c>
      <c r="B14" s="8"/>
      <c r="C14" s="8"/>
      <c r="D14" s="8"/>
      <c r="E14" s="8"/>
      <c r="F14" s="8"/>
      <c r="G14" s="8"/>
      <c r="H14" s="8"/>
      <c r="I14" s="8"/>
    </row>
    <row r="15" spans="1:9" s="4" customFormat="1" ht="11.25" x14ac:dyDescent="0.2">
      <c r="A15" s="1" t="s">
        <v>100</v>
      </c>
      <c r="B15" s="8">
        <v>152</v>
      </c>
      <c r="C15" s="8">
        <v>1.32</v>
      </c>
      <c r="D15" s="8">
        <v>17.11</v>
      </c>
      <c r="E15" s="8">
        <v>75.66</v>
      </c>
      <c r="F15" s="8">
        <v>0</v>
      </c>
      <c r="G15" s="8">
        <v>0</v>
      </c>
      <c r="H15" s="8">
        <v>0</v>
      </c>
      <c r="I15" s="8">
        <v>5.92</v>
      </c>
    </row>
    <row r="16" spans="1:9" s="4" customFormat="1" ht="11.25" x14ac:dyDescent="0.2">
      <c r="A16" s="1" t="s">
        <v>101</v>
      </c>
      <c r="B16" s="8">
        <v>150</v>
      </c>
      <c r="C16" s="8">
        <v>2</v>
      </c>
      <c r="D16" s="8">
        <v>15.33</v>
      </c>
      <c r="E16" s="8">
        <v>80</v>
      </c>
      <c r="F16" s="8">
        <v>0</v>
      </c>
      <c r="G16" s="8">
        <v>0</v>
      </c>
      <c r="H16" s="8">
        <v>0</v>
      </c>
      <c r="I16" s="8">
        <v>2.67</v>
      </c>
    </row>
    <row r="17" spans="1:9" s="24" customFormat="1" ht="11.25" x14ac:dyDescent="0.2">
      <c r="A17" s="5" t="s">
        <v>37</v>
      </c>
      <c r="B17" s="8"/>
      <c r="C17" s="8"/>
      <c r="D17" s="8"/>
      <c r="E17" s="8"/>
      <c r="F17" s="8"/>
      <c r="G17" s="8"/>
      <c r="H17" s="8"/>
      <c r="I17" s="8"/>
    </row>
    <row r="18" spans="1:9" s="24" customFormat="1" ht="11.25" x14ac:dyDescent="0.2">
      <c r="A18" s="1" t="s">
        <v>100</v>
      </c>
      <c r="B18" s="8">
        <v>212</v>
      </c>
      <c r="C18" s="8">
        <v>0.94</v>
      </c>
      <c r="D18" s="8">
        <v>9.43</v>
      </c>
      <c r="E18" s="8">
        <v>83.96</v>
      </c>
      <c r="F18" s="8">
        <v>0.94</v>
      </c>
      <c r="G18" s="8">
        <v>0</v>
      </c>
      <c r="H18" s="8">
        <v>2.83</v>
      </c>
      <c r="I18" s="8">
        <v>1.89</v>
      </c>
    </row>
    <row r="19" spans="1:9" s="4" customFormat="1" ht="11.25" x14ac:dyDescent="0.2">
      <c r="A19" s="1" t="s">
        <v>101</v>
      </c>
      <c r="B19" s="8">
        <v>211</v>
      </c>
      <c r="C19" s="8">
        <v>2.84</v>
      </c>
      <c r="D19" s="8">
        <v>8.5299999999999994</v>
      </c>
      <c r="E19" s="8">
        <v>82.94</v>
      </c>
      <c r="F19" s="8">
        <v>0.47</v>
      </c>
      <c r="G19" s="8">
        <v>0</v>
      </c>
      <c r="H19" s="8">
        <v>0</v>
      </c>
      <c r="I19" s="8">
        <v>5.21</v>
      </c>
    </row>
    <row r="20" spans="1:9" s="24" customFormat="1" ht="11.25" x14ac:dyDescent="0.2">
      <c r="A20" s="24" t="s">
        <v>38</v>
      </c>
      <c r="B20" s="8"/>
      <c r="C20" s="8"/>
      <c r="D20" s="8"/>
      <c r="E20" s="8"/>
      <c r="F20" s="8"/>
      <c r="G20" s="8"/>
      <c r="H20" s="8"/>
      <c r="I20" s="8"/>
    </row>
    <row r="21" spans="1:9" s="24" customFormat="1" ht="11.25" x14ac:dyDescent="0.2">
      <c r="A21" s="1" t="s">
        <v>100</v>
      </c>
      <c r="B21" s="8">
        <v>354</v>
      </c>
      <c r="C21" s="8">
        <v>3.39</v>
      </c>
      <c r="D21" s="8">
        <v>12.71</v>
      </c>
      <c r="E21" s="8">
        <v>72.88</v>
      </c>
      <c r="F21" s="8">
        <v>0.56000000000000005</v>
      </c>
      <c r="G21" s="8">
        <v>0</v>
      </c>
      <c r="H21" s="8">
        <v>1.98</v>
      </c>
      <c r="I21" s="8">
        <v>8.4700000000000006</v>
      </c>
    </row>
    <row r="22" spans="1:9" s="24" customFormat="1" ht="11.25" x14ac:dyDescent="0.2">
      <c r="A22" s="1" t="s">
        <v>101</v>
      </c>
      <c r="B22" s="8">
        <v>350</v>
      </c>
      <c r="C22" s="8">
        <v>1.43</v>
      </c>
      <c r="D22" s="8">
        <v>13.14</v>
      </c>
      <c r="E22" s="8">
        <v>75.430000000000007</v>
      </c>
      <c r="F22" s="8">
        <v>2</v>
      </c>
      <c r="G22" s="8">
        <v>0</v>
      </c>
      <c r="H22" s="8">
        <v>0</v>
      </c>
      <c r="I22" s="8">
        <v>8</v>
      </c>
    </row>
    <row r="23" spans="1:9" s="24" customFormat="1" ht="11.25" x14ac:dyDescent="0.2">
      <c r="A23" s="24" t="s">
        <v>39</v>
      </c>
      <c r="B23" s="8"/>
      <c r="C23" s="8"/>
      <c r="D23" s="8"/>
      <c r="E23" s="8"/>
      <c r="F23" s="8"/>
      <c r="G23" s="8"/>
      <c r="H23" s="8"/>
      <c r="I23" s="8"/>
    </row>
    <row r="24" spans="1:9" s="4" customFormat="1" ht="11.25" x14ac:dyDescent="0.2">
      <c r="A24" s="1" t="s">
        <v>100</v>
      </c>
      <c r="B24" s="8">
        <v>128</v>
      </c>
      <c r="C24" s="8">
        <v>0.78</v>
      </c>
      <c r="D24" s="8">
        <v>9.3800000000000008</v>
      </c>
      <c r="E24" s="8">
        <v>82.03</v>
      </c>
      <c r="F24" s="8">
        <v>2.34</v>
      </c>
      <c r="G24" s="8">
        <v>0</v>
      </c>
      <c r="H24" s="8">
        <v>2.34</v>
      </c>
      <c r="I24" s="8">
        <v>3.13</v>
      </c>
    </row>
    <row r="25" spans="1:9" s="4" customFormat="1" ht="11.25" x14ac:dyDescent="0.2">
      <c r="A25" s="1" t="s">
        <v>101</v>
      </c>
      <c r="B25" s="8">
        <v>128</v>
      </c>
      <c r="C25" s="8">
        <v>0</v>
      </c>
      <c r="D25" s="8">
        <v>7.81</v>
      </c>
      <c r="E25" s="8">
        <v>85.94</v>
      </c>
      <c r="F25" s="8">
        <v>0.78</v>
      </c>
      <c r="G25" s="8">
        <v>0.78</v>
      </c>
      <c r="H25" s="8">
        <v>0</v>
      </c>
      <c r="I25" s="8">
        <v>4.6900000000000004</v>
      </c>
    </row>
    <row r="26" spans="1:9" s="24" customFormat="1" ht="11.25" x14ac:dyDescent="0.2">
      <c r="A26" s="5" t="s">
        <v>80</v>
      </c>
      <c r="B26" s="8"/>
      <c r="C26" s="8"/>
      <c r="D26" s="8"/>
      <c r="E26" s="8"/>
      <c r="F26" s="8"/>
      <c r="G26" s="8"/>
      <c r="H26" s="8"/>
      <c r="I26" s="8"/>
    </row>
    <row r="27" spans="1:9" s="4" customFormat="1" ht="11.25" x14ac:dyDescent="0.2">
      <c r="A27" s="1" t="s">
        <v>100</v>
      </c>
      <c r="B27" s="8">
        <v>139</v>
      </c>
      <c r="C27" s="8">
        <v>7.91</v>
      </c>
      <c r="D27" s="8">
        <v>17.989999999999998</v>
      </c>
      <c r="E27" s="8">
        <v>51.08</v>
      </c>
      <c r="F27" s="8">
        <v>2.16</v>
      </c>
      <c r="G27" s="8">
        <v>0.72</v>
      </c>
      <c r="H27" s="8">
        <v>0</v>
      </c>
      <c r="I27" s="8">
        <v>20.14</v>
      </c>
    </row>
    <row r="28" spans="1:9" s="4" customFormat="1" ht="11.25" x14ac:dyDescent="0.2">
      <c r="A28" s="1" t="s">
        <v>101</v>
      </c>
      <c r="B28" s="8">
        <v>136</v>
      </c>
      <c r="C28" s="8">
        <v>9.56</v>
      </c>
      <c r="D28" s="8">
        <v>25</v>
      </c>
      <c r="E28" s="8">
        <v>43.38</v>
      </c>
      <c r="F28" s="8">
        <v>1.47</v>
      </c>
      <c r="G28" s="8">
        <v>0</v>
      </c>
      <c r="H28" s="8">
        <v>0</v>
      </c>
      <c r="I28" s="8">
        <v>20.59</v>
      </c>
    </row>
    <row r="29" spans="1:9" s="24" customFormat="1" ht="11.25" x14ac:dyDescent="0.2">
      <c r="A29" s="5" t="s">
        <v>40</v>
      </c>
      <c r="B29" s="8"/>
      <c r="C29" s="8"/>
      <c r="D29" s="8"/>
      <c r="E29" s="8"/>
      <c r="F29" s="8"/>
      <c r="G29" s="8"/>
      <c r="H29" s="8"/>
      <c r="I29" s="8"/>
    </row>
    <row r="30" spans="1:9" s="24" customFormat="1" ht="11.25" x14ac:dyDescent="0.2">
      <c r="A30" s="1" t="s">
        <v>100</v>
      </c>
      <c r="B30" s="8">
        <v>885</v>
      </c>
      <c r="C30" s="8">
        <v>1.24</v>
      </c>
      <c r="D30" s="8">
        <v>29.49</v>
      </c>
      <c r="E30" s="8">
        <v>60.23</v>
      </c>
      <c r="F30" s="8">
        <v>1.1299999999999999</v>
      </c>
      <c r="G30" s="8">
        <v>0</v>
      </c>
      <c r="H30" s="8">
        <v>2.37</v>
      </c>
      <c r="I30" s="8">
        <v>5.54</v>
      </c>
    </row>
    <row r="31" spans="1:9" s="24" customFormat="1" ht="11.25" x14ac:dyDescent="0.2">
      <c r="A31" s="1" t="s">
        <v>101</v>
      </c>
      <c r="B31" s="8">
        <v>877</v>
      </c>
      <c r="C31" s="8">
        <v>1.48</v>
      </c>
      <c r="D31" s="8">
        <v>9.35</v>
      </c>
      <c r="E31" s="8">
        <v>81.98</v>
      </c>
      <c r="F31" s="8">
        <v>1.48</v>
      </c>
      <c r="G31" s="8">
        <v>0</v>
      </c>
      <c r="H31" s="8">
        <v>0</v>
      </c>
      <c r="I31" s="8">
        <v>5.7</v>
      </c>
    </row>
    <row r="32" spans="1:9" s="24" customFormat="1" ht="11.25" x14ac:dyDescent="0.2">
      <c r="A32" s="5" t="s">
        <v>41</v>
      </c>
      <c r="B32" s="8"/>
      <c r="C32" s="8"/>
      <c r="D32" s="8"/>
      <c r="E32" s="8"/>
      <c r="F32" s="8"/>
      <c r="G32" s="8"/>
      <c r="H32" s="8"/>
      <c r="I32" s="8"/>
    </row>
    <row r="33" spans="1:9" s="24" customFormat="1" ht="11.25" x14ac:dyDescent="0.2">
      <c r="A33" s="1" t="s">
        <v>100</v>
      </c>
      <c r="B33" s="8">
        <v>203</v>
      </c>
      <c r="C33" s="8">
        <v>0.49</v>
      </c>
      <c r="D33" s="8">
        <v>20.69</v>
      </c>
      <c r="E33" s="8">
        <v>69.459999999999994</v>
      </c>
      <c r="F33" s="8">
        <v>0.49</v>
      </c>
      <c r="G33" s="8">
        <v>0</v>
      </c>
      <c r="H33" s="8">
        <v>0.99</v>
      </c>
      <c r="I33" s="8">
        <v>7.88</v>
      </c>
    </row>
    <row r="34" spans="1:9" s="24" customFormat="1" ht="11.25" x14ac:dyDescent="0.2">
      <c r="A34" s="1" t="s">
        <v>101</v>
      </c>
      <c r="B34" s="8">
        <v>202</v>
      </c>
      <c r="C34" s="8">
        <v>1.98</v>
      </c>
      <c r="D34" s="8">
        <v>10.4</v>
      </c>
      <c r="E34" s="8">
        <v>80.69</v>
      </c>
      <c r="F34" s="8">
        <v>0.5</v>
      </c>
      <c r="G34" s="8">
        <v>0</v>
      </c>
      <c r="H34" s="8">
        <v>0</v>
      </c>
      <c r="I34" s="8">
        <v>6.44</v>
      </c>
    </row>
    <row r="35" spans="1:9" s="24" customFormat="1" ht="11.25" x14ac:dyDescent="0.2">
      <c r="A35" s="5" t="s">
        <v>42</v>
      </c>
      <c r="B35" s="8"/>
      <c r="C35" s="8"/>
      <c r="D35" s="8"/>
      <c r="E35" s="8"/>
      <c r="F35" s="8"/>
      <c r="G35" s="8"/>
      <c r="H35" s="8"/>
      <c r="I35" s="8"/>
    </row>
    <row r="36" spans="1:9" s="4" customFormat="1" ht="11.25" x14ac:dyDescent="0.2">
      <c r="A36" s="1" t="s">
        <v>100</v>
      </c>
      <c r="B36" s="8">
        <v>445</v>
      </c>
      <c r="C36" s="8">
        <v>0.9</v>
      </c>
      <c r="D36" s="8">
        <v>20.22</v>
      </c>
      <c r="E36" s="8">
        <v>71.239999999999995</v>
      </c>
      <c r="F36" s="8">
        <v>1.35</v>
      </c>
      <c r="G36" s="8">
        <v>0</v>
      </c>
      <c r="H36" s="8">
        <v>1.57</v>
      </c>
      <c r="I36" s="8">
        <v>4.72</v>
      </c>
    </row>
    <row r="37" spans="1:9" s="24" customFormat="1" ht="11.25" x14ac:dyDescent="0.2">
      <c r="A37" s="1" t="s">
        <v>101</v>
      </c>
      <c r="B37" s="8">
        <v>440</v>
      </c>
      <c r="C37" s="8">
        <v>1.82</v>
      </c>
      <c r="D37" s="8">
        <v>12.05</v>
      </c>
      <c r="E37" s="8">
        <v>79.319999999999993</v>
      </c>
      <c r="F37" s="8">
        <v>0.91</v>
      </c>
      <c r="G37" s="8">
        <v>0</v>
      </c>
      <c r="H37" s="8">
        <v>0</v>
      </c>
      <c r="I37" s="8">
        <v>5.91</v>
      </c>
    </row>
    <row r="38" spans="1:9" s="24" customFormat="1" ht="11.25" x14ac:dyDescent="0.2">
      <c r="A38" s="5" t="s">
        <v>103</v>
      </c>
      <c r="B38" s="8"/>
      <c r="C38" s="8"/>
      <c r="D38" s="8"/>
      <c r="E38" s="8"/>
      <c r="F38" s="8"/>
      <c r="G38" s="8"/>
      <c r="H38" s="8"/>
      <c r="I38" s="8"/>
    </row>
    <row r="39" spans="1:9" s="24" customFormat="1" ht="11.25" x14ac:dyDescent="0.2">
      <c r="A39" s="1" t="s">
        <v>100</v>
      </c>
      <c r="B39" s="8">
        <v>149</v>
      </c>
      <c r="C39" s="8">
        <v>1.34</v>
      </c>
      <c r="D39" s="8">
        <v>17.45</v>
      </c>
      <c r="E39" s="8">
        <v>73.150000000000006</v>
      </c>
      <c r="F39" s="8">
        <v>1.34</v>
      </c>
      <c r="G39" s="8">
        <v>0</v>
      </c>
      <c r="H39" s="8">
        <v>0</v>
      </c>
      <c r="I39" s="8">
        <v>6.71</v>
      </c>
    </row>
    <row r="40" spans="1:9" s="4" customFormat="1" ht="11.25" x14ac:dyDescent="0.2">
      <c r="A40" s="1" t="s">
        <v>101</v>
      </c>
      <c r="B40" s="8">
        <v>148</v>
      </c>
      <c r="C40" s="8">
        <v>0.68</v>
      </c>
      <c r="D40" s="8">
        <v>27.7</v>
      </c>
      <c r="E40" s="8">
        <v>64.19</v>
      </c>
      <c r="F40" s="8">
        <v>2.7</v>
      </c>
      <c r="G40" s="8">
        <v>0</v>
      </c>
      <c r="H40" s="8">
        <v>0</v>
      </c>
      <c r="I40" s="8">
        <v>4.7300000000000004</v>
      </c>
    </row>
    <row r="41" spans="1:9" s="24" customFormat="1" ht="11.25" x14ac:dyDescent="0.2">
      <c r="A41" s="5" t="s">
        <v>43</v>
      </c>
      <c r="B41" s="8"/>
      <c r="C41" s="8"/>
      <c r="D41" s="8"/>
      <c r="E41" s="8"/>
      <c r="F41" s="8"/>
      <c r="G41" s="8"/>
      <c r="H41" s="8"/>
      <c r="I41" s="8"/>
    </row>
    <row r="42" spans="1:9" s="24" customFormat="1" ht="11.25" x14ac:dyDescent="0.2">
      <c r="A42" s="1" t="s">
        <v>100</v>
      </c>
      <c r="B42" s="8">
        <v>278</v>
      </c>
      <c r="C42" s="8">
        <v>1.8</v>
      </c>
      <c r="D42" s="8">
        <v>14.75</v>
      </c>
      <c r="E42" s="8">
        <v>74.819999999999993</v>
      </c>
      <c r="F42" s="8">
        <v>1.08</v>
      </c>
      <c r="G42" s="8">
        <v>0</v>
      </c>
      <c r="H42" s="8">
        <v>1.44</v>
      </c>
      <c r="I42" s="8">
        <v>6.12</v>
      </c>
    </row>
    <row r="43" spans="1:9" s="24" customFormat="1" ht="11.25" x14ac:dyDescent="0.2">
      <c r="A43" s="1" t="s">
        <v>101</v>
      </c>
      <c r="B43" s="8">
        <v>273</v>
      </c>
      <c r="C43" s="8">
        <v>2.56</v>
      </c>
      <c r="D43" s="8">
        <v>19.05</v>
      </c>
      <c r="E43" s="8">
        <v>68.5</v>
      </c>
      <c r="F43" s="8">
        <v>3.66</v>
      </c>
      <c r="G43" s="8">
        <v>0.73</v>
      </c>
      <c r="H43" s="8">
        <v>0</v>
      </c>
      <c r="I43" s="8">
        <v>5.49</v>
      </c>
    </row>
    <row r="44" spans="1:9" s="24" customFormat="1" ht="11.25" x14ac:dyDescent="0.2">
      <c r="A44" s="5" t="s">
        <v>44</v>
      </c>
      <c r="B44" s="8"/>
      <c r="C44" s="8"/>
      <c r="D44" s="8"/>
      <c r="E44" s="8"/>
      <c r="F44" s="8"/>
      <c r="G44" s="8"/>
      <c r="H44" s="8"/>
      <c r="I44" s="8"/>
    </row>
    <row r="45" spans="1:9" s="24" customFormat="1" ht="11.25" x14ac:dyDescent="0.2">
      <c r="A45" s="1" t="s">
        <v>100</v>
      </c>
      <c r="B45" s="8">
        <v>433</v>
      </c>
      <c r="C45" s="8">
        <v>1.1499999999999999</v>
      </c>
      <c r="D45" s="8">
        <v>29.56</v>
      </c>
      <c r="E45" s="8">
        <v>62.82</v>
      </c>
      <c r="F45" s="8">
        <v>1.1499999999999999</v>
      </c>
      <c r="G45" s="8">
        <v>0</v>
      </c>
      <c r="H45" s="8">
        <v>0.92</v>
      </c>
      <c r="I45" s="8">
        <v>4.3899999999999997</v>
      </c>
    </row>
    <row r="46" spans="1:9" s="24" customFormat="1" ht="11.25" x14ac:dyDescent="0.2">
      <c r="A46" s="1" t="s">
        <v>101</v>
      </c>
      <c r="B46" s="8">
        <v>428</v>
      </c>
      <c r="C46" s="8">
        <v>2.1</v>
      </c>
      <c r="D46" s="8">
        <v>13.32</v>
      </c>
      <c r="E46" s="8">
        <v>79.209999999999994</v>
      </c>
      <c r="F46" s="8">
        <v>1.17</v>
      </c>
      <c r="G46" s="8">
        <v>0.23</v>
      </c>
      <c r="H46" s="8">
        <v>0</v>
      </c>
      <c r="I46" s="8">
        <v>3.97</v>
      </c>
    </row>
    <row r="47" spans="1:9" s="24" customFormat="1" ht="11.25" x14ac:dyDescent="0.2">
      <c r="A47" s="5" t="s">
        <v>45</v>
      </c>
      <c r="B47" s="8"/>
      <c r="C47" s="8"/>
      <c r="D47" s="8"/>
      <c r="E47" s="8"/>
      <c r="F47" s="8"/>
      <c r="G47" s="8"/>
      <c r="H47" s="8"/>
      <c r="I47" s="8"/>
    </row>
    <row r="48" spans="1:9" s="4" customFormat="1" ht="11.25" x14ac:dyDescent="0.2">
      <c r="A48" s="1" t="s">
        <v>100</v>
      </c>
      <c r="B48" s="8">
        <v>136</v>
      </c>
      <c r="C48" s="8">
        <v>0</v>
      </c>
      <c r="D48" s="8">
        <v>8.82</v>
      </c>
      <c r="E48" s="8">
        <v>79.41</v>
      </c>
      <c r="F48" s="8">
        <v>2.94</v>
      </c>
      <c r="G48" s="8">
        <v>0</v>
      </c>
      <c r="H48" s="8">
        <v>2.21</v>
      </c>
      <c r="I48" s="8">
        <v>6.62</v>
      </c>
    </row>
    <row r="49" spans="1:9" s="4" customFormat="1" ht="11.25" x14ac:dyDescent="0.2">
      <c r="A49" s="1" t="s">
        <v>101</v>
      </c>
      <c r="B49" s="8">
        <v>136</v>
      </c>
      <c r="C49" s="8">
        <v>0.74</v>
      </c>
      <c r="D49" s="8">
        <v>8.82</v>
      </c>
      <c r="E49" s="8">
        <v>83.09</v>
      </c>
      <c r="F49" s="8">
        <v>0.74</v>
      </c>
      <c r="G49" s="8">
        <v>0</v>
      </c>
      <c r="H49" s="8">
        <v>0</v>
      </c>
      <c r="I49" s="8">
        <v>6.62</v>
      </c>
    </row>
    <row r="50" spans="1:9" s="24" customFormat="1" ht="11.25" x14ac:dyDescent="0.2">
      <c r="A50" s="5" t="s">
        <v>46</v>
      </c>
      <c r="B50" s="8"/>
      <c r="C50" s="8"/>
      <c r="D50" s="8"/>
      <c r="E50" s="8"/>
      <c r="F50" s="8"/>
      <c r="G50" s="8"/>
      <c r="H50" s="8"/>
      <c r="I50" s="8"/>
    </row>
    <row r="51" spans="1:9" s="24" customFormat="1" ht="11.25" x14ac:dyDescent="0.2">
      <c r="A51" s="1" t="s">
        <v>100</v>
      </c>
      <c r="B51" s="8">
        <v>453</v>
      </c>
      <c r="C51" s="8">
        <v>1.32</v>
      </c>
      <c r="D51" s="8">
        <v>9.49</v>
      </c>
      <c r="E51" s="8">
        <v>78.81</v>
      </c>
      <c r="F51" s="8">
        <v>1.77</v>
      </c>
      <c r="G51" s="8">
        <v>0</v>
      </c>
      <c r="H51" s="8">
        <v>1.77</v>
      </c>
      <c r="I51" s="8">
        <v>6.84</v>
      </c>
    </row>
    <row r="52" spans="1:9" s="24" customFormat="1" ht="11.25" x14ac:dyDescent="0.2">
      <c r="A52" s="1" t="s">
        <v>101</v>
      </c>
      <c r="B52" s="8">
        <v>447</v>
      </c>
      <c r="C52" s="8">
        <v>2.46</v>
      </c>
      <c r="D52" s="8">
        <v>17.899999999999999</v>
      </c>
      <c r="E52" s="8">
        <v>73.38</v>
      </c>
      <c r="F52" s="8">
        <v>0.89</v>
      </c>
      <c r="G52" s="8">
        <v>0.45</v>
      </c>
      <c r="H52" s="8">
        <v>0</v>
      </c>
      <c r="I52" s="8">
        <v>4.92</v>
      </c>
    </row>
    <row r="53" spans="1:9" s="24" customFormat="1" ht="11.25" x14ac:dyDescent="0.2">
      <c r="A53" s="5" t="s">
        <v>47</v>
      </c>
      <c r="B53" s="8"/>
      <c r="C53" s="8"/>
      <c r="D53" s="8"/>
      <c r="E53" s="8"/>
      <c r="F53" s="8"/>
      <c r="G53" s="8"/>
      <c r="H53" s="8"/>
      <c r="I53" s="8"/>
    </row>
    <row r="54" spans="1:9" s="24" customFormat="1" ht="11.25" x14ac:dyDescent="0.2">
      <c r="A54" s="1" t="s">
        <v>100</v>
      </c>
      <c r="B54" s="8">
        <v>201</v>
      </c>
      <c r="C54" s="8">
        <v>1.49</v>
      </c>
      <c r="D54" s="8">
        <v>1.99</v>
      </c>
      <c r="E54" s="8">
        <v>88.56</v>
      </c>
      <c r="F54" s="8">
        <v>1.99</v>
      </c>
      <c r="G54" s="8">
        <v>0</v>
      </c>
      <c r="H54" s="8">
        <v>1.99</v>
      </c>
      <c r="I54" s="8">
        <v>3.98</v>
      </c>
    </row>
    <row r="55" spans="1:9" s="24" customFormat="1" ht="11.25" x14ac:dyDescent="0.2">
      <c r="A55" s="1" t="s">
        <v>101</v>
      </c>
      <c r="B55" s="8">
        <v>200</v>
      </c>
      <c r="C55" s="8">
        <v>0.5</v>
      </c>
      <c r="D55" s="8">
        <v>15.5</v>
      </c>
      <c r="E55" s="8">
        <v>79</v>
      </c>
      <c r="F55" s="8">
        <v>1.5</v>
      </c>
      <c r="G55" s="8">
        <v>0</v>
      </c>
      <c r="H55" s="8">
        <v>0</v>
      </c>
      <c r="I55" s="8">
        <v>3.5</v>
      </c>
    </row>
    <row r="56" spans="1:9" s="24" customFormat="1" ht="11.25" x14ac:dyDescent="0.2">
      <c r="A56" s="5" t="s">
        <v>83</v>
      </c>
      <c r="B56" s="8"/>
      <c r="C56" s="8"/>
      <c r="D56" s="8"/>
      <c r="E56" s="8"/>
      <c r="F56" s="8"/>
      <c r="G56" s="8"/>
      <c r="H56" s="8"/>
      <c r="I56" s="8"/>
    </row>
    <row r="57" spans="1:9" s="24" customFormat="1" ht="11.25" x14ac:dyDescent="0.2">
      <c r="A57" s="1" t="s">
        <v>100</v>
      </c>
      <c r="B57" s="8">
        <v>357</v>
      </c>
      <c r="C57" s="8">
        <v>2.8</v>
      </c>
      <c r="D57" s="8">
        <v>5.88</v>
      </c>
      <c r="E57" s="8">
        <v>74.790000000000006</v>
      </c>
      <c r="F57" s="8">
        <v>2.8</v>
      </c>
      <c r="G57" s="8">
        <v>0.28000000000000003</v>
      </c>
      <c r="H57" s="8">
        <v>2.2400000000000002</v>
      </c>
      <c r="I57" s="8">
        <v>11.2</v>
      </c>
    </row>
    <row r="58" spans="1:9" s="24" customFormat="1" ht="11.25" x14ac:dyDescent="0.2">
      <c r="A58" s="1" t="s">
        <v>101</v>
      </c>
      <c r="B58" s="8">
        <v>354</v>
      </c>
      <c r="C58" s="8">
        <v>0.56000000000000005</v>
      </c>
      <c r="D58" s="8">
        <v>8.19</v>
      </c>
      <c r="E58" s="8">
        <v>78.25</v>
      </c>
      <c r="F58" s="8">
        <v>3.11</v>
      </c>
      <c r="G58" s="8">
        <v>0.56000000000000005</v>
      </c>
      <c r="H58" s="8">
        <v>0</v>
      </c>
      <c r="I58" s="8">
        <v>9.32</v>
      </c>
    </row>
    <row r="59" spans="1:9" s="24" customFormat="1" ht="11.25" x14ac:dyDescent="0.2">
      <c r="A59" s="5" t="s">
        <v>48</v>
      </c>
      <c r="B59" s="8"/>
      <c r="C59" s="8"/>
      <c r="D59" s="8"/>
      <c r="E59" s="8"/>
      <c r="F59" s="8"/>
      <c r="G59" s="8"/>
      <c r="H59" s="8"/>
      <c r="I59" s="8"/>
    </row>
    <row r="60" spans="1:9" s="24" customFormat="1" ht="11.25" x14ac:dyDescent="0.2">
      <c r="A60" s="1" t="s">
        <v>100</v>
      </c>
      <c r="B60" s="8">
        <v>212</v>
      </c>
      <c r="C60" s="8">
        <v>15.57</v>
      </c>
      <c r="D60" s="8">
        <v>16.510000000000002</v>
      </c>
      <c r="E60" s="8">
        <v>56.13</v>
      </c>
      <c r="F60" s="8">
        <v>0.94</v>
      </c>
      <c r="G60" s="8">
        <v>0</v>
      </c>
      <c r="H60" s="8">
        <v>2.36</v>
      </c>
      <c r="I60" s="8">
        <v>8.49</v>
      </c>
    </row>
    <row r="61" spans="1:9" s="24" customFormat="1" ht="11.25" x14ac:dyDescent="0.2">
      <c r="A61" s="1" t="s">
        <v>101</v>
      </c>
      <c r="B61" s="8">
        <v>205</v>
      </c>
      <c r="C61" s="8">
        <v>26.83</v>
      </c>
      <c r="D61" s="8">
        <v>25.85</v>
      </c>
      <c r="E61" s="8">
        <v>42.44</v>
      </c>
      <c r="F61" s="8">
        <v>0</v>
      </c>
      <c r="G61" s="8">
        <v>0.98</v>
      </c>
      <c r="H61" s="8">
        <v>0</v>
      </c>
      <c r="I61" s="8">
        <v>3.9</v>
      </c>
    </row>
    <row r="62" spans="1:9" s="24" customFormat="1" ht="11.25" x14ac:dyDescent="0.2">
      <c r="A62" s="5" t="s">
        <v>49</v>
      </c>
      <c r="B62" s="8"/>
      <c r="C62" s="8"/>
      <c r="D62" s="8"/>
      <c r="E62" s="8"/>
      <c r="F62" s="8"/>
      <c r="G62" s="8"/>
      <c r="H62" s="8"/>
      <c r="I62" s="8"/>
    </row>
    <row r="63" spans="1:9" s="24" customFormat="1" ht="11.25" x14ac:dyDescent="0.2">
      <c r="A63" s="1" t="s">
        <v>100</v>
      </c>
      <c r="B63" s="8">
        <v>4624</v>
      </c>
      <c r="C63" s="8">
        <v>7.12</v>
      </c>
      <c r="D63" s="8">
        <v>22.77</v>
      </c>
      <c r="E63" s="8">
        <v>59.21</v>
      </c>
      <c r="F63" s="8">
        <v>1.73</v>
      </c>
      <c r="G63" s="8">
        <v>0.02</v>
      </c>
      <c r="H63" s="8">
        <v>2.14</v>
      </c>
      <c r="I63" s="8">
        <v>7.01</v>
      </c>
    </row>
    <row r="64" spans="1:9" s="24" customFormat="1" ht="11.25" x14ac:dyDescent="0.2">
      <c r="A64" s="1" t="s">
        <v>101</v>
      </c>
      <c r="B64" s="8">
        <v>4579</v>
      </c>
      <c r="C64" s="8">
        <v>6.94</v>
      </c>
      <c r="D64" s="8">
        <v>30.18</v>
      </c>
      <c r="E64" s="8">
        <v>55.71</v>
      </c>
      <c r="F64" s="8">
        <v>1.99</v>
      </c>
      <c r="G64" s="8">
        <v>0.11</v>
      </c>
      <c r="H64" s="8">
        <v>0</v>
      </c>
      <c r="I64" s="8">
        <v>5.07</v>
      </c>
    </row>
    <row r="65" spans="1:9" s="24" customFormat="1" ht="11.25" x14ac:dyDescent="0.2">
      <c r="A65" s="5" t="s">
        <v>50</v>
      </c>
      <c r="B65" s="8"/>
      <c r="C65" s="8"/>
      <c r="D65" s="8"/>
      <c r="E65" s="8"/>
      <c r="F65" s="8"/>
      <c r="G65" s="8"/>
      <c r="H65" s="8"/>
      <c r="I65" s="8"/>
    </row>
    <row r="66" spans="1:9" s="24" customFormat="1" ht="11.25" x14ac:dyDescent="0.2">
      <c r="A66" s="1" t="s">
        <v>100</v>
      </c>
      <c r="B66" s="8">
        <v>1606</v>
      </c>
      <c r="C66" s="8">
        <v>3.11</v>
      </c>
      <c r="D66" s="8">
        <v>10.83</v>
      </c>
      <c r="E66" s="8">
        <v>72.48</v>
      </c>
      <c r="F66" s="8">
        <v>3.74</v>
      </c>
      <c r="G66" s="8">
        <v>0</v>
      </c>
      <c r="H66" s="8">
        <v>1.99</v>
      </c>
      <c r="I66" s="8">
        <v>7.85</v>
      </c>
    </row>
    <row r="67" spans="1:9" s="24" customFormat="1" ht="11.25" x14ac:dyDescent="0.2">
      <c r="A67" s="1" t="s">
        <v>101</v>
      </c>
      <c r="B67" s="8">
        <v>1585</v>
      </c>
      <c r="C67" s="8">
        <v>3.79</v>
      </c>
      <c r="D67" s="8">
        <v>15.21</v>
      </c>
      <c r="E67" s="8">
        <v>70.73</v>
      </c>
      <c r="F67" s="8">
        <v>3.79</v>
      </c>
      <c r="G67" s="8">
        <v>0</v>
      </c>
      <c r="H67" s="8">
        <v>0</v>
      </c>
      <c r="I67" s="8">
        <v>6.5</v>
      </c>
    </row>
    <row r="68" spans="1:9" s="24" customFormat="1" ht="11.25" x14ac:dyDescent="0.2">
      <c r="A68" s="5" t="s">
        <v>51</v>
      </c>
      <c r="B68" s="8"/>
      <c r="C68" s="8"/>
      <c r="D68" s="8"/>
      <c r="E68" s="8"/>
      <c r="F68" s="8"/>
      <c r="G68" s="8"/>
      <c r="H68" s="8"/>
      <c r="I68" s="8"/>
    </row>
    <row r="69" spans="1:9" s="24" customFormat="1" ht="11.25" x14ac:dyDescent="0.2">
      <c r="A69" s="1" t="s">
        <v>100</v>
      </c>
      <c r="B69" s="8">
        <v>2159</v>
      </c>
      <c r="C69" s="8">
        <v>2.08</v>
      </c>
      <c r="D69" s="8">
        <v>11.21</v>
      </c>
      <c r="E69" s="8">
        <v>77.95</v>
      </c>
      <c r="F69" s="8">
        <v>1.62</v>
      </c>
      <c r="G69" s="8">
        <v>0</v>
      </c>
      <c r="H69" s="8">
        <v>1.62</v>
      </c>
      <c r="I69" s="8">
        <v>5.51</v>
      </c>
    </row>
    <row r="70" spans="1:9" s="24" customFormat="1" ht="11.25" x14ac:dyDescent="0.2">
      <c r="A70" s="1" t="s">
        <v>101</v>
      </c>
      <c r="B70" s="8">
        <v>2129</v>
      </c>
      <c r="C70" s="8">
        <v>2.02</v>
      </c>
      <c r="D70" s="8">
        <v>12.73</v>
      </c>
      <c r="E70" s="8">
        <v>76.510000000000005</v>
      </c>
      <c r="F70" s="8">
        <v>3.38</v>
      </c>
      <c r="G70" s="8">
        <v>0.09</v>
      </c>
      <c r="H70" s="8">
        <v>0</v>
      </c>
      <c r="I70" s="8">
        <v>5.26</v>
      </c>
    </row>
    <row r="71" spans="1:9" s="24" customFormat="1" ht="11.25" x14ac:dyDescent="0.2">
      <c r="A71" s="5" t="s">
        <v>52</v>
      </c>
      <c r="B71" s="8"/>
      <c r="C71" s="8"/>
      <c r="D71" s="8"/>
      <c r="E71" s="8"/>
      <c r="F71" s="8"/>
      <c r="G71" s="8"/>
      <c r="H71" s="8"/>
      <c r="I71" s="8"/>
    </row>
    <row r="72" spans="1:9" s="24" customFormat="1" ht="11.25" x14ac:dyDescent="0.2">
      <c r="A72" s="1" t="s">
        <v>100</v>
      </c>
      <c r="B72" s="8">
        <v>896</v>
      </c>
      <c r="C72" s="8">
        <v>1.67</v>
      </c>
      <c r="D72" s="8">
        <v>9.0399999999999991</v>
      </c>
      <c r="E72" s="8">
        <v>80.92</v>
      </c>
      <c r="F72" s="8">
        <v>1.9</v>
      </c>
      <c r="G72" s="8">
        <v>0</v>
      </c>
      <c r="H72" s="8">
        <v>0.67</v>
      </c>
      <c r="I72" s="8">
        <v>5.8</v>
      </c>
    </row>
    <row r="73" spans="1:9" s="24" customFormat="1" ht="11.25" x14ac:dyDescent="0.2">
      <c r="A73" s="1" t="s">
        <v>101</v>
      </c>
      <c r="B73" s="8">
        <v>888</v>
      </c>
      <c r="C73" s="8">
        <v>1.8</v>
      </c>
      <c r="D73" s="8">
        <v>9.01</v>
      </c>
      <c r="E73" s="8">
        <v>80.290000000000006</v>
      </c>
      <c r="F73" s="8">
        <v>2.7</v>
      </c>
      <c r="G73" s="8">
        <v>0.23</v>
      </c>
      <c r="H73" s="8">
        <v>0</v>
      </c>
      <c r="I73" s="8">
        <v>5.97</v>
      </c>
    </row>
    <row r="74" spans="1:9" s="24" customFormat="1" ht="11.25" x14ac:dyDescent="0.2">
      <c r="A74" s="5" t="s">
        <v>53</v>
      </c>
      <c r="B74" s="8"/>
      <c r="C74" s="8"/>
      <c r="D74" s="8"/>
      <c r="E74" s="8"/>
      <c r="F74" s="8"/>
      <c r="G74" s="8"/>
      <c r="H74" s="8"/>
      <c r="I74" s="8"/>
    </row>
    <row r="75" spans="1:9" s="24" customFormat="1" ht="11.25" x14ac:dyDescent="0.2">
      <c r="A75" s="1" t="s">
        <v>100</v>
      </c>
      <c r="B75" s="8">
        <v>644</v>
      </c>
      <c r="C75" s="8">
        <v>5.12</v>
      </c>
      <c r="D75" s="8">
        <v>23.45</v>
      </c>
      <c r="E75" s="8">
        <v>66.61</v>
      </c>
      <c r="F75" s="8">
        <v>0.31</v>
      </c>
      <c r="G75" s="8">
        <v>0.16</v>
      </c>
      <c r="H75" s="8">
        <v>0.31</v>
      </c>
      <c r="I75" s="8">
        <v>4.04</v>
      </c>
    </row>
    <row r="76" spans="1:9" s="24" customFormat="1" ht="11.25" x14ac:dyDescent="0.2">
      <c r="A76" s="1" t="s">
        <v>101</v>
      </c>
      <c r="B76" s="8">
        <v>639</v>
      </c>
      <c r="C76" s="8">
        <v>5.48</v>
      </c>
      <c r="D76" s="8">
        <v>26.13</v>
      </c>
      <c r="E76" s="8">
        <v>63.54</v>
      </c>
      <c r="F76" s="8">
        <v>0.94</v>
      </c>
      <c r="G76" s="8">
        <v>0.31</v>
      </c>
      <c r="H76" s="8">
        <v>0</v>
      </c>
      <c r="I76" s="8">
        <v>3.6</v>
      </c>
    </row>
    <row r="77" spans="1:9" s="24" customFormat="1" ht="11.25" x14ac:dyDescent="0.2">
      <c r="A77" s="5" t="s">
        <v>54</v>
      </c>
      <c r="B77" s="8"/>
      <c r="C77" s="8"/>
      <c r="D77" s="8"/>
      <c r="E77" s="8"/>
      <c r="F77" s="8"/>
      <c r="G77" s="8"/>
      <c r="H77" s="8"/>
      <c r="I77" s="8"/>
    </row>
    <row r="78" spans="1:9" s="24" customFormat="1" ht="11.25" x14ac:dyDescent="0.2">
      <c r="A78" s="1" t="s">
        <v>100</v>
      </c>
      <c r="B78" s="8">
        <v>145</v>
      </c>
      <c r="C78" s="8">
        <v>0</v>
      </c>
      <c r="D78" s="8">
        <v>2.76</v>
      </c>
      <c r="E78" s="8">
        <v>92.41</v>
      </c>
      <c r="F78" s="8">
        <v>0.69</v>
      </c>
      <c r="G78" s="8">
        <v>0</v>
      </c>
      <c r="H78" s="8">
        <v>0</v>
      </c>
      <c r="I78" s="8">
        <v>4.1399999999999997</v>
      </c>
    </row>
    <row r="79" spans="1:9" s="24" customFormat="1" ht="11.25" x14ac:dyDescent="0.2">
      <c r="A79" s="1" t="s">
        <v>101</v>
      </c>
      <c r="B79" s="8">
        <v>144</v>
      </c>
      <c r="C79" s="8">
        <v>0</v>
      </c>
      <c r="D79" s="8">
        <v>2.78</v>
      </c>
      <c r="E79" s="8">
        <v>89.58</v>
      </c>
      <c r="F79" s="8">
        <v>2.08</v>
      </c>
      <c r="G79" s="8">
        <v>0</v>
      </c>
      <c r="H79" s="8">
        <v>0</v>
      </c>
      <c r="I79" s="8">
        <v>5.56</v>
      </c>
    </row>
    <row r="80" spans="1:9" s="24" customFormat="1" ht="11.25" x14ac:dyDescent="0.2">
      <c r="A80" s="5" t="s">
        <v>55</v>
      </c>
      <c r="B80" s="8"/>
      <c r="C80" s="8"/>
      <c r="D80" s="8"/>
      <c r="E80" s="8"/>
      <c r="F80" s="8"/>
      <c r="G80" s="8"/>
      <c r="H80" s="8"/>
      <c r="I80" s="8"/>
    </row>
    <row r="81" spans="1:9" s="24" customFormat="1" ht="11.25" x14ac:dyDescent="0.2">
      <c r="A81" s="1" t="s">
        <v>100</v>
      </c>
      <c r="B81" s="8">
        <v>232</v>
      </c>
      <c r="C81" s="8">
        <v>0.86</v>
      </c>
      <c r="D81" s="8">
        <v>14.66</v>
      </c>
      <c r="E81" s="8">
        <v>77.16</v>
      </c>
      <c r="F81" s="8">
        <v>0.43</v>
      </c>
      <c r="G81" s="8">
        <v>0.43</v>
      </c>
      <c r="H81" s="8">
        <v>0</v>
      </c>
      <c r="I81" s="8">
        <v>6.47</v>
      </c>
    </row>
    <row r="82" spans="1:9" s="24" customFormat="1" ht="11.25" x14ac:dyDescent="0.2">
      <c r="A82" s="1" t="s">
        <v>101</v>
      </c>
      <c r="B82" s="8">
        <v>227</v>
      </c>
      <c r="C82" s="8">
        <v>0.88</v>
      </c>
      <c r="D82" s="8">
        <v>14.98</v>
      </c>
      <c r="E82" s="8">
        <v>74.010000000000005</v>
      </c>
      <c r="F82" s="8">
        <v>2.2000000000000002</v>
      </c>
      <c r="G82" s="8">
        <v>0.44</v>
      </c>
      <c r="H82" s="8">
        <v>0</v>
      </c>
      <c r="I82" s="8">
        <v>7.49</v>
      </c>
    </row>
    <row r="83" spans="1:9" s="24" customFormat="1" ht="11.25" x14ac:dyDescent="0.2">
      <c r="A83" s="5" t="s">
        <v>56</v>
      </c>
      <c r="B83" s="8"/>
      <c r="C83" s="8"/>
      <c r="D83" s="8"/>
      <c r="E83" s="8"/>
      <c r="F83" s="8"/>
      <c r="G83" s="8"/>
      <c r="H83" s="8"/>
      <c r="I83" s="8"/>
    </row>
    <row r="84" spans="1:9" s="24" customFormat="1" ht="11.25" x14ac:dyDescent="0.2">
      <c r="A84" s="1" t="s">
        <v>100</v>
      </c>
      <c r="B84" s="8">
        <v>199</v>
      </c>
      <c r="C84" s="8">
        <v>2.5099999999999998</v>
      </c>
      <c r="D84" s="8">
        <v>12.56</v>
      </c>
      <c r="E84" s="8">
        <v>77.39</v>
      </c>
      <c r="F84" s="8">
        <v>1.01</v>
      </c>
      <c r="G84" s="8">
        <v>0</v>
      </c>
      <c r="H84" s="8">
        <v>1.01</v>
      </c>
      <c r="I84" s="8">
        <v>5.53</v>
      </c>
    </row>
    <row r="85" spans="1:9" s="24" customFormat="1" ht="11.25" x14ac:dyDescent="0.2">
      <c r="A85" s="1" t="s">
        <v>101</v>
      </c>
      <c r="B85" s="8">
        <v>191</v>
      </c>
      <c r="C85" s="8">
        <v>2.62</v>
      </c>
      <c r="D85" s="8">
        <v>16.23</v>
      </c>
      <c r="E85" s="8">
        <v>72.77</v>
      </c>
      <c r="F85" s="8">
        <v>1.57</v>
      </c>
      <c r="G85" s="8">
        <v>0</v>
      </c>
      <c r="H85" s="8">
        <v>0</v>
      </c>
      <c r="I85" s="8">
        <v>6.81</v>
      </c>
    </row>
    <row r="86" spans="1:9" s="24" customFormat="1" ht="11.25" x14ac:dyDescent="0.2">
      <c r="A86" s="5" t="s">
        <v>57</v>
      </c>
      <c r="B86" s="8"/>
      <c r="C86" s="8"/>
      <c r="D86" s="8"/>
      <c r="E86" s="8"/>
      <c r="F86" s="8"/>
      <c r="G86" s="8"/>
      <c r="H86" s="8"/>
      <c r="I86" s="8"/>
    </row>
    <row r="87" spans="1:9" s="24" customFormat="1" ht="11.25" x14ac:dyDescent="0.2">
      <c r="A87" s="1" t="s">
        <v>100</v>
      </c>
      <c r="B87" s="8">
        <v>293</v>
      </c>
      <c r="C87" s="8">
        <v>1.71</v>
      </c>
      <c r="D87" s="8">
        <v>11.6</v>
      </c>
      <c r="E87" s="8">
        <v>73.72</v>
      </c>
      <c r="F87" s="8">
        <v>1.37</v>
      </c>
      <c r="G87" s="8">
        <v>0</v>
      </c>
      <c r="H87" s="8">
        <v>1.02</v>
      </c>
      <c r="I87" s="8">
        <v>10.58</v>
      </c>
    </row>
    <row r="88" spans="1:9" s="24" customFormat="1" ht="11.25" x14ac:dyDescent="0.2">
      <c r="A88" s="1" t="s">
        <v>101</v>
      </c>
      <c r="B88" s="8">
        <v>286</v>
      </c>
      <c r="C88" s="8">
        <v>2.4500000000000002</v>
      </c>
      <c r="D88" s="8">
        <v>12.94</v>
      </c>
      <c r="E88" s="8">
        <v>74.48</v>
      </c>
      <c r="F88" s="8">
        <v>1.75</v>
      </c>
      <c r="G88" s="8">
        <v>0</v>
      </c>
      <c r="H88" s="8">
        <v>0</v>
      </c>
      <c r="I88" s="8">
        <v>8.39</v>
      </c>
    </row>
    <row r="89" spans="1:9" s="24" customFormat="1" ht="11.25" x14ac:dyDescent="0.2">
      <c r="A89" s="5" t="s">
        <v>58</v>
      </c>
      <c r="B89" s="8"/>
      <c r="C89" s="8"/>
      <c r="D89" s="8"/>
      <c r="E89" s="8"/>
      <c r="F89" s="8"/>
      <c r="G89" s="8"/>
      <c r="H89" s="8"/>
      <c r="I89" s="8"/>
    </row>
    <row r="90" spans="1:9" s="24" customFormat="1" ht="11.25" x14ac:dyDescent="0.2">
      <c r="A90" s="1" t="s">
        <v>100</v>
      </c>
      <c r="B90" s="8">
        <v>888</v>
      </c>
      <c r="C90" s="8">
        <v>2.59</v>
      </c>
      <c r="D90" s="8">
        <v>9.35</v>
      </c>
      <c r="E90" s="8">
        <v>70.61</v>
      </c>
      <c r="F90" s="8">
        <v>1.46</v>
      </c>
      <c r="G90" s="8">
        <v>0</v>
      </c>
      <c r="H90" s="8">
        <v>5.29</v>
      </c>
      <c r="I90" s="8">
        <v>10.7</v>
      </c>
    </row>
    <row r="91" spans="1:9" s="24" customFormat="1" ht="11.25" x14ac:dyDescent="0.2">
      <c r="A91" s="1" t="s">
        <v>101</v>
      </c>
      <c r="B91" s="8">
        <v>873</v>
      </c>
      <c r="C91" s="8">
        <v>2.86</v>
      </c>
      <c r="D91" s="8">
        <v>13.4</v>
      </c>
      <c r="E91" s="8">
        <v>75.14</v>
      </c>
      <c r="F91" s="8">
        <v>1.37</v>
      </c>
      <c r="G91" s="8">
        <v>0.11</v>
      </c>
      <c r="H91" s="8">
        <v>0</v>
      </c>
      <c r="I91" s="8">
        <v>7.1</v>
      </c>
    </row>
    <row r="92" spans="1:9" s="24" customFormat="1" ht="11.25" x14ac:dyDescent="0.2">
      <c r="A92" s="5" t="s">
        <v>59</v>
      </c>
      <c r="B92" s="8"/>
      <c r="C92" s="8"/>
      <c r="D92" s="8"/>
      <c r="E92" s="8"/>
      <c r="F92" s="8"/>
      <c r="G92" s="8"/>
      <c r="H92" s="8"/>
      <c r="I92" s="8"/>
    </row>
    <row r="93" spans="1:9" s="24" customFormat="1" ht="11.25" x14ac:dyDescent="0.2">
      <c r="A93" s="1" t="s">
        <v>100</v>
      </c>
      <c r="B93" s="8">
        <v>664</v>
      </c>
      <c r="C93" s="8">
        <v>1.36</v>
      </c>
      <c r="D93" s="8">
        <v>8.1300000000000008</v>
      </c>
      <c r="E93" s="8">
        <v>80.12</v>
      </c>
      <c r="F93" s="8">
        <v>1.96</v>
      </c>
      <c r="G93" s="8">
        <v>0.3</v>
      </c>
      <c r="H93" s="8">
        <v>0.45</v>
      </c>
      <c r="I93" s="8">
        <v>7.68</v>
      </c>
    </row>
    <row r="94" spans="1:9" s="24" customFormat="1" ht="11.25" x14ac:dyDescent="0.2">
      <c r="A94" s="1" t="s">
        <v>101</v>
      </c>
      <c r="B94" s="8">
        <v>653</v>
      </c>
      <c r="C94" s="8">
        <v>0.92</v>
      </c>
      <c r="D94" s="8">
        <v>7.35</v>
      </c>
      <c r="E94" s="8">
        <v>79.790000000000006</v>
      </c>
      <c r="F94" s="8">
        <v>2.91</v>
      </c>
      <c r="G94" s="8">
        <v>0.61</v>
      </c>
      <c r="H94" s="8">
        <v>0</v>
      </c>
      <c r="I94" s="8">
        <v>8.42</v>
      </c>
    </row>
    <row r="95" spans="1:9" s="24" customFormat="1" ht="11.25" x14ac:dyDescent="0.2">
      <c r="A95" s="5" t="s">
        <v>60</v>
      </c>
      <c r="B95" s="8"/>
      <c r="C95" s="8"/>
      <c r="D95" s="8"/>
      <c r="E95" s="8"/>
      <c r="F95" s="8"/>
      <c r="G95" s="8"/>
      <c r="H95" s="8"/>
      <c r="I95" s="8"/>
    </row>
    <row r="96" spans="1:9" s="24" customFormat="1" ht="11.25" x14ac:dyDescent="0.2">
      <c r="A96" s="1" t="s">
        <v>100</v>
      </c>
      <c r="B96" s="8">
        <v>824</v>
      </c>
      <c r="C96" s="8">
        <v>6.19</v>
      </c>
      <c r="D96" s="8">
        <v>17.72</v>
      </c>
      <c r="E96" s="8">
        <v>71</v>
      </c>
      <c r="F96" s="8">
        <v>1.0900000000000001</v>
      </c>
      <c r="G96" s="8">
        <v>0</v>
      </c>
      <c r="H96" s="8">
        <v>0</v>
      </c>
      <c r="I96" s="8">
        <v>4</v>
      </c>
    </row>
    <row r="97" spans="1:9" s="24" customFormat="1" ht="11.25" x14ac:dyDescent="0.2">
      <c r="A97" s="1" t="s">
        <v>101</v>
      </c>
      <c r="B97" s="8">
        <v>819</v>
      </c>
      <c r="C97" s="8">
        <v>6.47</v>
      </c>
      <c r="D97" s="8">
        <v>17.7</v>
      </c>
      <c r="E97" s="8">
        <v>68.25</v>
      </c>
      <c r="F97" s="8">
        <v>3.42</v>
      </c>
      <c r="G97" s="8">
        <v>0.12</v>
      </c>
      <c r="H97" s="8">
        <v>0</v>
      </c>
      <c r="I97" s="8">
        <v>4.03</v>
      </c>
    </row>
    <row r="98" spans="1:9" s="24" customFormat="1" ht="11.25" x14ac:dyDescent="0.2">
      <c r="A98" s="5" t="s">
        <v>61</v>
      </c>
      <c r="B98" s="8"/>
      <c r="C98" s="8"/>
      <c r="D98" s="8"/>
      <c r="E98" s="8"/>
      <c r="F98" s="8"/>
      <c r="G98" s="8"/>
      <c r="H98" s="8"/>
      <c r="I98" s="8"/>
    </row>
    <row r="99" spans="1:9" s="24" customFormat="1" ht="11.25" x14ac:dyDescent="0.2">
      <c r="A99" s="1" t="s">
        <v>100</v>
      </c>
      <c r="B99" s="8">
        <v>2993</v>
      </c>
      <c r="C99" s="8">
        <v>2.5099999999999998</v>
      </c>
      <c r="D99" s="8">
        <v>39.76</v>
      </c>
      <c r="E99" s="8">
        <v>52.86</v>
      </c>
      <c r="F99" s="8">
        <v>0.37</v>
      </c>
      <c r="G99" s="8">
        <v>0</v>
      </c>
      <c r="H99" s="8">
        <v>0.53</v>
      </c>
      <c r="I99" s="8">
        <v>3.98</v>
      </c>
    </row>
    <row r="100" spans="1:9" s="24" customFormat="1" ht="11.25" x14ac:dyDescent="0.2">
      <c r="A100" s="1" t="s">
        <v>101</v>
      </c>
      <c r="B100" s="8">
        <v>2956</v>
      </c>
      <c r="C100" s="8">
        <v>2.74</v>
      </c>
      <c r="D100" s="8">
        <v>25.74</v>
      </c>
      <c r="E100" s="8">
        <v>67.19</v>
      </c>
      <c r="F100" s="8">
        <v>0.61</v>
      </c>
      <c r="G100" s="8">
        <v>0.2</v>
      </c>
      <c r="H100" s="8">
        <v>0</v>
      </c>
      <c r="I100" s="8">
        <v>3.52</v>
      </c>
    </row>
    <row r="101" spans="1:9" s="24" customFormat="1" ht="11.25" x14ac:dyDescent="0.2">
      <c r="A101" s="5" t="s">
        <v>62</v>
      </c>
      <c r="B101" s="8"/>
      <c r="C101" s="8"/>
      <c r="D101" s="8"/>
      <c r="E101" s="8"/>
      <c r="F101" s="8"/>
      <c r="G101" s="8"/>
      <c r="H101" s="8"/>
      <c r="I101" s="8"/>
    </row>
    <row r="102" spans="1:9" s="24" customFormat="1" ht="11.25" x14ac:dyDescent="0.2">
      <c r="A102" s="1" t="s">
        <v>100</v>
      </c>
      <c r="B102" s="8">
        <v>2227</v>
      </c>
      <c r="C102" s="8">
        <v>2.29</v>
      </c>
      <c r="D102" s="8">
        <v>10.42</v>
      </c>
      <c r="E102" s="8">
        <v>81.14</v>
      </c>
      <c r="F102" s="8">
        <v>0.99</v>
      </c>
      <c r="G102" s="8">
        <v>0.04</v>
      </c>
      <c r="H102" s="8">
        <v>1.03</v>
      </c>
      <c r="I102" s="8">
        <v>4.09</v>
      </c>
    </row>
    <row r="103" spans="1:9" s="24" customFormat="1" ht="11.25" x14ac:dyDescent="0.2">
      <c r="A103" s="1" t="s">
        <v>101</v>
      </c>
      <c r="B103" s="8">
        <v>2203</v>
      </c>
      <c r="C103" s="8">
        <v>2.54</v>
      </c>
      <c r="D103" s="8">
        <v>17.48</v>
      </c>
      <c r="E103" s="8">
        <v>74.400000000000006</v>
      </c>
      <c r="F103" s="8">
        <v>1.0900000000000001</v>
      </c>
      <c r="G103" s="8">
        <v>0.18</v>
      </c>
      <c r="H103" s="8">
        <v>0</v>
      </c>
      <c r="I103" s="8">
        <v>4.3099999999999996</v>
      </c>
    </row>
    <row r="104" spans="1:9" s="24" customFormat="1" ht="11.25" x14ac:dyDescent="0.2">
      <c r="A104" s="5" t="s">
        <v>63</v>
      </c>
      <c r="B104" s="8"/>
      <c r="C104" s="8"/>
      <c r="D104" s="8"/>
      <c r="E104" s="8"/>
      <c r="F104" s="8"/>
      <c r="G104" s="8"/>
      <c r="H104" s="8"/>
      <c r="I104" s="8"/>
    </row>
    <row r="105" spans="1:9" s="24" customFormat="1" ht="11.25" x14ac:dyDescent="0.2">
      <c r="A105" s="1" t="s">
        <v>100</v>
      </c>
      <c r="B105" s="8">
        <v>763</v>
      </c>
      <c r="C105" s="8">
        <v>4.72</v>
      </c>
      <c r="D105" s="8">
        <v>17.690000000000001</v>
      </c>
      <c r="E105" s="8">
        <v>72.61</v>
      </c>
      <c r="F105" s="8">
        <v>0.13</v>
      </c>
      <c r="G105" s="8">
        <v>0</v>
      </c>
      <c r="H105" s="8">
        <v>0.39</v>
      </c>
      <c r="I105" s="8">
        <v>4.46</v>
      </c>
    </row>
    <row r="106" spans="1:9" s="24" customFormat="1" ht="11.25" x14ac:dyDescent="0.2">
      <c r="A106" s="1" t="s">
        <v>101</v>
      </c>
      <c r="B106" s="8">
        <v>756</v>
      </c>
      <c r="C106" s="8">
        <v>6.22</v>
      </c>
      <c r="D106" s="8">
        <v>22.09</v>
      </c>
      <c r="E106" s="8">
        <v>67.59</v>
      </c>
      <c r="F106" s="8">
        <v>0.53</v>
      </c>
      <c r="G106" s="8">
        <v>0</v>
      </c>
      <c r="H106" s="8">
        <v>0</v>
      </c>
      <c r="I106" s="8">
        <v>3.57</v>
      </c>
    </row>
    <row r="107" spans="1:9" s="24" customFormat="1" ht="11.25" x14ac:dyDescent="0.2">
      <c r="A107" s="5" t="s">
        <v>64</v>
      </c>
      <c r="B107" s="8"/>
      <c r="C107" s="8"/>
      <c r="D107" s="8"/>
      <c r="E107" s="8"/>
      <c r="F107" s="8"/>
      <c r="G107" s="8"/>
      <c r="H107" s="8"/>
      <c r="I107" s="8"/>
    </row>
    <row r="108" spans="1:9" s="24" customFormat="1" ht="11.25" x14ac:dyDescent="0.2">
      <c r="A108" s="1" t="s">
        <v>100</v>
      </c>
      <c r="B108" s="8">
        <v>145</v>
      </c>
      <c r="C108" s="8">
        <v>2.76</v>
      </c>
      <c r="D108" s="8">
        <v>16.55</v>
      </c>
      <c r="E108" s="8">
        <v>75.86</v>
      </c>
      <c r="F108" s="8">
        <v>0</v>
      </c>
      <c r="G108" s="8">
        <v>0</v>
      </c>
      <c r="H108" s="8">
        <v>0.69</v>
      </c>
      <c r="I108" s="8">
        <v>4.1399999999999997</v>
      </c>
    </row>
    <row r="109" spans="1:9" s="24" customFormat="1" ht="11.25" x14ac:dyDescent="0.2">
      <c r="A109" s="1" t="s">
        <v>101</v>
      </c>
      <c r="B109" s="8">
        <v>142</v>
      </c>
      <c r="C109" s="8">
        <v>2.82</v>
      </c>
      <c r="D109" s="8">
        <v>15.49</v>
      </c>
      <c r="E109" s="8">
        <v>78.87</v>
      </c>
      <c r="F109" s="8">
        <v>0</v>
      </c>
      <c r="G109" s="8">
        <v>0</v>
      </c>
      <c r="H109" s="8">
        <v>0</v>
      </c>
      <c r="I109" s="8">
        <v>2.82</v>
      </c>
    </row>
    <row r="110" spans="1:9" s="24" customFormat="1" ht="11.25" x14ac:dyDescent="0.2">
      <c r="A110" s="5" t="s">
        <v>65</v>
      </c>
      <c r="B110" s="8"/>
      <c r="C110" s="8"/>
      <c r="D110" s="8"/>
      <c r="E110" s="8"/>
      <c r="F110" s="8"/>
      <c r="G110" s="8"/>
      <c r="H110" s="8"/>
      <c r="I110" s="8"/>
    </row>
    <row r="111" spans="1:9" s="24" customFormat="1" ht="11.25" x14ac:dyDescent="0.2">
      <c r="A111" s="1" t="s">
        <v>100</v>
      </c>
      <c r="B111" s="8">
        <v>421</v>
      </c>
      <c r="C111" s="8">
        <v>0.71</v>
      </c>
      <c r="D111" s="8">
        <v>5.7</v>
      </c>
      <c r="E111" s="8">
        <v>79.099999999999994</v>
      </c>
      <c r="F111" s="8">
        <v>3.8</v>
      </c>
      <c r="G111" s="8">
        <v>0</v>
      </c>
      <c r="H111" s="8">
        <v>3.56</v>
      </c>
      <c r="I111" s="8">
        <v>7.13</v>
      </c>
    </row>
    <row r="112" spans="1:9" s="24" customFormat="1" ht="11.25" x14ac:dyDescent="0.2">
      <c r="A112" s="1" t="s">
        <v>101</v>
      </c>
      <c r="B112" s="8">
        <v>413</v>
      </c>
      <c r="C112" s="8">
        <v>0.73</v>
      </c>
      <c r="D112" s="8">
        <v>11.62</v>
      </c>
      <c r="E112" s="8">
        <v>81.11</v>
      </c>
      <c r="F112" s="8">
        <v>1.94</v>
      </c>
      <c r="G112" s="8">
        <v>0</v>
      </c>
      <c r="H112" s="8">
        <v>0</v>
      </c>
      <c r="I112" s="8">
        <v>4.5999999999999996</v>
      </c>
    </row>
    <row r="113" spans="1:9" s="24" customFormat="1" ht="11.25" x14ac:dyDescent="0.2">
      <c r="A113" s="5" t="s">
        <v>66</v>
      </c>
      <c r="B113" s="8"/>
      <c r="C113" s="8"/>
      <c r="D113" s="8"/>
      <c r="E113" s="8"/>
      <c r="F113" s="8"/>
      <c r="G113" s="8"/>
      <c r="H113" s="8"/>
      <c r="I113" s="8"/>
    </row>
    <row r="114" spans="1:9" s="24" customFormat="1" ht="11.25" x14ac:dyDescent="0.2">
      <c r="A114" s="1" t="s">
        <v>100</v>
      </c>
      <c r="B114" s="8">
        <v>1263</v>
      </c>
      <c r="C114" s="8">
        <v>1.1100000000000001</v>
      </c>
      <c r="D114" s="8">
        <v>7.13</v>
      </c>
      <c r="E114" s="8">
        <v>79.02</v>
      </c>
      <c r="F114" s="8">
        <v>2.06</v>
      </c>
      <c r="G114" s="8">
        <v>0.32</v>
      </c>
      <c r="H114" s="8">
        <v>2.77</v>
      </c>
      <c r="I114" s="8">
        <v>7.6</v>
      </c>
    </row>
    <row r="115" spans="1:9" s="24" customFormat="1" ht="11.25" x14ac:dyDescent="0.2">
      <c r="A115" s="1" t="s">
        <v>101</v>
      </c>
      <c r="B115" s="8">
        <v>1251</v>
      </c>
      <c r="C115" s="8">
        <v>1.44</v>
      </c>
      <c r="D115" s="8">
        <v>13.67</v>
      </c>
      <c r="E115" s="8">
        <v>74.42</v>
      </c>
      <c r="F115" s="8">
        <v>3.76</v>
      </c>
      <c r="G115" s="8">
        <v>0.16</v>
      </c>
      <c r="H115" s="8">
        <v>0</v>
      </c>
      <c r="I115" s="8">
        <v>6.55</v>
      </c>
    </row>
    <row r="116" spans="1:9" s="24" customFormat="1" ht="11.25" x14ac:dyDescent="0.2">
      <c r="A116" s="1"/>
      <c r="B116" s="1"/>
      <c r="C116" s="17"/>
      <c r="D116" s="17"/>
      <c r="E116" s="17"/>
      <c r="F116" s="17"/>
      <c r="G116" s="17"/>
      <c r="H116" s="17"/>
      <c r="I116" s="17"/>
    </row>
    <row r="117" spans="1:9" s="4" customFormat="1" ht="11.25" x14ac:dyDescent="0.2">
      <c r="A117" s="10" t="s">
        <v>19</v>
      </c>
      <c r="B117" s="10"/>
      <c r="C117" s="18"/>
      <c r="D117" s="18"/>
      <c r="E117" s="18"/>
      <c r="F117" s="18"/>
      <c r="G117" s="18"/>
      <c r="H117" s="18"/>
      <c r="I117" s="18"/>
    </row>
    <row r="118" spans="1:9" s="24" customFormat="1" ht="11.25" x14ac:dyDescent="0.2">
      <c r="A118" s="5"/>
      <c r="B118" s="5"/>
      <c r="C118" s="17"/>
      <c r="D118" s="17"/>
      <c r="E118" s="17"/>
      <c r="F118" s="17"/>
      <c r="G118" s="17"/>
      <c r="H118" s="17"/>
      <c r="I118" s="17"/>
    </row>
    <row r="119" spans="1:9" s="4" customFormat="1" ht="11.25" x14ac:dyDescent="0.2">
      <c r="A119" s="11" t="s">
        <v>93</v>
      </c>
      <c r="B119" s="11"/>
      <c r="C119" s="19"/>
      <c r="D119" s="19"/>
      <c r="E119" s="19"/>
      <c r="F119" s="25"/>
      <c r="G119" s="25"/>
      <c r="H119" s="25"/>
      <c r="I119" s="25"/>
    </row>
    <row r="120" spans="1:9" s="4" customFormat="1" ht="11.25" x14ac:dyDescent="0.2">
      <c r="A120" s="12" t="s">
        <v>20</v>
      </c>
      <c r="B120" s="12"/>
      <c r="C120" s="20"/>
      <c r="D120" s="20"/>
      <c r="E120" s="20"/>
      <c r="F120" s="16"/>
      <c r="G120" s="16"/>
      <c r="H120" s="16"/>
      <c r="I120" s="16"/>
    </row>
    <row r="121" spans="1:9" s="4" customFormat="1" ht="11.25" x14ac:dyDescent="0.2">
      <c r="A121" s="13" t="s">
        <v>21</v>
      </c>
      <c r="B121" s="13"/>
      <c r="C121" s="21"/>
      <c r="D121" s="22"/>
      <c r="E121" s="22"/>
      <c r="F121" s="27"/>
      <c r="G121" s="27"/>
      <c r="H121" s="27"/>
      <c r="I121" s="27"/>
    </row>
    <row r="122" spans="1:9" s="4" customFormat="1" ht="11.25" x14ac:dyDescent="0.2">
      <c r="C122" s="16"/>
      <c r="D122" s="16"/>
      <c r="E122" s="16"/>
      <c r="F122" s="16"/>
      <c r="G122" s="16"/>
      <c r="H122" s="16"/>
      <c r="I122" s="16"/>
    </row>
    <row r="123" spans="1:9" s="4" customFormat="1" ht="11.25" x14ac:dyDescent="0.2">
      <c r="C123" s="16"/>
      <c r="D123" s="16"/>
      <c r="E123" s="16"/>
      <c r="F123" s="16"/>
      <c r="G123" s="16"/>
      <c r="H123" s="16"/>
      <c r="I123" s="16"/>
    </row>
    <row r="124" spans="1:9" s="4" customFormat="1" ht="11.25" x14ac:dyDescent="0.2">
      <c r="C124" s="16"/>
      <c r="D124" s="16"/>
      <c r="E124" s="16"/>
      <c r="F124" s="16"/>
      <c r="G124" s="16"/>
      <c r="H124" s="16"/>
      <c r="I124" s="16"/>
    </row>
  </sheetData>
  <pageMargins left="0.70000000000000007" right="0.70000000000000007" top="0.75" bottom="0.75" header="0.30000000000000004" footer="0.30000000000000004"/>
  <pageSetup paperSize="9" scale="53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9"/>
  <sheetViews>
    <sheetView showGridLines="0" zoomScale="115" zoomScaleNormal="115" workbookViewId="0"/>
  </sheetViews>
  <sheetFormatPr baseColWidth="10" defaultColWidth="30.375" defaultRowHeight="14.25" x14ac:dyDescent="0.2"/>
  <cols>
    <col min="1" max="1" width="30.375" style="14"/>
    <col min="2" max="2" width="11" style="14" customWidth="1"/>
    <col min="3" max="3" width="12.75" style="23" customWidth="1"/>
    <col min="4" max="4" width="17.25" style="23" customWidth="1"/>
    <col min="5" max="5" width="14.375" style="23" customWidth="1"/>
    <col min="6" max="6" width="17.875" style="23" customWidth="1"/>
    <col min="7" max="8" width="18.625" style="23" bestFit="1" customWidth="1"/>
    <col min="9" max="9" width="10.25" style="23" bestFit="1" customWidth="1"/>
    <col min="10" max="16384" width="30.375" style="14"/>
  </cols>
  <sheetData>
    <row r="1" spans="1:9" s="3" customFormat="1" ht="12" x14ac:dyDescent="0.2">
      <c r="A1" s="2" t="s">
        <v>96</v>
      </c>
      <c r="B1" s="2"/>
      <c r="C1" s="15"/>
      <c r="D1" s="15"/>
      <c r="E1" s="15"/>
      <c r="F1" s="15"/>
      <c r="G1" s="15"/>
      <c r="H1" s="15"/>
      <c r="I1" s="15"/>
    </row>
    <row r="2" spans="1:9" s="3" customFormat="1" ht="13.5" x14ac:dyDescent="0.2">
      <c r="A2" s="3" t="s">
        <v>18</v>
      </c>
      <c r="C2" s="15"/>
      <c r="D2" s="15"/>
      <c r="E2" s="15"/>
      <c r="F2" s="15"/>
      <c r="G2" s="15"/>
      <c r="H2" s="15"/>
      <c r="I2" s="15"/>
    </row>
    <row r="3" spans="1:9" s="4" customFormat="1" ht="11.25" x14ac:dyDescent="0.2">
      <c r="C3" s="16"/>
      <c r="D3" s="16"/>
      <c r="E3" s="16"/>
      <c r="F3" s="16"/>
      <c r="G3" s="16"/>
      <c r="H3" s="16"/>
      <c r="I3" s="16"/>
    </row>
    <row r="4" spans="1:9" s="4" customFormat="1" ht="22.5" x14ac:dyDescent="0.2">
      <c r="A4" s="42"/>
      <c r="B4" s="43" t="s">
        <v>22</v>
      </c>
      <c r="C4" s="43" t="s">
        <v>15</v>
      </c>
      <c r="D4" s="43" t="s">
        <v>16</v>
      </c>
      <c r="E4" s="43" t="s">
        <v>17</v>
      </c>
      <c r="F4" s="43" t="s">
        <v>0</v>
      </c>
      <c r="G4" s="43" t="s">
        <v>1</v>
      </c>
      <c r="H4" s="43" t="s">
        <v>2</v>
      </c>
      <c r="I4" s="43" t="s">
        <v>3</v>
      </c>
    </row>
    <row r="5" spans="1:9" s="9" customFormat="1" ht="11.25" x14ac:dyDescent="0.2">
      <c r="A5" s="5" t="s">
        <v>90</v>
      </c>
      <c r="B5" s="17"/>
      <c r="C5" s="17"/>
      <c r="D5" s="17"/>
      <c r="E5" s="17"/>
      <c r="F5" s="17"/>
      <c r="G5" s="17"/>
      <c r="H5" s="17"/>
      <c r="I5" s="17"/>
    </row>
    <row r="6" spans="1:9" s="9" customFormat="1" ht="11.25" x14ac:dyDescent="0.2">
      <c r="A6" s="1" t="s">
        <v>4</v>
      </c>
      <c r="B6" s="8">
        <v>9463</v>
      </c>
      <c r="C6" s="8">
        <v>5.48</v>
      </c>
      <c r="D6" s="8">
        <v>14.36</v>
      </c>
      <c r="E6" s="8">
        <v>68.569999999999993</v>
      </c>
      <c r="F6" s="8">
        <v>0.98</v>
      </c>
      <c r="G6" s="8">
        <v>0.04</v>
      </c>
      <c r="H6" s="8">
        <v>3.55</v>
      </c>
      <c r="I6" s="8">
        <v>7.01</v>
      </c>
    </row>
    <row r="7" spans="1:9" s="9" customFormat="1" ht="11.25" x14ac:dyDescent="0.2">
      <c r="A7" s="1" t="s">
        <v>5</v>
      </c>
      <c r="B7" s="8">
        <v>9370</v>
      </c>
      <c r="C7" s="8">
        <v>6.37</v>
      </c>
      <c r="D7" s="8">
        <v>24.32</v>
      </c>
      <c r="E7" s="8">
        <v>63.03</v>
      </c>
      <c r="F7" s="8">
        <v>1.1499999999999999</v>
      </c>
      <c r="G7" s="8">
        <v>7.0000000000000007E-2</v>
      </c>
      <c r="H7" s="8">
        <v>0</v>
      </c>
      <c r="I7" s="8">
        <v>5.05</v>
      </c>
    </row>
    <row r="8" spans="1:9" s="7" customFormat="1" ht="11.25" x14ac:dyDescent="0.2">
      <c r="A8" s="5" t="s">
        <v>84</v>
      </c>
      <c r="B8" s="6"/>
      <c r="C8" s="6"/>
      <c r="D8" s="6"/>
      <c r="E8" s="6"/>
      <c r="F8" s="6"/>
      <c r="G8" s="6"/>
      <c r="H8" s="6"/>
      <c r="I8" s="6"/>
    </row>
    <row r="9" spans="1:9" s="9" customFormat="1" ht="11.25" x14ac:dyDescent="0.2">
      <c r="A9" s="1" t="s">
        <v>100</v>
      </c>
      <c r="B9" s="8">
        <v>841</v>
      </c>
      <c r="C9" s="8">
        <v>2.97</v>
      </c>
      <c r="D9" s="8">
        <v>8.56</v>
      </c>
      <c r="E9" s="8">
        <v>73.599999999999994</v>
      </c>
      <c r="F9" s="8">
        <v>0.24</v>
      </c>
      <c r="G9" s="8">
        <v>0</v>
      </c>
      <c r="H9" s="8">
        <v>3.92</v>
      </c>
      <c r="I9" s="8">
        <v>10.7</v>
      </c>
    </row>
    <row r="10" spans="1:9" s="9" customFormat="1" ht="11.25" x14ac:dyDescent="0.2">
      <c r="A10" s="1" t="s">
        <v>101</v>
      </c>
      <c r="B10" s="8">
        <v>832</v>
      </c>
      <c r="C10" s="8">
        <v>3.73</v>
      </c>
      <c r="D10" s="8">
        <v>18.989999999999998</v>
      </c>
      <c r="E10" s="8">
        <v>70.790000000000006</v>
      </c>
      <c r="F10" s="8">
        <v>0.48</v>
      </c>
      <c r="G10" s="8">
        <v>0</v>
      </c>
      <c r="H10" s="8">
        <v>0</v>
      </c>
      <c r="I10" s="8">
        <v>6.01</v>
      </c>
    </row>
    <row r="11" spans="1:9" s="7" customFormat="1" ht="11.25" x14ac:dyDescent="0.2">
      <c r="A11" s="5" t="s">
        <v>85</v>
      </c>
      <c r="B11" s="6"/>
      <c r="C11" s="6"/>
      <c r="D11" s="6"/>
      <c r="E11" s="6"/>
      <c r="F11" s="6"/>
      <c r="G11" s="6"/>
      <c r="H11" s="6"/>
      <c r="I11" s="6"/>
    </row>
    <row r="12" spans="1:9" s="9" customFormat="1" ht="11.25" x14ac:dyDescent="0.2">
      <c r="A12" s="1" t="s">
        <v>100</v>
      </c>
      <c r="B12" s="8">
        <v>611</v>
      </c>
      <c r="C12" s="8">
        <v>2.13</v>
      </c>
      <c r="D12" s="8">
        <v>11.29</v>
      </c>
      <c r="E12" s="8">
        <v>75.12</v>
      </c>
      <c r="F12" s="8">
        <v>0</v>
      </c>
      <c r="G12" s="8">
        <v>0.16</v>
      </c>
      <c r="H12" s="8">
        <v>4.42</v>
      </c>
      <c r="I12" s="8">
        <v>6.87</v>
      </c>
    </row>
    <row r="13" spans="1:9" s="9" customFormat="1" ht="11.25" x14ac:dyDescent="0.2">
      <c r="A13" s="1" t="s">
        <v>101</v>
      </c>
      <c r="B13" s="8">
        <v>602</v>
      </c>
      <c r="C13" s="8">
        <v>3.32</v>
      </c>
      <c r="D13" s="8">
        <v>19.93</v>
      </c>
      <c r="E13" s="8">
        <v>72.92</v>
      </c>
      <c r="F13" s="8">
        <v>0</v>
      </c>
      <c r="G13" s="8">
        <v>0</v>
      </c>
      <c r="H13" s="8">
        <v>0</v>
      </c>
      <c r="I13" s="8">
        <v>3.82</v>
      </c>
    </row>
    <row r="14" spans="1:9" s="7" customFormat="1" ht="11.25" x14ac:dyDescent="0.2">
      <c r="A14" s="5" t="s">
        <v>67</v>
      </c>
      <c r="B14" s="6"/>
      <c r="C14" s="6"/>
      <c r="D14" s="6"/>
      <c r="E14" s="6"/>
      <c r="F14" s="6"/>
      <c r="G14" s="6"/>
      <c r="H14" s="6"/>
      <c r="I14" s="6"/>
    </row>
    <row r="15" spans="1:9" s="9" customFormat="1" ht="11.25" x14ac:dyDescent="0.2">
      <c r="A15" s="1" t="s">
        <v>100</v>
      </c>
      <c r="B15" s="8">
        <v>102</v>
      </c>
      <c r="C15" s="8">
        <v>4.9000000000000004</v>
      </c>
      <c r="D15" s="8">
        <v>9.8000000000000007</v>
      </c>
      <c r="E15" s="8">
        <v>71.569999999999993</v>
      </c>
      <c r="F15" s="8">
        <v>1.96</v>
      </c>
      <c r="G15" s="8">
        <v>0</v>
      </c>
      <c r="H15" s="8">
        <v>2.94</v>
      </c>
      <c r="I15" s="8">
        <v>8.82</v>
      </c>
    </row>
    <row r="16" spans="1:9" s="9" customFormat="1" ht="11.25" x14ac:dyDescent="0.2">
      <c r="A16" s="1" t="s">
        <v>101</v>
      </c>
      <c r="B16" s="8">
        <v>100</v>
      </c>
      <c r="C16" s="8">
        <v>4</v>
      </c>
      <c r="D16" s="8">
        <v>17</v>
      </c>
      <c r="E16" s="8">
        <v>71</v>
      </c>
      <c r="F16" s="8">
        <v>1</v>
      </c>
      <c r="G16" s="8">
        <v>0</v>
      </c>
      <c r="H16" s="8">
        <v>0</v>
      </c>
      <c r="I16" s="8">
        <v>7</v>
      </c>
    </row>
    <row r="17" spans="1:9" s="7" customFormat="1" ht="11.25" x14ac:dyDescent="0.2">
      <c r="A17" s="5" t="s">
        <v>81</v>
      </c>
      <c r="B17" s="6"/>
      <c r="C17" s="6"/>
      <c r="D17" s="6"/>
      <c r="E17" s="6"/>
      <c r="F17" s="6"/>
      <c r="G17" s="6"/>
      <c r="H17" s="6"/>
      <c r="I17" s="6"/>
    </row>
    <row r="18" spans="1:9" s="9" customFormat="1" ht="11.25" x14ac:dyDescent="0.2">
      <c r="A18" s="1" t="s">
        <v>100</v>
      </c>
      <c r="B18" s="8">
        <v>115</v>
      </c>
      <c r="C18" s="8">
        <v>6.09</v>
      </c>
      <c r="D18" s="8">
        <v>6.96</v>
      </c>
      <c r="E18" s="8">
        <v>80</v>
      </c>
      <c r="F18" s="8">
        <v>0</v>
      </c>
      <c r="G18" s="8">
        <v>0</v>
      </c>
      <c r="H18" s="8">
        <v>3.48</v>
      </c>
      <c r="I18" s="8">
        <v>3.48</v>
      </c>
    </row>
    <row r="19" spans="1:9" s="9" customFormat="1" ht="11.25" x14ac:dyDescent="0.2">
      <c r="A19" s="1" t="s">
        <v>101</v>
      </c>
      <c r="B19" s="8">
        <v>112</v>
      </c>
      <c r="C19" s="8">
        <v>2.68</v>
      </c>
      <c r="D19" s="8">
        <v>22.32</v>
      </c>
      <c r="E19" s="8">
        <v>68.75</v>
      </c>
      <c r="F19" s="8">
        <v>2.68</v>
      </c>
      <c r="G19" s="8">
        <v>0</v>
      </c>
      <c r="H19" s="8">
        <v>0</v>
      </c>
      <c r="I19" s="8">
        <v>3.57</v>
      </c>
    </row>
    <row r="20" spans="1:9" s="7" customFormat="1" ht="11.25" x14ac:dyDescent="0.2">
      <c r="A20" s="5" t="s">
        <v>68</v>
      </c>
      <c r="B20" s="6"/>
      <c r="C20" s="6"/>
      <c r="D20" s="6"/>
      <c r="E20" s="6"/>
      <c r="F20" s="6"/>
      <c r="G20" s="6"/>
      <c r="H20" s="6"/>
      <c r="I20" s="6"/>
    </row>
    <row r="21" spans="1:9" s="9" customFormat="1" ht="11.25" x14ac:dyDescent="0.2">
      <c r="A21" s="1" t="s">
        <v>100</v>
      </c>
      <c r="B21" s="8">
        <v>370</v>
      </c>
      <c r="C21" s="8">
        <v>8.92</v>
      </c>
      <c r="D21" s="8">
        <v>17.57</v>
      </c>
      <c r="E21" s="8">
        <v>55.95</v>
      </c>
      <c r="F21" s="8">
        <v>0.27</v>
      </c>
      <c r="G21" s="8">
        <v>0</v>
      </c>
      <c r="H21" s="8">
        <v>5.41</v>
      </c>
      <c r="I21" s="8">
        <v>11.89</v>
      </c>
    </row>
    <row r="22" spans="1:9" s="9" customFormat="1" ht="11.25" x14ac:dyDescent="0.2">
      <c r="A22" s="1" t="s">
        <v>101</v>
      </c>
      <c r="B22" s="8">
        <v>367</v>
      </c>
      <c r="C22" s="8">
        <v>8.17</v>
      </c>
      <c r="D22" s="8">
        <v>33.24</v>
      </c>
      <c r="E22" s="8">
        <v>52.86</v>
      </c>
      <c r="F22" s="8">
        <v>0.54</v>
      </c>
      <c r="G22" s="8">
        <v>0.27</v>
      </c>
      <c r="H22" s="8">
        <v>0</v>
      </c>
      <c r="I22" s="8">
        <v>4.9000000000000004</v>
      </c>
    </row>
    <row r="23" spans="1:9" s="7" customFormat="1" ht="11.25" x14ac:dyDescent="0.2">
      <c r="A23" s="5" t="s">
        <v>69</v>
      </c>
      <c r="B23" s="6"/>
      <c r="C23" s="6"/>
      <c r="D23" s="6"/>
      <c r="E23" s="6"/>
      <c r="F23" s="6"/>
      <c r="G23" s="6"/>
      <c r="H23" s="6"/>
      <c r="I23" s="6"/>
    </row>
    <row r="24" spans="1:9" s="9" customFormat="1" ht="11.25" x14ac:dyDescent="0.2">
      <c r="A24" s="1" t="s">
        <v>100</v>
      </c>
      <c r="B24" s="8">
        <v>302</v>
      </c>
      <c r="C24" s="8">
        <v>1.32</v>
      </c>
      <c r="D24" s="8">
        <v>16.559999999999999</v>
      </c>
      <c r="E24" s="8">
        <v>73.180000000000007</v>
      </c>
      <c r="F24" s="8">
        <v>0</v>
      </c>
      <c r="G24" s="8">
        <v>0</v>
      </c>
      <c r="H24" s="8">
        <v>4.6399999999999997</v>
      </c>
      <c r="I24" s="8">
        <v>4.3</v>
      </c>
    </row>
    <row r="25" spans="1:9" s="9" customFormat="1" ht="11.25" x14ac:dyDescent="0.2">
      <c r="A25" s="1" t="s">
        <v>101</v>
      </c>
      <c r="B25" s="8">
        <v>296</v>
      </c>
      <c r="C25" s="8">
        <v>5.07</v>
      </c>
      <c r="D25" s="8">
        <v>23.65</v>
      </c>
      <c r="E25" s="8">
        <v>67.23</v>
      </c>
      <c r="F25" s="8">
        <v>1.01</v>
      </c>
      <c r="G25" s="8">
        <v>0</v>
      </c>
      <c r="H25" s="8">
        <v>0</v>
      </c>
      <c r="I25" s="8">
        <v>3.04</v>
      </c>
    </row>
    <row r="26" spans="1:9" s="7" customFormat="1" ht="11.25" x14ac:dyDescent="0.2">
      <c r="A26" s="5" t="s">
        <v>70</v>
      </c>
      <c r="B26" s="6"/>
      <c r="C26" s="6"/>
      <c r="D26" s="6"/>
      <c r="E26" s="6"/>
      <c r="F26" s="6"/>
      <c r="G26" s="6"/>
      <c r="H26" s="6"/>
      <c r="I26" s="6"/>
    </row>
    <row r="27" spans="1:9" s="9" customFormat="1" ht="11.25" x14ac:dyDescent="0.2">
      <c r="A27" s="1" t="s">
        <v>100</v>
      </c>
      <c r="B27" s="8">
        <v>131</v>
      </c>
      <c r="C27" s="8">
        <v>0.76</v>
      </c>
      <c r="D27" s="8">
        <v>11.45</v>
      </c>
      <c r="E27" s="8">
        <v>73.28</v>
      </c>
      <c r="F27" s="8">
        <v>1.53</v>
      </c>
      <c r="G27" s="8">
        <v>0</v>
      </c>
      <c r="H27" s="8">
        <v>2.29</v>
      </c>
      <c r="I27" s="8">
        <v>10.69</v>
      </c>
    </row>
    <row r="28" spans="1:9" s="9" customFormat="1" ht="11.25" x14ac:dyDescent="0.2">
      <c r="A28" s="1" t="s">
        <v>101</v>
      </c>
      <c r="B28" s="8">
        <v>130</v>
      </c>
      <c r="C28" s="8">
        <v>0.77</v>
      </c>
      <c r="D28" s="8">
        <v>10.77</v>
      </c>
      <c r="E28" s="8">
        <v>83.85</v>
      </c>
      <c r="F28" s="8">
        <v>0</v>
      </c>
      <c r="G28" s="8">
        <v>0</v>
      </c>
      <c r="H28" s="8">
        <v>0</v>
      </c>
      <c r="I28" s="8">
        <v>4.62</v>
      </c>
    </row>
    <row r="29" spans="1:9" s="7" customFormat="1" ht="11.25" x14ac:dyDescent="0.2">
      <c r="A29" s="5" t="s">
        <v>71</v>
      </c>
      <c r="B29" s="6"/>
      <c r="C29" s="6"/>
      <c r="D29" s="6"/>
      <c r="E29" s="6"/>
      <c r="F29" s="6"/>
      <c r="G29" s="6"/>
      <c r="H29" s="6"/>
      <c r="I29" s="6"/>
    </row>
    <row r="30" spans="1:9" s="9" customFormat="1" ht="11.25" x14ac:dyDescent="0.2">
      <c r="A30" s="1" t="s">
        <v>100</v>
      </c>
      <c r="B30" s="8">
        <v>1034</v>
      </c>
      <c r="C30" s="8">
        <v>2.2200000000000002</v>
      </c>
      <c r="D30" s="8">
        <v>12.67</v>
      </c>
      <c r="E30" s="8">
        <v>76.11</v>
      </c>
      <c r="F30" s="8">
        <v>0.1</v>
      </c>
      <c r="G30" s="8">
        <v>0</v>
      </c>
      <c r="H30" s="8">
        <v>2.61</v>
      </c>
      <c r="I30" s="8">
        <v>6.29</v>
      </c>
    </row>
    <row r="31" spans="1:9" s="9" customFormat="1" ht="11.25" x14ac:dyDescent="0.2">
      <c r="A31" s="1" t="s">
        <v>101</v>
      </c>
      <c r="B31" s="8">
        <v>1029</v>
      </c>
      <c r="C31" s="8">
        <v>4.8600000000000003</v>
      </c>
      <c r="D31" s="8">
        <v>25.56</v>
      </c>
      <c r="E31" s="8">
        <v>65.209999999999994</v>
      </c>
      <c r="F31" s="8">
        <v>0.28999999999999998</v>
      </c>
      <c r="G31" s="8">
        <v>0.1</v>
      </c>
      <c r="H31" s="8">
        <v>0</v>
      </c>
      <c r="I31" s="8">
        <v>3.98</v>
      </c>
    </row>
    <row r="32" spans="1:9" s="7" customFormat="1" ht="11.25" x14ac:dyDescent="0.2">
      <c r="A32" s="5" t="s">
        <v>72</v>
      </c>
      <c r="B32" s="6"/>
      <c r="C32" s="6"/>
      <c r="D32" s="6"/>
      <c r="E32" s="6"/>
      <c r="F32" s="6"/>
      <c r="G32" s="6"/>
      <c r="H32" s="6"/>
      <c r="I32" s="6"/>
    </row>
    <row r="33" spans="1:9" s="9" customFormat="1" ht="11.25" x14ac:dyDescent="0.2">
      <c r="A33" s="1" t="s">
        <v>100</v>
      </c>
      <c r="B33" s="8">
        <v>177</v>
      </c>
      <c r="C33" s="8">
        <v>15.82</v>
      </c>
      <c r="D33" s="8">
        <v>23.16</v>
      </c>
      <c r="E33" s="8">
        <v>44.63</v>
      </c>
      <c r="F33" s="8">
        <v>1.1299999999999999</v>
      </c>
      <c r="G33" s="8">
        <v>0</v>
      </c>
      <c r="H33" s="8">
        <v>2.82</v>
      </c>
      <c r="I33" s="8">
        <v>12.43</v>
      </c>
    </row>
    <row r="34" spans="1:9" s="9" customFormat="1" ht="11.25" x14ac:dyDescent="0.2">
      <c r="A34" s="1" t="s">
        <v>101</v>
      </c>
      <c r="B34" s="8">
        <v>176</v>
      </c>
      <c r="C34" s="8">
        <v>14.77</v>
      </c>
      <c r="D34" s="8">
        <v>38.07</v>
      </c>
      <c r="E34" s="8">
        <v>39.770000000000003</v>
      </c>
      <c r="F34" s="8">
        <v>1.1399999999999999</v>
      </c>
      <c r="G34" s="8">
        <v>0</v>
      </c>
      <c r="H34" s="8">
        <v>0</v>
      </c>
      <c r="I34" s="8">
        <v>6.25</v>
      </c>
    </row>
    <row r="35" spans="1:9" s="7" customFormat="1" ht="11.25" x14ac:dyDescent="0.2">
      <c r="A35" s="5" t="s">
        <v>73</v>
      </c>
      <c r="B35" s="6"/>
      <c r="C35" s="6"/>
      <c r="D35" s="6"/>
      <c r="E35" s="6"/>
      <c r="F35" s="6"/>
      <c r="G35" s="6"/>
      <c r="H35" s="6"/>
      <c r="I35" s="6"/>
    </row>
    <row r="36" spans="1:9" s="9" customFormat="1" ht="11.25" x14ac:dyDescent="0.2">
      <c r="A36" s="1" t="s">
        <v>100</v>
      </c>
      <c r="B36" s="8">
        <v>949</v>
      </c>
      <c r="C36" s="8">
        <v>10.43</v>
      </c>
      <c r="D36" s="8">
        <v>18.34</v>
      </c>
      <c r="E36" s="8">
        <v>58.69</v>
      </c>
      <c r="F36" s="8">
        <v>2.21</v>
      </c>
      <c r="G36" s="8">
        <v>0.11</v>
      </c>
      <c r="H36" s="8">
        <v>3.37</v>
      </c>
      <c r="I36" s="8">
        <v>6.85</v>
      </c>
    </row>
    <row r="37" spans="1:9" s="9" customFormat="1" ht="11.25" x14ac:dyDescent="0.2">
      <c r="A37" s="1" t="s">
        <v>101</v>
      </c>
      <c r="B37" s="8">
        <v>942</v>
      </c>
      <c r="C37" s="8">
        <v>7.43</v>
      </c>
      <c r="D37" s="8">
        <v>27.49</v>
      </c>
      <c r="E37" s="8">
        <v>56.26</v>
      </c>
      <c r="F37" s="8">
        <v>2.76</v>
      </c>
      <c r="G37" s="8">
        <v>0</v>
      </c>
      <c r="H37" s="8">
        <v>0</v>
      </c>
      <c r="I37" s="8">
        <v>6.05</v>
      </c>
    </row>
    <row r="38" spans="1:9" s="7" customFormat="1" ht="11.25" x14ac:dyDescent="0.2">
      <c r="A38" s="5" t="s">
        <v>74</v>
      </c>
      <c r="B38" s="6"/>
      <c r="C38" s="6"/>
      <c r="D38" s="6"/>
      <c r="E38" s="6"/>
      <c r="F38" s="6"/>
      <c r="G38" s="6"/>
      <c r="H38" s="6"/>
      <c r="I38" s="6"/>
    </row>
    <row r="39" spans="1:9" s="9" customFormat="1" ht="11.25" x14ac:dyDescent="0.2">
      <c r="A39" s="1" t="s">
        <v>100</v>
      </c>
      <c r="B39" s="8">
        <v>258</v>
      </c>
      <c r="C39" s="8">
        <v>1.55</v>
      </c>
      <c r="D39" s="8">
        <v>18.22</v>
      </c>
      <c r="E39" s="8">
        <v>77.52</v>
      </c>
      <c r="F39" s="8">
        <v>0</v>
      </c>
      <c r="G39" s="8">
        <v>0</v>
      </c>
      <c r="H39" s="8">
        <v>1.1599999999999999</v>
      </c>
      <c r="I39" s="8">
        <v>1.55</v>
      </c>
    </row>
    <row r="40" spans="1:9" s="9" customFormat="1" ht="11.25" x14ac:dyDescent="0.2">
      <c r="A40" s="1" t="s">
        <v>101</v>
      </c>
      <c r="B40" s="8">
        <v>256</v>
      </c>
      <c r="C40" s="8">
        <v>0.39</v>
      </c>
      <c r="D40" s="8">
        <v>25</v>
      </c>
      <c r="E40" s="8">
        <v>73.05</v>
      </c>
      <c r="F40" s="8">
        <v>0</v>
      </c>
      <c r="G40" s="8">
        <v>0</v>
      </c>
      <c r="H40" s="8">
        <v>0</v>
      </c>
      <c r="I40" s="8">
        <v>1.56</v>
      </c>
    </row>
    <row r="41" spans="1:9" s="7" customFormat="1" ht="11.25" x14ac:dyDescent="0.2">
      <c r="A41" s="5" t="s">
        <v>75</v>
      </c>
      <c r="B41" s="6"/>
      <c r="C41" s="6"/>
      <c r="D41" s="6"/>
      <c r="E41" s="6"/>
      <c r="F41" s="6"/>
      <c r="G41" s="6"/>
      <c r="H41" s="6"/>
      <c r="I41" s="6"/>
    </row>
    <row r="42" spans="1:9" s="9" customFormat="1" ht="11.25" x14ac:dyDescent="0.2">
      <c r="A42" s="1" t="s">
        <v>100</v>
      </c>
      <c r="B42" s="8">
        <v>176</v>
      </c>
      <c r="C42" s="8">
        <v>9.66</v>
      </c>
      <c r="D42" s="8">
        <v>13.64</v>
      </c>
      <c r="E42" s="8">
        <v>52.84</v>
      </c>
      <c r="F42" s="8">
        <v>2.27</v>
      </c>
      <c r="G42" s="8">
        <v>0.56999999999999995</v>
      </c>
      <c r="H42" s="8">
        <v>5.68</v>
      </c>
      <c r="I42" s="8">
        <v>15.34</v>
      </c>
    </row>
    <row r="43" spans="1:9" s="9" customFormat="1" ht="11.25" x14ac:dyDescent="0.2">
      <c r="A43" s="1" t="s">
        <v>101</v>
      </c>
      <c r="B43" s="8">
        <v>173</v>
      </c>
      <c r="C43" s="8">
        <v>6.36</v>
      </c>
      <c r="D43" s="8">
        <v>18.5</v>
      </c>
      <c r="E43" s="8">
        <v>64.16</v>
      </c>
      <c r="F43" s="8">
        <v>2.89</v>
      </c>
      <c r="G43" s="8">
        <v>0</v>
      </c>
      <c r="H43" s="8">
        <v>0</v>
      </c>
      <c r="I43" s="8">
        <v>8.09</v>
      </c>
    </row>
    <row r="44" spans="1:9" s="7" customFormat="1" ht="11.25" x14ac:dyDescent="0.2">
      <c r="A44" s="5" t="s">
        <v>76</v>
      </c>
      <c r="B44" s="6"/>
      <c r="C44" s="6"/>
      <c r="D44" s="6"/>
      <c r="E44" s="6"/>
      <c r="F44" s="6"/>
      <c r="G44" s="6"/>
      <c r="H44" s="6"/>
      <c r="I44" s="6"/>
    </row>
    <row r="45" spans="1:9" s="9" customFormat="1" ht="11.25" x14ac:dyDescent="0.2">
      <c r="A45" s="1" t="s">
        <v>100</v>
      </c>
      <c r="B45" s="8">
        <v>334</v>
      </c>
      <c r="C45" s="8">
        <v>0.6</v>
      </c>
      <c r="D45" s="8">
        <v>14.67</v>
      </c>
      <c r="E45" s="8">
        <v>74.55</v>
      </c>
      <c r="F45" s="8">
        <v>0.9</v>
      </c>
      <c r="G45" s="8">
        <v>0</v>
      </c>
      <c r="H45" s="8">
        <v>4.49</v>
      </c>
      <c r="I45" s="8">
        <v>4.79</v>
      </c>
    </row>
    <row r="46" spans="1:9" s="9" customFormat="1" ht="11.25" x14ac:dyDescent="0.2">
      <c r="A46" s="1" t="s">
        <v>101</v>
      </c>
      <c r="B46" s="8">
        <v>333</v>
      </c>
      <c r="C46" s="8">
        <v>0.9</v>
      </c>
      <c r="D46" s="8">
        <v>17.12</v>
      </c>
      <c r="E46" s="8">
        <v>73.27</v>
      </c>
      <c r="F46" s="8">
        <v>2.1</v>
      </c>
      <c r="G46" s="8">
        <v>0.6</v>
      </c>
      <c r="H46" s="8">
        <v>0</v>
      </c>
      <c r="I46" s="8">
        <v>6.01</v>
      </c>
    </row>
    <row r="47" spans="1:9" s="7" customFormat="1" ht="11.25" x14ac:dyDescent="0.2">
      <c r="A47" s="5" t="s">
        <v>77</v>
      </c>
      <c r="B47" s="6"/>
      <c r="C47" s="6"/>
      <c r="D47" s="6"/>
      <c r="E47" s="6"/>
      <c r="F47" s="6"/>
      <c r="G47" s="6"/>
      <c r="H47" s="6"/>
      <c r="I47" s="6"/>
    </row>
    <row r="48" spans="1:9" s="9" customFormat="1" ht="11.25" x14ac:dyDescent="0.2">
      <c r="A48" s="1" t="s">
        <v>100</v>
      </c>
      <c r="B48" s="8">
        <v>1001</v>
      </c>
      <c r="C48" s="8">
        <v>4.9000000000000004</v>
      </c>
      <c r="D48" s="8">
        <v>11.79</v>
      </c>
      <c r="E48" s="8">
        <v>72.33</v>
      </c>
      <c r="F48" s="8">
        <v>0.9</v>
      </c>
      <c r="G48" s="8">
        <v>0.1</v>
      </c>
      <c r="H48" s="8">
        <v>3.6</v>
      </c>
      <c r="I48" s="8">
        <v>6.39</v>
      </c>
    </row>
    <row r="49" spans="1:9" s="9" customFormat="1" ht="11.25" x14ac:dyDescent="0.2">
      <c r="A49" s="1" t="s">
        <v>101</v>
      </c>
      <c r="B49" s="8">
        <v>996</v>
      </c>
      <c r="C49" s="8">
        <v>7.43</v>
      </c>
      <c r="D49" s="8">
        <v>25.3</v>
      </c>
      <c r="E49" s="8">
        <v>61.24</v>
      </c>
      <c r="F49" s="8">
        <v>1.31</v>
      </c>
      <c r="G49" s="8">
        <v>0.1</v>
      </c>
      <c r="H49" s="8">
        <v>0</v>
      </c>
      <c r="I49" s="8">
        <v>4.62</v>
      </c>
    </row>
    <row r="50" spans="1:9" s="7" customFormat="1" ht="11.25" x14ac:dyDescent="0.2">
      <c r="A50" s="5" t="s">
        <v>78</v>
      </c>
      <c r="B50" s="6"/>
      <c r="C50" s="6"/>
      <c r="D50" s="6"/>
      <c r="E50" s="6"/>
      <c r="F50" s="6"/>
      <c r="G50" s="6"/>
      <c r="H50" s="6"/>
      <c r="I50" s="6"/>
    </row>
    <row r="51" spans="1:9" s="9" customFormat="1" ht="11.25" x14ac:dyDescent="0.2">
      <c r="A51" s="1" t="s">
        <v>100</v>
      </c>
      <c r="B51" s="8">
        <v>183</v>
      </c>
      <c r="C51" s="8">
        <v>1.64</v>
      </c>
      <c r="D51" s="8">
        <v>5.46</v>
      </c>
      <c r="E51" s="8">
        <v>80.33</v>
      </c>
      <c r="F51" s="8">
        <v>3.83</v>
      </c>
      <c r="G51" s="8">
        <v>0</v>
      </c>
      <c r="H51" s="8">
        <v>2.73</v>
      </c>
      <c r="I51" s="8">
        <v>6.01</v>
      </c>
    </row>
    <row r="52" spans="1:9" s="9" customFormat="1" ht="11.25" x14ac:dyDescent="0.2">
      <c r="A52" s="1" t="s">
        <v>101</v>
      </c>
      <c r="B52" s="8">
        <v>181</v>
      </c>
      <c r="C52" s="8">
        <v>1.66</v>
      </c>
      <c r="D52" s="8">
        <v>8.84</v>
      </c>
      <c r="E52" s="8">
        <v>78.45</v>
      </c>
      <c r="F52" s="8">
        <v>3.87</v>
      </c>
      <c r="G52" s="8">
        <v>0</v>
      </c>
      <c r="H52" s="8">
        <v>0</v>
      </c>
      <c r="I52" s="8">
        <v>7.18</v>
      </c>
    </row>
    <row r="53" spans="1:9" s="7" customFormat="1" ht="11.25" x14ac:dyDescent="0.2">
      <c r="A53" s="5" t="s">
        <v>82</v>
      </c>
      <c r="B53" s="6"/>
      <c r="C53" s="6"/>
      <c r="D53" s="6"/>
      <c r="E53" s="6"/>
      <c r="F53" s="6"/>
      <c r="G53" s="6"/>
      <c r="H53" s="6"/>
      <c r="I53" s="6"/>
    </row>
    <row r="54" spans="1:9" s="9" customFormat="1" ht="11.25" x14ac:dyDescent="0.2">
      <c r="A54" s="1" t="s">
        <v>100</v>
      </c>
      <c r="B54" s="8">
        <v>274</v>
      </c>
      <c r="C54" s="8">
        <v>12.41</v>
      </c>
      <c r="D54" s="8">
        <v>15.69</v>
      </c>
      <c r="E54" s="8">
        <v>54.74</v>
      </c>
      <c r="F54" s="8">
        <v>0.73</v>
      </c>
      <c r="G54" s="8">
        <v>0</v>
      </c>
      <c r="H54" s="8">
        <v>9.85</v>
      </c>
      <c r="I54" s="8">
        <v>6.57</v>
      </c>
    </row>
    <row r="55" spans="1:9" s="9" customFormat="1" ht="11.25" x14ac:dyDescent="0.2">
      <c r="A55" s="1" t="s">
        <v>101</v>
      </c>
      <c r="B55" s="8">
        <v>270</v>
      </c>
      <c r="C55" s="8">
        <v>14.81</v>
      </c>
      <c r="D55" s="8">
        <v>28.89</v>
      </c>
      <c r="E55" s="8">
        <v>50.74</v>
      </c>
      <c r="F55" s="8">
        <v>0.37</v>
      </c>
      <c r="G55" s="8">
        <v>0.37</v>
      </c>
      <c r="H55" s="8">
        <v>0</v>
      </c>
      <c r="I55" s="8">
        <v>4.8099999999999996</v>
      </c>
    </row>
    <row r="56" spans="1:9" s="7" customFormat="1" ht="11.25" x14ac:dyDescent="0.2">
      <c r="A56" s="5" t="s">
        <v>86</v>
      </c>
      <c r="B56" s="6"/>
      <c r="C56" s="6"/>
      <c r="D56" s="6"/>
      <c r="E56" s="6"/>
      <c r="F56" s="6"/>
      <c r="G56" s="6"/>
      <c r="H56" s="6"/>
      <c r="I56" s="6"/>
    </row>
    <row r="57" spans="1:9" s="9" customFormat="1" ht="11.25" x14ac:dyDescent="0.2">
      <c r="A57" s="1" t="s">
        <v>100</v>
      </c>
      <c r="B57" s="8">
        <v>775</v>
      </c>
      <c r="C57" s="8">
        <v>10.84</v>
      </c>
      <c r="D57" s="8">
        <v>21.55</v>
      </c>
      <c r="E57" s="8">
        <v>57.55</v>
      </c>
      <c r="F57" s="8">
        <v>1.29</v>
      </c>
      <c r="G57" s="8">
        <v>0</v>
      </c>
      <c r="H57" s="8">
        <v>3.35</v>
      </c>
      <c r="I57" s="8">
        <v>5.42</v>
      </c>
    </row>
    <row r="58" spans="1:9" s="9" customFormat="1" ht="11.25" x14ac:dyDescent="0.2">
      <c r="A58" s="1" t="s">
        <v>101</v>
      </c>
      <c r="B58" s="8">
        <v>164</v>
      </c>
      <c r="C58" s="8">
        <v>2.44</v>
      </c>
      <c r="D58" s="8">
        <v>31.1</v>
      </c>
      <c r="E58" s="8">
        <v>61.59</v>
      </c>
      <c r="F58" s="8">
        <v>0.61</v>
      </c>
      <c r="G58" s="8">
        <v>0</v>
      </c>
      <c r="H58" s="8">
        <v>0</v>
      </c>
      <c r="I58" s="8">
        <v>4.2699999999999996</v>
      </c>
    </row>
    <row r="59" spans="1:9" s="7" customFormat="1" ht="11.25" x14ac:dyDescent="0.2">
      <c r="A59" s="5" t="s">
        <v>79</v>
      </c>
      <c r="B59" s="6"/>
      <c r="C59" s="6"/>
      <c r="D59" s="6"/>
      <c r="E59" s="6"/>
      <c r="F59" s="6"/>
      <c r="G59" s="6"/>
      <c r="H59" s="6"/>
      <c r="I59" s="6"/>
    </row>
    <row r="60" spans="1:9" s="9" customFormat="1" ht="11.25" x14ac:dyDescent="0.2">
      <c r="A60" s="1" t="s">
        <v>100</v>
      </c>
      <c r="B60" s="8">
        <v>145</v>
      </c>
      <c r="C60" s="8">
        <v>1.38</v>
      </c>
      <c r="D60" s="8">
        <v>19.309999999999999</v>
      </c>
      <c r="E60" s="8">
        <v>68.28</v>
      </c>
      <c r="F60" s="8">
        <v>1.38</v>
      </c>
      <c r="G60" s="8">
        <v>0</v>
      </c>
      <c r="H60" s="8">
        <v>1.38</v>
      </c>
      <c r="I60" s="8">
        <v>8.2799999999999994</v>
      </c>
    </row>
    <row r="61" spans="1:9" s="9" customFormat="1" ht="11.25" x14ac:dyDescent="0.2">
      <c r="A61" s="1" t="s">
        <v>101</v>
      </c>
      <c r="B61" s="8">
        <v>142</v>
      </c>
      <c r="C61" s="8">
        <v>9.15</v>
      </c>
      <c r="D61" s="8">
        <v>30.99</v>
      </c>
      <c r="E61" s="8">
        <v>55.63</v>
      </c>
      <c r="F61" s="8">
        <v>0.7</v>
      </c>
      <c r="G61" s="8">
        <v>0</v>
      </c>
      <c r="H61" s="8">
        <v>0</v>
      </c>
      <c r="I61" s="8">
        <v>3.52</v>
      </c>
    </row>
    <row r="62" spans="1:9" s="7" customFormat="1" ht="11.25" x14ac:dyDescent="0.2">
      <c r="A62" s="5"/>
      <c r="B62" s="6"/>
      <c r="C62" s="6"/>
      <c r="D62" s="6"/>
      <c r="E62" s="6"/>
      <c r="F62" s="6"/>
      <c r="G62" s="6"/>
      <c r="H62" s="6"/>
      <c r="I62" s="6"/>
    </row>
    <row r="63" spans="1:9" s="4" customFormat="1" ht="11.25" x14ac:dyDescent="0.2">
      <c r="A63" s="10" t="s">
        <v>19</v>
      </c>
      <c r="B63" s="10"/>
      <c r="C63" s="18"/>
      <c r="D63" s="18"/>
      <c r="E63" s="18"/>
      <c r="F63" s="18"/>
      <c r="G63" s="18"/>
      <c r="H63" s="18"/>
      <c r="I63" s="18"/>
    </row>
    <row r="64" spans="1:9" s="24" customFormat="1" ht="11.25" x14ac:dyDescent="0.2">
      <c r="A64" s="5"/>
      <c r="B64" s="5"/>
      <c r="C64" s="17"/>
      <c r="D64" s="17"/>
      <c r="E64" s="17"/>
      <c r="F64" s="17"/>
      <c r="G64" s="17"/>
      <c r="H64" s="17"/>
      <c r="I64" s="17"/>
    </row>
    <row r="65" spans="1:9" s="4" customFormat="1" ht="11.25" x14ac:dyDescent="0.2">
      <c r="A65" s="11" t="s">
        <v>93</v>
      </c>
      <c r="B65" s="11"/>
      <c r="C65" s="19"/>
      <c r="D65" s="19"/>
      <c r="E65" s="19"/>
      <c r="F65" s="25"/>
      <c r="G65" s="25"/>
      <c r="H65" s="25"/>
      <c r="I65" s="25"/>
    </row>
    <row r="66" spans="1:9" s="4" customFormat="1" ht="11.25" x14ac:dyDescent="0.2">
      <c r="A66" s="12" t="s">
        <v>20</v>
      </c>
      <c r="B66" s="12"/>
      <c r="C66" s="20"/>
      <c r="D66" s="20"/>
      <c r="E66" s="20"/>
      <c r="F66" s="16"/>
      <c r="G66" s="16"/>
      <c r="H66" s="16"/>
      <c r="I66" s="16"/>
    </row>
    <row r="67" spans="1:9" s="4" customFormat="1" ht="11.25" x14ac:dyDescent="0.2">
      <c r="A67" s="13" t="s">
        <v>21</v>
      </c>
      <c r="B67" s="13"/>
      <c r="C67" s="21"/>
      <c r="D67" s="22"/>
      <c r="E67" s="22"/>
      <c r="F67" s="27"/>
      <c r="G67" s="27"/>
      <c r="H67" s="27"/>
      <c r="I67" s="27"/>
    </row>
    <row r="68" spans="1:9" s="4" customFormat="1" ht="11.25" x14ac:dyDescent="0.2">
      <c r="C68" s="16"/>
      <c r="D68" s="16"/>
      <c r="E68" s="16"/>
      <c r="F68" s="16"/>
      <c r="G68" s="16"/>
      <c r="H68" s="16"/>
      <c r="I68" s="16"/>
    </row>
    <row r="69" spans="1:9" s="4" customFormat="1" ht="11.25" x14ac:dyDescent="0.2">
      <c r="C69" s="16"/>
      <c r="D69" s="16"/>
      <c r="E69" s="16"/>
      <c r="F69" s="16"/>
      <c r="G69" s="16"/>
      <c r="H69" s="16"/>
      <c r="I69" s="16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21"/>
  <sheetViews>
    <sheetView showGridLines="0" zoomScale="115" zoomScaleNormal="115" workbookViewId="0"/>
  </sheetViews>
  <sheetFormatPr baseColWidth="10" defaultColWidth="11" defaultRowHeight="14.25" x14ac:dyDescent="0.2"/>
  <cols>
    <col min="1" max="1" width="32.625" style="14" customWidth="1"/>
    <col min="2" max="2" width="12.625" style="23" customWidth="1"/>
    <col min="3" max="10" width="17.25" style="23" customWidth="1"/>
    <col min="11" max="11" width="11" style="14" customWidth="1"/>
    <col min="12" max="16384" width="11" style="14"/>
  </cols>
  <sheetData>
    <row r="1" spans="1:11" s="3" customFormat="1" ht="12" x14ac:dyDescent="0.2">
      <c r="A1" s="2" t="s">
        <v>97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3" customFormat="1" ht="13.5" x14ac:dyDescent="0.2">
      <c r="A2" s="3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4" customFormat="1" ht="11.25" x14ac:dyDescent="0.2">
      <c r="B3" s="16"/>
      <c r="C3" s="16"/>
      <c r="D3" s="16"/>
      <c r="E3" s="16"/>
      <c r="F3" s="16"/>
      <c r="G3" s="16"/>
      <c r="H3" s="16"/>
      <c r="I3" s="16"/>
      <c r="J3" s="16"/>
    </row>
    <row r="4" spans="1:11" s="4" customFormat="1" ht="123.75" x14ac:dyDescent="0.2">
      <c r="A4" s="42"/>
      <c r="B4" s="46" t="s">
        <v>22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12</v>
      </c>
      <c r="J4" s="43" t="s">
        <v>13</v>
      </c>
      <c r="K4" s="43" t="s">
        <v>14</v>
      </c>
    </row>
    <row r="5" spans="1:11" s="9" customFormat="1" ht="11.25" x14ac:dyDescent="0.2">
      <c r="A5" s="5" t="s">
        <v>23</v>
      </c>
      <c r="B5" s="47">
        <v>3846</v>
      </c>
      <c r="C5" s="6">
        <v>46.52</v>
      </c>
      <c r="D5" s="6">
        <v>19.66</v>
      </c>
      <c r="E5" s="6">
        <v>17.11</v>
      </c>
      <c r="F5" s="6">
        <v>3.33</v>
      </c>
      <c r="G5" s="6">
        <v>5.77</v>
      </c>
      <c r="H5" s="6">
        <v>2.83</v>
      </c>
      <c r="I5" s="6">
        <v>1.98</v>
      </c>
      <c r="J5" s="6">
        <v>1.38</v>
      </c>
      <c r="K5" s="6">
        <v>1.43</v>
      </c>
    </row>
    <row r="6" spans="1:11" s="9" customFormat="1" ht="11.25" x14ac:dyDescent="0.2">
      <c r="A6" s="1" t="s">
        <v>24</v>
      </c>
      <c r="B6" s="44">
        <v>136</v>
      </c>
      <c r="C6" s="8">
        <v>32.35</v>
      </c>
      <c r="D6" s="8">
        <v>19.12</v>
      </c>
      <c r="E6" s="8">
        <v>21.32</v>
      </c>
      <c r="F6" s="8">
        <v>5.88</v>
      </c>
      <c r="G6" s="8">
        <v>8.09</v>
      </c>
      <c r="H6" s="8">
        <v>4.41</v>
      </c>
      <c r="I6" s="8">
        <v>3.68</v>
      </c>
      <c r="J6" s="8">
        <v>2.94</v>
      </c>
      <c r="K6" s="8">
        <v>2.21</v>
      </c>
    </row>
    <row r="7" spans="1:11" s="9" customFormat="1" ht="11.25" x14ac:dyDescent="0.2">
      <c r="A7" s="1" t="s">
        <v>25</v>
      </c>
      <c r="B7" s="44">
        <v>131</v>
      </c>
      <c r="C7" s="8">
        <v>31.3</v>
      </c>
      <c r="D7" s="8">
        <v>20.61</v>
      </c>
      <c r="E7" s="8">
        <v>22.9</v>
      </c>
      <c r="F7" s="8">
        <v>2.29</v>
      </c>
      <c r="G7" s="8">
        <v>12.21</v>
      </c>
      <c r="H7" s="8">
        <v>4.58</v>
      </c>
      <c r="I7" s="8">
        <v>3.05</v>
      </c>
      <c r="J7" s="8">
        <v>0</v>
      </c>
      <c r="K7" s="8">
        <v>3.05</v>
      </c>
    </row>
    <row r="8" spans="1:11" s="9" customFormat="1" ht="11.25" x14ac:dyDescent="0.2">
      <c r="A8" s="1" t="s">
        <v>26</v>
      </c>
      <c r="B8" s="44">
        <v>184</v>
      </c>
      <c r="C8" s="8">
        <v>54.89</v>
      </c>
      <c r="D8" s="8">
        <v>17.93</v>
      </c>
      <c r="E8" s="8">
        <v>14.67</v>
      </c>
      <c r="F8" s="8">
        <v>2.17</v>
      </c>
      <c r="G8" s="8">
        <v>4.3499999999999996</v>
      </c>
      <c r="H8" s="8">
        <v>2.17</v>
      </c>
      <c r="I8" s="8">
        <v>1.63</v>
      </c>
      <c r="J8" s="8">
        <v>2.17</v>
      </c>
      <c r="K8" s="8">
        <v>0</v>
      </c>
    </row>
    <row r="9" spans="1:11" s="9" customFormat="1" ht="11.25" x14ac:dyDescent="0.2">
      <c r="A9" s="1" t="s">
        <v>27</v>
      </c>
      <c r="B9" s="44">
        <v>166</v>
      </c>
      <c r="C9" s="8">
        <v>61.45</v>
      </c>
      <c r="D9" s="8">
        <v>18.670000000000002</v>
      </c>
      <c r="E9" s="8">
        <v>10.24</v>
      </c>
      <c r="F9" s="8">
        <v>1.81</v>
      </c>
      <c r="G9" s="8">
        <v>3.61</v>
      </c>
      <c r="H9" s="8">
        <v>3.61</v>
      </c>
      <c r="I9" s="8">
        <v>0.6</v>
      </c>
      <c r="J9" s="8">
        <v>0</v>
      </c>
      <c r="K9" s="8">
        <v>0</v>
      </c>
    </row>
    <row r="10" spans="1:11" s="9" customFormat="1" ht="11.25" x14ac:dyDescent="0.2">
      <c r="A10" s="1" t="s">
        <v>87</v>
      </c>
      <c r="B10" s="44">
        <v>106</v>
      </c>
      <c r="C10" s="8">
        <v>25.47</v>
      </c>
      <c r="D10" s="8">
        <v>21.7</v>
      </c>
      <c r="E10" s="8">
        <v>19.809999999999999</v>
      </c>
      <c r="F10" s="8">
        <v>4.72</v>
      </c>
      <c r="G10" s="8">
        <v>6.6</v>
      </c>
      <c r="H10" s="8">
        <v>6.6</v>
      </c>
      <c r="I10" s="8">
        <v>11.32</v>
      </c>
      <c r="J10" s="8">
        <v>3.77</v>
      </c>
      <c r="K10" s="8">
        <v>0</v>
      </c>
    </row>
    <row r="11" spans="1:11" s="9" customFormat="1" ht="11.25" x14ac:dyDescent="0.2">
      <c r="A11" s="1" t="s">
        <v>102</v>
      </c>
      <c r="B11" s="44">
        <v>104</v>
      </c>
      <c r="C11" s="8">
        <v>46.15</v>
      </c>
      <c r="D11" s="8">
        <v>17.309999999999999</v>
      </c>
      <c r="E11" s="8">
        <v>20.190000000000001</v>
      </c>
      <c r="F11" s="8">
        <v>2.88</v>
      </c>
      <c r="G11" s="8">
        <v>6.73</v>
      </c>
      <c r="H11" s="8">
        <v>0.96</v>
      </c>
      <c r="I11" s="8">
        <v>3.85</v>
      </c>
      <c r="J11" s="8">
        <v>0.96</v>
      </c>
      <c r="K11" s="8">
        <v>0.96</v>
      </c>
    </row>
    <row r="12" spans="1:11" s="9" customFormat="1" ht="11.25" x14ac:dyDescent="0.2">
      <c r="A12" s="1" t="s">
        <v>28</v>
      </c>
      <c r="B12" s="44">
        <v>193</v>
      </c>
      <c r="C12" s="8">
        <v>32.119999999999997</v>
      </c>
      <c r="D12" s="8">
        <v>24.87</v>
      </c>
      <c r="E12" s="8">
        <v>16.059999999999999</v>
      </c>
      <c r="F12" s="8">
        <v>4.1500000000000004</v>
      </c>
      <c r="G12" s="8">
        <v>6.22</v>
      </c>
      <c r="H12" s="8">
        <v>7.25</v>
      </c>
      <c r="I12" s="8">
        <v>3.63</v>
      </c>
      <c r="J12" s="8">
        <v>2.0699999999999998</v>
      </c>
      <c r="K12" s="8">
        <v>3.63</v>
      </c>
    </row>
    <row r="13" spans="1:11" s="9" customFormat="1" ht="11.25" x14ac:dyDescent="0.2">
      <c r="A13" s="1" t="s">
        <v>29</v>
      </c>
      <c r="B13" s="44">
        <v>787</v>
      </c>
      <c r="C13" s="8">
        <v>60.48</v>
      </c>
      <c r="D13" s="8">
        <v>12.71</v>
      </c>
      <c r="E13" s="8">
        <v>14.23</v>
      </c>
      <c r="F13" s="8">
        <v>3.56</v>
      </c>
      <c r="G13" s="8">
        <v>4.45</v>
      </c>
      <c r="H13" s="8">
        <v>1.65</v>
      </c>
      <c r="I13" s="8">
        <v>1.27</v>
      </c>
      <c r="J13" s="8">
        <v>0.51</v>
      </c>
      <c r="K13" s="8">
        <v>1.1399999999999999</v>
      </c>
    </row>
    <row r="14" spans="1:11" s="9" customFormat="1" ht="11.25" x14ac:dyDescent="0.2">
      <c r="A14" s="1" t="s">
        <v>30</v>
      </c>
      <c r="B14" s="44">
        <v>132</v>
      </c>
      <c r="C14" s="8">
        <v>30.3</v>
      </c>
      <c r="D14" s="8">
        <v>21.21</v>
      </c>
      <c r="E14" s="8">
        <v>24.24</v>
      </c>
      <c r="F14" s="8">
        <v>6.82</v>
      </c>
      <c r="G14" s="8">
        <v>9.09</v>
      </c>
      <c r="H14" s="8">
        <v>3.03</v>
      </c>
      <c r="I14" s="8">
        <v>1.52</v>
      </c>
      <c r="J14" s="8">
        <v>1.52</v>
      </c>
      <c r="K14" s="8">
        <v>2.27</v>
      </c>
    </row>
    <row r="15" spans="1:11" s="9" customFormat="1" ht="11.25" x14ac:dyDescent="0.2">
      <c r="A15" s="1" t="s">
        <v>31</v>
      </c>
      <c r="B15" s="44">
        <v>174</v>
      </c>
      <c r="C15" s="8">
        <v>31.61</v>
      </c>
      <c r="D15" s="8">
        <v>18.39</v>
      </c>
      <c r="E15" s="8">
        <v>22.41</v>
      </c>
      <c r="F15" s="8">
        <v>4.0199999999999996</v>
      </c>
      <c r="G15" s="8">
        <v>9.1999999999999993</v>
      </c>
      <c r="H15" s="8">
        <v>5.17</v>
      </c>
      <c r="I15" s="8">
        <v>4.0199999999999996</v>
      </c>
      <c r="J15" s="8">
        <v>2.2999999999999998</v>
      </c>
      <c r="K15" s="8">
        <v>2.87</v>
      </c>
    </row>
    <row r="16" spans="1:11" s="9" customFormat="1" ht="11.25" x14ac:dyDescent="0.2">
      <c r="A16" s="1" t="s">
        <v>88</v>
      </c>
      <c r="B16" s="44">
        <v>118</v>
      </c>
      <c r="C16" s="8">
        <v>34.75</v>
      </c>
      <c r="D16" s="8">
        <v>17.8</v>
      </c>
      <c r="E16" s="8">
        <v>22.03</v>
      </c>
      <c r="F16" s="8">
        <v>5.08</v>
      </c>
      <c r="G16" s="8">
        <v>9.32</v>
      </c>
      <c r="H16" s="8">
        <v>5.93</v>
      </c>
      <c r="I16" s="8">
        <v>3.39</v>
      </c>
      <c r="J16" s="8">
        <v>0</v>
      </c>
      <c r="K16" s="8">
        <v>1.69</v>
      </c>
    </row>
    <row r="17" spans="1:11" s="9" customFormat="1" ht="11.25" x14ac:dyDescent="0.2">
      <c r="A17" s="1" t="s">
        <v>32</v>
      </c>
      <c r="B17" s="44">
        <v>584</v>
      </c>
      <c r="C17" s="8">
        <v>46.58</v>
      </c>
      <c r="D17" s="8">
        <v>27.4</v>
      </c>
      <c r="E17" s="8">
        <v>17.98</v>
      </c>
      <c r="F17" s="8">
        <v>2.0499999999999998</v>
      </c>
      <c r="G17" s="8">
        <v>3.25</v>
      </c>
      <c r="H17" s="8">
        <v>1.03</v>
      </c>
      <c r="I17" s="8">
        <v>0.51</v>
      </c>
      <c r="J17" s="8">
        <v>0.51</v>
      </c>
      <c r="K17" s="8">
        <v>0.68</v>
      </c>
    </row>
    <row r="18" spans="1:11" s="9" customFormat="1" ht="11.25" x14ac:dyDescent="0.2">
      <c r="A18" s="1" t="s">
        <v>33</v>
      </c>
      <c r="B18" s="44">
        <v>193</v>
      </c>
      <c r="C18" s="8">
        <v>43.52</v>
      </c>
      <c r="D18" s="8">
        <v>15.54</v>
      </c>
      <c r="E18" s="8">
        <v>17.62</v>
      </c>
      <c r="F18" s="8">
        <v>5.18</v>
      </c>
      <c r="G18" s="8">
        <v>7.77</v>
      </c>
      <c r="H18" s="8">
        <v>3.63</v>
      </c>
      <c r="I18" s="8">
        <v>2.59</v>
      </c>
      <c r="J18" s="8">
        <v>3.63</v>
      </c>
      <c r="K18" s="8">
        <v>0.52</v>
      </c>
    </row>
    <row r="19" spans="1:11" s="9" customFormat="1" ht="11.25" x14ac:dyDescent="0.2">
      <c r="A19" s="1"/>
      <c r="B19" s="44"/>
      <c r="C19" s="8"/>
      <c r="D19" s="8"/>
      <c r="E19" s="8"/>
      <c r="F19" s="8"/>
      <c r="G19" s="8"/>
      <c r="H19" s="8"/>
      <c r="I19" s="8"/>
      <c r="J19" s="8"/>
      <c r="K19" s="8"/>
    </row>
    <row r="20" spans="1:11" s="4" customFormat="1" ht="11.25" x14ac:dyDescent="0.2">
      <c r="A20" s="10" t="s">
        <v>19</v>
      </c>
      <c r="B20" s="10"/>
      <c r="C20" s="18"/>
      <c r="D20" s="18"/>
      <c r="E20" s="18"/>
      <c r="F20" s="18"/>
      <c r="G20" s="18"/>
      <c r="H20" s="18"/>
      <c r="I20" s="18"/>
      <c r="J20" s="16"/>
      <c r="K20" s="16"/>
    </row>
    <row r="21" spans="1:11" s="4" customFormat="1" ht="11.25" x14ac:dyDescent="0.2">
      <c r="A21" s="1"/>
      <c r="B21" s="1"/>
      <c r="C21" s="17"/>
      <c r="D21" s="17"/>
      <c r="E21" s="17"/>
      <c r="F21" s="17"/>
      <c r="G21" s="17"/>
      <c r="H21" s="17"/>
      <c r="I21" s="17"/>
      <c r="J21" s="16"/>
      <c r="K21" s="16"/>
    </row>
    <row r="22" spans="1:11" s="4" customFormat="1" ht="11.25" x14ac:dyDescent="0.2">
      <c r="A22" s="11" t="s">
        <v>93</v>
      </c>
      <c r="B22" s="19"/>
      <c r="C22" s="19"/>
      <c r="D22" s="19"/>
      <c r="E22" s="25"/>
      <c r="F22" s="25"/>
      <c r="G22" s="25"/>
      <c r="H22" s="25"/>
      <c r="I22" s="25"/>
      <c r="J22" s="25"/>
      <c r="K22" s="51"/>
    </row>
    <row r="23" spans="1:11" s="4" customFormat="1" ht="11.25" x14ac:dyDescent="0.2">
      <c r="A23" s="12" t="s">
        <v>20</v>
      </c>
      <c r="B23" s="20"/>
      <c r="C23" s="20"/>
      <c r="D23" s="20"/>
      <c r="E23" s="16"/>
      <c r="F23" s="16"/>
      <c r="G23" s="16"/>
      <c r="H23" s="16"/>
      <c r="I23" s="16"/>
      <c r="J23" s="16"/>
      <c r="K23" s="50"/>
    </row>
    <row r="24" spans="1:11" s="4" customFormat="1" ht="11.25" x14ac:dyDescent="0.2">
      <c r="A24" s="13" t="s">
        <v>21</v>
      </c>
      <c r="B24" s="21"/>
      <c r="C24" s="22"/>
      <c r="D24" s="22"/>
      <c r="E24" s="27"/>
      <c r="F24" s="27"/>
      <c r="G24" s="27"/>
      <c r="H24" s="27"/>
      <c r="I24" s="27"/>
      <c r="J24" s="27"/>
      <c r="K24" s="49"/>
    </row>
    <row r="25" spans="1:11" s="4" customFormat="1" ht="11.25" x14ac:dyDescent="0.2">
      <c r="B25" s="16"/>
      <c r="C25" s="16"/>
      <c r="D25" s="16"/>
      <c r="E25" s="16"/>
      <c r="F25" s="16"/>
      <c r="G25" s="16"/>
      <c r="H25" s="16"/>
      <c r="I25" s="16"/>
      <c r="J25" s="16"/>
    </row>
    <row r="26" spans="1:11" s="4" customFormat="1" ht="11.25" x14ac:dyDescent="0.2">
      <c r="B26" s="16"/>
      <c r="C26" s="16"/>
      <c r="D26" s="16"/>
      <c r="E26" s="16"/>
      <c r="F26" s="16"/>
      <c r="G26" s="16"/>
      <c r="H26" s="16"/>
      <c r="I26" s="16"/>
      <c r="J26" s="16"/>
    </row>
    <row r="27" spans="1:11" s="4" customFormat="1" ht="11.25" x14ac:dyDescent="0.2">
      <c r="B27" s="16"/>
      <c r="C27" s="16"/>
      <c r="D27" s="16"/>
      <c r="E27" s="16"/>
      <c r="F27" s="16"/>
      <c r="G27" s="16"/>
      <c r="H27" s="16"/>
      <c r="I27" s="16"/>
      <c r="J27" s="16"/>
    </row>
    <row r="28" spans="1:11" s="4" customFormat="1" ht="11.25" x14ac:dyDescent="0.2">
      <c r="B28" s="16"/>
      <c r="C28" s="16"/>
      <c r="D28" s="16"/>
      <c r="E28" s="16"/>
      <c r="F28" s="16"/>
      <c r="G28" s="16"/>
      <c r="H28" s="16"/>
      <c r="I28" s="16"/>
      <c r="J28" s="16"/>
    </row>
    <row r="29" spans="1:11" s="4" customFormat="1" ht="11.25" x14ac:dyDescent="0.2">
      <c r="B29" s="16"/>
      <c r="C29" s="16"/>
      <c r="D29" s="16"/>
      <c r="E29" s="16"/>
      <c r="F29" s="16"/>
      <c r="G29" s="16"/>
      <c r="H29" s="16"/>
      <c r="I29" s="16"/>
      <c r="J29" s="16"/>
    </row>
    <row r="30" spans="1:11" s="4" customFormat="1" ht="11.25" x14ac:dyDescent="0.2">
      <c r="B30" s="16"/>
      <c r="C30" s="16"/>
      <c r="D30" s="16"/>
      <c r="E30" s="16"/>
      <c r="F30" s="16"/>
      <c r="G30" s="16"/>
      <c r="H30" s="16"/>
      <c r="I30" s="16"/>
      <c r="J30" s="16"/>
    </row>
    <row r="31" spans="1:11" s="4" customFormat="1" ht="11.25" x14ac:dyDescent="0.2">
      <c r="B31" s="16"/>
      <c r="C31" s="16"/>
      <c r="D31" s="16"/>
      <c r="E31" s="16"/>
      <c r="F31" s="16"/>
      <c r="G31" s="16"/>
      <c r="H31" s="16"/>
      <c r="I31" s="16"/>
      <c r="J31" s="16"/>
    </row>
    <row r="32" spans="1:11" s="4" customFormat="1" ht="11.25" x14ac:dyDescent="0.2">
      <c r="B32" s="16"/>
      <c r="C32" s="16"/>
      <c r="D32" s="16"/>
      <c r="E32" s="16"/>
      <c r="F32" s="16"/>
      <c r="G32" s="16"/>
      <c r="H32" s="16"/>
      <c r="I32" s="16"/>
      <c r="J32" s="16"/>
    </row>
    <row r="33" spans="2:10" s="4" customFormat="1" ht="11.25" x14ac:dyDescent="0.2">
      <c r="B33" s="16"/>
      <c r="C33" s="16"/>
      <c r="D33" s="16"/>
      <c r="E33" s="16"/>
      <c r="F33" s="16"/>
      <c r="G33" s="16"/>
      <c r="H33" s="16"/>
      <c r="I33" s="16"/>
      <c r="J33" s="16"/>
    </row>
    <row r="34" spans="2:10" s="4" customFormat="1" ht="11.25" x14ac:dyDescent="0.2">
      <c r="B34" s="16"/>
      <c r="C34" s="16"/>
      <c r="D34" s="16"/>
      <c r="E34" s="16"/>
      <c r="F34" s="16"/>
      <c r="G34" s="16"/>
      <c r="H34" s="16"/>
      <c r="I34" s="16"/>
      <c r="J34" s="16"/>
    </row>
    <row r="35" spans="2:10" s="4" customFormat="1" ht="11.25" x14ac:dyDescent="0.2">
      <c r="B35" s="16"/>
      <c r="C35" s="16"/>
      <c r="D35" s="16"/>
      <c r="E35" s="16"/>
      <c r="F35" s="16"/>
      <c r="G35" s="16"/>
      <c r="H35" s="16"/>
      <c r="I35" s="16"/>
      <c r="J35" s="16"/>
    </row>
    <row r="36" spans="2:10" s="4" customFormat="1" ht="11.25" x14ac:dyDescent="0.2">
      <c r="B36" s="16"/>
      <c r="C36" s="16"/>
      <c r="D36" s="16"/>
      <c r="E36" s="16"/>
      <c r="F36" s="16"/>
      <c r="G36" s="16"/>
      <c r="H36" s="16"/>
      <c r="I36" s="16"/>
      <c r="J36" s="16"/>
    </row>
    <row r="37" spans="2:10" s="4" customFormat="1" ht="11.25" x14ac:dyDescent="0.2">
      <c r="B37" s="16"/>
      <c r="C37" s="16"/>
      <c r="D37" s="16"/>
      <c r="E37" s="16"/>
      <c r="F37" s="16"/>
      <c r="G37" s="16"/>
      <c r="H37" s="16"/>
      <c r="I37" s="16"/>
      <c r="J37" s="16"/>
    </row>
    <row r="38" spans="2:10" s="4" customFormat="1" ht="11.25" x14ac:dyDescent="0.2">
      <c r="B38" s="16"/>
      <c r="C38" s="16"/>
      <c r="D38" s="16"/>
      <c r="E38" s="16"/>
      <c r="F38" s="16"/>
      <c r="G38" s="16"/>
      <c r="H38" s="16"/>
      <c r="I38" s="16"/>
      <c r="J38" s="16"/>
    </row>
    <row r="39" spans="2:10" s="4" customFormat="1" ht="11.25" x14ac:dyDescent="0.2">
      <c r="B39" s="16"/>
      <c r="C39" s="16"/>
      <c r="D39" s="16"/>
      <c r="E39" s="16"/>
      <c r="F39" s="16"/>
      <c r="G39" s="16"/>
      <c r="H39" s="16"/>
      <c r="I39" s="16"/>
      <c r="J39" s="16"/>
    </row>
    <row r="40" spans="2:10" s="4" customFormat="1" ht="11.25" x14ac:dyDescent="0.2">
      <c r="B40" s="16"/>
      <c r="C40" s="16"/>
      <c r="D40" s="16"/>
      <c r="E40" s="16"/>
      <c r="F40" s="16"/>
      <c r="G40" s="16"/>
      <c r="H40" s="16"/>
      <c r="I40" s="16"/>
      <c r="J40" s="16"/>
    </row>
    <row r="41" spans="2:10" s="4" customFormat="1" ht="11.25" x14ac:dyDescent="0.2">
      <c r="B41" s="16"/>
      <c r="C41" s="16"/>
      <c r="D41" s="16"/>
      <c r="E41" s="16"/>
      <c r="F41" s="16"/>
      <c r="G41" s="16"/>
      <c r="H41" s="16"/>
      <c r="I41" s="16"/>
      <c r="J41" s="16"/>
    </row>
    <row r="42" spans="2:10" s="4" customFormat="1" ht="11.25" x14ac:dyDescent="0.2">
      <c r="B42" s="16"/>
      <c r="C42" s="16"/>
      <c r="D42" s="16"/>
      <c r="E42" s="16"/>
      <c r="F42" s="16"/>
      <c r="G42" s="16"/>
      <c r="H42" s="16"/>
      <c r="I42" s="16"/>
      <c r="J42" s="16"/>
    </row>
    <row r="43" spans="2:10" s="4" customFormat="1" ht="11.25" x14ac:dyDescent="0.2">
      <c r="B43" s="16"/>
      <c r="C43" s="16"/>
      <c r="D43" s="16"/>
      <c r="E43" s="16"/>
      <c r="F43" s="16"/>
      <c r="G43" s="16"/>
      <c r="H43" s="16"/>
      <c r="I43" s="16"/>
      <c r="J43" s="16"/>
    </row>
    <row r="44" spans="2:10" s="4" customFormat="1" ht="11.25" x14ac:dyDescent="0.2">
      <c r="B44" s="16"/>
      <c r="C44" s="16"/>
      <c r="D44" s="16"/>
      <c r="E44" s="16"/>
      <c r="F44" s="16"/>
      <c r="G44" s="16"/>
      <c r="H44" s="16"/>
      <c r="I44" s="16"/>
      <c r="J44" s="16"/>
    </row>
    <row r="45" spans="2:10" s="4" customFormat="1" ht="11.25" x14ac:dyDescent="0.2">
      <c r="B45" s="16"/>
      <c r="C45" s="16"/>
      <c r="D45" s="16"/>
      <c r="E45" s="16"/>
      <c r="F45" s="16"/>
      <c r="G45" s="16"/>
      <c r="H45" s="16"/>
      <c r="I45" s="16"/>
      <c r="J45" s="16"/>
    </row>
    <row r="46" spans="2:10" s="4" customFormat="1" ht="11.25" x14ac:dyDescent="0.2">
      <c r="B46" s="16"/>
      <c r="C46" s="16"/>
      <c r="D46" s="16"/>
      <c r="E46" s="16"/>
      <c r="F46" s="16"/>
      <c r="G46" s="16"/>
      <c r="H46" s="16"/>
      <c r="I46" s="16"/>
      <c r="J46" s="16"/>
    </row>
    <row r="47" spans="2:10" s="4" customFormat="1" ht="11.25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2:10" s="4" customFormat="1" ht="11.25" x14ac:dyDescent="0.2">
      <c r="B48" s="16"/>
      <c r="C48" s="16"/>
      <c r="D48" s="16"/>
      <c r="E48" s="16"/>
      <c r="F48" s="16"/>
      <c r="G48" s="16"/>
      <c r="H48" s="16"/>
      <c r="I48" s="16"/>
      <c r="J48" s="16"/>
    </row>
    <row r="49" spans="2:10" s="4" customFormat="1" ht="11.25" x14ac:dyDescent="0.2">
      <c r="B49" s="16"/>
      <c r="C49" s="16"/>
      <c r="D49" s="16"/>
      <c r="E49" s="16"/>
      <c r="F49" s="16"/>
      <c r="G49" s="16"/>
      <c r="H49" s="16"/>
      <c r="I49" s="16"/>
      <c r="J49" s="16"/>
    </row>
    <row r="50" spans="2:10" s="4" customFormat="1" ht="11.25" x14ac:dyDescent="0.2">
      <c r="B50" s="16"/>
      <c r="C50" s="16"/>
      <c r="D50" s="16"/>
      <c r="E50" s="16"/>
      <c r="F50" s="16"/>
      <c r="G50" s="16"/>
      <c r="H50" s="16"/>
      <c r="I50" s="16"/>
      <c r="J50" s="16"/>
    </row>
    <row r="51" spans="2:10" s="4" customFormat="1" ht="11.25" x14ac:dyDescent="0.2">
      <c r="B51" s="16"/>
      <c r="C51" s="16"/>
      <c r="D51" s="16"/>
      <c r="E51" s="16"/>
      <c r="F51" s="16"/>
      <c r="G51" s="16"/>
      <c r="H51" s="16"/>
      <c r="I51" s="16"/>
      <c r="J51" s="16"/>
    </row>
    <row r="52" spans="2:10" s="4" customFormat="1" ht="11.25" x14ac:dyDescent="0.2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4" customFormat="1" ht="11.25" x14ac:dyDescent="0.2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4" customFormat="1" ht="11.25" x14ac:dyDescent="0.2">
      <c r="B54" s="16"/>
      <c r="C54" s="16"/>
      <c r="D54" s="16"/>
      <c r="E54" s="16"/>
      <c r="F54" s="16"/>
      <c r="G54" s="16"/>
      <c r="H54" s="16"/>
      <c r="I54" s="16"/>
      <c r="J54" s="16"/>
    </row>
    <row r="55" spans="2:10" s="4" customFormat="1" ht="11.25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0" s="4" customFormat="1" ht="11.25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0" s="4" customFormat="1" ht="11.25" x14ac:dyDescent="0.2">
      <c r="B57" s="16"/>
      <c r="C57" s="16"/>
      <c r="D57" s="16"/>
      <c r="E57" s="16"/>
      <c r="F57" s="16"/>
      <c r="G57" s="16"/>
      <c r="H57" s="16"/>
      <c r="I57" s="16"/>
      <c r="J57" s="16"/>
    </row>
    <row r="58" spans="2:10" s="4" customFormat="1" ht="11.25" x14ac:dyDescent="0.2">
      <c r="B58" s="16"/>
      <c r="C58" s="16"/>
      <c r="D58" s="16"/>
      <c r="E58" s="16"/>
      <c r="F58" s="16"/>
      <c r="G58" s="16"/>
      <c r="H58" s="16"/>
      <c r="I58" s="16"/>
      <c r="J58" s="16"/>
    </row>
    <row r="59" spans="2:10" s="4" customFormat="1" ht="11.25" x14ac:dyDescent="0.2">
      <c r="B59" s="16"/>
      <c r="C59" s="16"/>
      <c r="D59" s="16"/>
      <c r="E59" s="16"/>
      <c r="F59" s="16"/>
      <c r="G59" s="16"/>
      <c r="H59" s="16"/>
      <c r="I59" s="16"/>
      <c r="J59" s="16"/>
    </row>
    <row r="60" spans="2:10" s="4" customFormat="1" ht="11.25" x14ac:dyDescent="0.2">
      <c r="B60" s="16"/>
      <c r="C60" s="16"/>
      <c r="D60" s="16"/>
      <c r="E60" s="16"/>
      <c r="F60" s="16"/>
      <c r="G60" s="16"/>
      <c r="H60" s="16"/>
      <c r="I60" s="16"/>
      <c r="J60" s="16"/>
    </row>
    <row r="61" spans="2:10" s="4" customFormat="1" ht="11.25" x14ac:dyDescent="0.2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4" customFormat="1" ht="11.25" x14ac:dyDescent="0.2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4" customFormat="1" ht="11.25" x14ac:dyDescent="0.2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4" customFormat="1" ht="11.25" x14ac:dyDescent="0.2">
      <c r="B64" s="16"/>
      <c r="C64" s="16"/>
      <c r="D64" s="16"/>
      <c r="E64" s="16"/>
      <c r="F64" s="16"/>
      <c r="G64" s="16"/>
      <c r="H64" s="16"/>
      <c r="I64" s="16"/>
      <c r="J64" s="16"/>
    </row>
    <row r="65" spans="2:10" s="4" customFormat="1" ht="11.25" x14ac:dyDescent="0.2">
      <c r="B65" s="16"/>
      <c r="C65" s="16"/>
      <c r="D65" s="16"/>
      <c r="E65" s="16"/>
      <c r="F65" s="16"/>
      <c r="G65" s="16"/>
      <c r="H65" s="16"/>
      <c r="I65" s="16"/>
      <c r="J65" s="16"/>
    </row>
    <row r="66" spans="2:10" s="4" customFormat="1" ht="11.25" x14ac:dyDescent="0.2">
      <c r="B66" s="16"/>
      <c r="C66" s="16"/>
      <c r="D66" s="16"/>
      <c r="E66" s="16"/>
      <c r="F66" s="16"/>
      <c r="G66" s="16"/>
      <c r="H66" s="16"/>
      <c r="I66" s="16"/>
      <c r="J66" s="16"/>
    </row>
    <row r="67" spans="2:10" s="4" customFormat="1" ht="11.25" x14ac:dyDescent="0.2">
      <c r="B67" s="16"/>
      <c r="C67" s="16"/>
      <c r="D67" s="16"/>
      <c r="E67" s="16"/>
      <c r="F67" s="16"/>
      <c r="G67" s="16"/>
      <c r="H67" s="16"/>
      <c r="I67" s="16"/>
      <c r="J67" s="16"/>
    </row>
    <row r="68" spans="2:10" s="4" customFormat="1" ht="11.25" x14ac:dyDescent="0.2">
      <c r="B68" s="16"/>
      <c r="C68" s="16"/>
      <c r="D68" s="16"/>
      <c r="E68" s="16"/>
      <c r="F68" s="16"/>
      <c r="G68" s="16"/>
      <c r="H68" s="16"/>
      <c r="I68" s="16"/>
      <c r="J68" s="16"/>
    </row>
    <row r="69" spans="2:10" s="4" customFormat="1" ht="11.25" x14ac:dyDescent="0.2">
      <c r="B69" s="16"/>
      <c r="C69" s="16"/>
      <c r="D69" s="16"/>
      <c r="E69" s="16"/>
      <c r="F69" s="16"/>
      <c r="G69" s="16"/>
      <c r="H69" s="16"/>
      <c r="I69" s="16"/>
      <c r="J69" s="16"/>
    </row>
    <row r="70" spans="2:10" s="4" customFormat="1" ht="11.25" x14ac:dyDescent="0.2">
      <c r="B70" s="16"/>
      <c r="C70" s="16"/>
      <c r="D70" s="16"/>
      <c r="E70" s="16"/>
      <c r="F70" s="16"/>
      <c r="G70" s="16"/>
      <c r="H70" s="16"/>
      <c r="I70" s="16"/>
      <c r="J70" s="16"/>
    </row>
    <row r="71" spans="2:10" s="4" customFormat="1" ht="11.25" x14ac:dyDescent="0.2">
      <c r="B71" s="16"/>
      <c r="C71" s="16"/>
      <c r="D71" s="16"/>
      <c r="E71" s="16"/>
      <c r="F71" s="16"/>
      <c r="G71" s="16"/>
      <c r="H71" s="16"/>
      <c r="I71" s="16"/>
      <c r="J71" s="16"/>
    </row>
    <row r="72" spans="2:10" s="4" customFormat="1" ht="11.25" x14ac:dyDescent="0.2">
      <c r="B72" s="16"/>
      <c r="C72" s="16"/>
      <c r="D72" s="16"/>
      <c r="E72" s="16"/>
      <c r="F72" s="16"/>
      <c r="G72" s="16"/>
      <c r="H72" s="16"/>
      <c r="I72" s="16"/>
      <c r="J72" s="16"/>
    </row>
    <row r="73" spans="2:10" s="4" customFormat="1" ht="11.25" x14ac:dyDescent="0.2">
      <c r="B73" s="16"/>
      <c r="C73" s="16"/>
      <c r="D73" s="16"/>
      <c r="E73" s="16"/>
      <c r="F73" s="16"/>
      <c r="G73" s="16"/>
      <c r="H73" s="16"/>
      <c r="I73" s="16"/>
      <c r="J73" s="16"/>
    </row>
    <row r="74" spans="2:10" s="4" customFormat="1" ht="11.25" x14ac:dyDescent="0.2">
      <c r="B74" s="16"/>
      <c r="C74" s="16"/>
      <c r="D74" s="16"/>
      <c r="E74" s="16"/>
      <c r="F74" s="16"/>
      <c r="G74" s="16"/>
      <c r="H74" s="16"/>
      <c r="I74" s="16"/>
      <c r="J74" s="16"/>
    </row>
    <row r="75" spans="2:10" s="4" customFormat="1" ht="11.25" x14ac:dyDescent="0.2">
      <c r="B75" s="16"/>
      <c r="C75" s="16"/>
      <c r="D75" s="16"/>
      <c r="E75" s="16"/>
      <c r="F75" s="16"/>
      <c r="G75" s="16"/>
      <c r="H75" s="16"/>
      <c r="I75" s="16"/>
      <c r="J75" s="16"/>
    </row>
    <row r="76" spans="2:10" s="4" customFormat="1" ht="11.25" x14ac:dyDescent="0.2">
      <c r="B76" s="16"/>
      <c r="C76" s="16"/>
      <c r="D76" s="16"/>
      <c r="E76" s="16"/>
      <c r="F76" s="16"/>
      <c r="G76" s="16"/>
      <c r="H76" s="16"/>
      <c r="I76" s="16"/>
      <c r="J76" s="16"/>
    </row>
    <row r="77" spans="2:10" s="4" customFormat="1" ht="11.25" x14ac:dyDescent="0.2">
      <c r="B77" s="16"/>
      <c r="C77" s="16"/>
      <c r="D77" s="16"/>
      <c r="E77" s="16"/>
      <c r="F77" s="16"/>
      <c r="G77" s="16"/>
      <c r="H77" s="16"/>
      <c r="I77" s="16"/>
      <c r="J77" s="16"/>
    </row>
    <row r="78" spans="2:10" s="4" customFormat="1" ht="11.25" x14ac:dyDescent="0.2">
      <c r="B78" s="16"/>
      <c r="C78" s="16"/>
      <c r="D78" s="16"/>
      <c r="E78" s="16"/>
      <c r="F78" s="16"/>
      <c r="G78" s="16"/>
      <c r="H78" s="16"/>
      <c r="I78" s="16"/>
      <c r="J78" s="16"/>
    </row>
    <row r="79" spans="2:10" s="4" customFormat="1" ht="11.25" x14ac:dyDescent="0.2">
      <c r="B79" s="16"/>
      <c r="C79" s="16"/>
      <c r="D79" s="16"/>
      <c r="E79" s="16"/>
      <c r="F79" s="16"/>
      <c r="G79" s="16"/>
      <c r="H79" s="16"/>
      <c r="I79" s="16"/>
      <c r="J79" s="16"/>
    </row>
    <row r="80" spans="2:10" s="4" customFormat="1" ht="11.25" x14ac:dyDescent="0.2">
      <c r="B80" s="16"/>
      <c r="C80" s="16"/>
      <c r="D80" s="16"/>
      <c r="E80" s="16"/>
      <c r="F80" s="16"/>
      <c r="G80" s="16"/>
      <c r="H80" s="16"/>
      <c r="I80" s="16"/>
      <c r="J80" s="16"/>
    </row>
    <row r="81" spans="2:10" s="4" customFormat="1" ht="11.25" x14ac:dyDescent="0.2">
      <c r="B81" s="16"/>
      <c r="C81" s="16"/>
      <c r="D81" s="16"/>
      <c r="E81" s="16"/>
      <c r="F81" s="16"/>
      <c r="G81" s="16"/>
      <c r="H81" s="16"/>
      <c r="I81" s="16"/>
      <c r="J81" s="16"/>
    </row>
    <row r="82" spans="2:10" s="4" customFormat="1" ht="11.25" x14ac:dyDescent="0.2">
      <c r="B82" s="16"/>
      <c r="C82" s="16"/>
      <c r="D82" s="16"/>
      <c r="E82" s="16"/>
      <c r="F82" s="16"/>
      <c r="G82" s="16"/>
      <c r="H82" s="16"/>
      <c r="I82" s="16"/>
      <c r="J82" s="16"/>
    </row>
    <row r="83" spans="2:10" s="4" customFormat="1" ht="11.25" x14ac:dyDescent="0.2">
      <c r="B83" s="16"/>
      <c r="C83" s="16"/>
      <c r="D83" s="16"/>
      <c r="E83" s="16"/>
      <c r="F83" s="16"/>
      <c r="G83" s="16"/>
      <c r="H83" s="16"/>
      <c r="I83" s="16"/>
      <c r="J83" s="16"/>
    </row>
    <row r="84" spans="2:10" s="4" customFormat="1" ht="11.25" x14ac:dyDescent="0.2">
      <c r="B84" s="16"/>
      <c r="C84" s="16"/>
      <c r="D84" s="16"/>
      <c r="E84" s="16"/>
      <c r="F84" s="16"/>
      <c r="G84" s="16"/>
      <c r="H84" s="16"/>
      <c r="I84" s="16"/>
      <c r="J84" s="16"/>
    </row>
    <row r="85" spans="2:10" s="4" customFormat="1" ht="11.25" x14ac:dyDescent="0.2">
      <c r="B85" s="16"/>
      <c r="C85" s="16"/>
      <c r="D85" s="16"/>
      <c r="E85" s="16"/>
      <c r="F85" s="16"/>
      <c r="G85" s="16"/>
      <c r="H85" s="16"/>
      <c r="I85" s="16"/>
      <c r="J85" s="16"/>
    </row>
    <row r="86" spans="2:10" s="4" customFormat="1" ht="11.25" x14ac:dyDescent="0.2">
      <c r="B86" s="16"/>
      <c r="C86" s="16"/>
      <c r="D86" s="16"/>
      <c r="E86" s="16"/>
      <c r="F86" s="16"/>
      <c r="G86" s="16"/>
      <c r="H86" s="16"/>
      <c r="I86" s="16"/>
      <c r="J86" s="16"/>
    </row>
    <row r="87" spans="2:10" s="4" customFormat="1" ht="11.25" x14ac:dyDescent="0.2">
      <c r="B87" s="16"/>
      <c r="C87" s="16"/>
      <c r="D87" s="16"/>
      <c r="E87" s="16"/>
      <c r="F87" s="16"/>
      <c r="G87" s="16"/>
      <c r="H87" s="16"/>
      <c r="I87" s="16"/>
      <c r="J87" s="16"/>
    </row>
    <row r="88" spans="2:10" s="4" customFormat="1" ht="11.25" x14ac:dyDescent="0.2">
      <c r="B88" s="16"/>
      <c r="C88" s="16"/>
      <c r="D88" s="16"/>
      <c r="E88" s="16"/>
      <c r="F88" s="16"/>
      <c r="G88" s="16"/>
      <c r="H88" s="16"/>
      <c r="I88" s="16"/>
      <c r="J88" s="16"/>
    </row>
    <row r="89" spans="2:10" s="4" customFormat="1" ht="11.25" x14ac:dyDescent="0.2">
      <c r="B89" s="16"/>
      <c r="C89" s="16"/>
      <c r="D89" s="16"/>
      <c r="E89" s="16"/>
      <c r="F89" s="16"/>
      <c r="G89" s="16"/>
      <c r="H89" s="16"/>
      <c r="I89" s="16"/>
      <c r="J89" s="16"/>
    </row>
    <row r="90" spans="2:10" s="4" customFormat="1" ht="11.25" x14ac:dyDescent="0.2">
      <c r="B90" s="16"/>
      <c r="C90" s="16"/>
      <c r="D90" s="16"/>
      <c r="E90" s="16"/>
      <c r="F90" s="16"/>
      <c r="G90" s="16"/>
      <c r="H90" s="16"/>
      <c r="I90" s="16"/>
      <c r="J90" s="16"/>
    </row>
    <row r="91" spans="2:10" s="4" customFormat="1" ht="11.25" x14ac:dyDescent="0.2">
      <c r="B91" s="16"/>
      <c r="C91" s="16"/>
      <c r="D91" s="16"/>
      <c r="E91" s="16"/>
      <c r="F91" s="16"/>
      <c r="G91" s="16"/>
      <c r="H91" s="16"/>
      <c r="I91" s="16"/>
      <c r="J91" s="16"/>
    </row>
    <row r="92" spans="2:10" s="4" customFormat="1" ht="11.25" x14ac:dyDescent="0.2">
      <c r="B92" s="16"/>
      <c r="C92" s="16"/>
      <c r="D92" s="16"/>
      <c r="E92" s="16"/>
      <c r="F92" s="16"/>
      <c r="G92" s="16"/>
      <c r="H92" s="16"/>
      <c r="I92" s="16"/>
      <c r="J92" s="16"/>
    </row>
    <row r="93" spans="2:10" s="4" customFormat="1" ht="11.25" x14ac:dyDescent="0.2">
      <c r="B93" s="16"/>
      <c r="C93" s="16"/>
      <c r="D93" s="16"/>
      <c r="E93" s="16"/>
      <c r="F93" s="16"/>
      <c r="G93" s="16"/>
      <c r="H93" s="16"/>
      <c r="I93" s="16"/>
      <c r="J93" s="16"/>
    </row>
    <row r="94" spans="2:10" s="4" customFormat="1" ht="11.25" x14ac:dyDescent="0.2">
      <c r="B94" s="16"/>
      <c r="C94" s="16"/>
      <c r="D94" s="16"/>
      <c r="E94" s="16"/>
      <c r="F94" s="16"/>
      <c r="G94" s="16"/>
      <c r="H94" s="16"/>
      <c r="I94" s="16"/>
      <c r="J94" s="16"/>
    </row>
    <row r="95" spans="2:10" s="4" customFormat="1" ht="11.25" x14ac:dyDescent="0.2">
      <c r="B95" s="16"/>
      <c r="C95" s="16"/>
      <c r="D95" s="16"/>
      <c r="E95" s="16"/>
      <c r="F95" s="16"/>
      <c r="G95" s="16"/>
      <c r="H95" s="16"/>
      <c r="I95" s="16"/>
      <c r="J95" s="16"/>
    </row>
    <row r="96" spans="2:10" s="4" customFormat="1" ht="11.25" x14ac:dyDescent="0.2">
      <c r="B96" s="16"/>
      <c r="C96" s="16"/>
      <c r="D96" s="16"/>
      <c r="E96" s="16"/>
      <c r="F96" s="16"/>
      <c r="G96" s="16"/>
      <c r="H96" s="16"/>
      <c r="I96" s="16"/>
      <c r="J96" s="16"/>
    </row>
    <row r="97" spans="2:10" s="4" customFormat="1" ht="11.25" x14ac:dyDescent="0.2">
      <c r="B97" s="16"/>
      <c r="C97" s="16"/>
      <c r="D97" s="16"/>
      <c r="E97" s="16"/>
      <c r="F97" s="16"/>
      <c r="G97" s="16"/>
      <c r="H97" s="16"/>
      <c r="I97" s="16"/>
      <c r="J97" s="16"/>
    </row>
    <row r="98" spans="2:10" s="4" customFormat="1" ht="11.25" x14ac:dyDescent="0.2">
      <c r="B98" s="16"/>
      <c r="C98" s="16"/>
      <c r="D98" s="16"/>
      <c r="E98" s="16"/>
      <c r="F98" s="16"/>
      <c r="G98" s="16"/>
      <c r="H98" s="16"/>
      <c r="I98" s="16"/>
      <c r="J98" s="16"/>
    </row>
    <row r="99" spans="2:10" s="4" customFormat="1" ht="11.25" x14ac:dyDescent="0.2">
      <c r="B99" s="16"/>
      <c r="C99" s="16"/>
      <c r="D99" s="16"/>
      <c r="E99" s="16"/>
      <c r="F99" s="16"/>
      <c r="G99" s="16"/>
      <c r="H99" s="16"/>
      <c r="I99" s="16"/>
      <c r="J99" s="16"/>
    </row>
    <row r="100" spans="2:10" s="4" customFormat="1" ht="11.25" x14ac:dyDescent="0.2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s="4" customFormat="1" ht="11.25" x14ac:dyDescent="0.2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s="4" customFormat="1" ht="11.25" x14ac:dyDescent="0.2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s="4" customFormat="1" ht="11.25" x14ac:dyDescent="0.2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s="4" customFormat="1" ht="11.25" x14ac:dyDescent="0.2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s="4" customFormat="1" ht="11.25" x14ac:dyDescent="0.2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s="4" customFormat="1" ht="11.25" x14ac:dyDescent="0.2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s="4" customFormat="1" ht="11.25" x14ac:dyDescent="0.2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s="4" customFormat="1" ht="11.25" x14ac:dyDescent="0.2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s="4" customFormat="1" ht="11.25" x14ac:dyDescent="0.2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s="4" customFormat="1" ht="11.25" x14ac:dyDescent="0.2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s="4" customFormat="1" ht="11.25" x14ac:dyDescent="0.2"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2:10" s="4" customFormat="1" ht="11.25" x14ac:dyDescent="0.2"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2:10" s="4" customFormat="1" ht="11.25" x14ac:dyDescent="0.2"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2:10" s="4" customFormat="1" ht="11.25" x14ac:dyDescent="0.2"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2:10" s="4" customFormat="1" ht="11.25" x14ac:dyDescent="0.2"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2:10" s="4" customFormat="1" ht="11.25" x14ac:dyDescent="0.2"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2:10" s="4" customFormat="1" ht="11.25" x14ac:dyDescent="0.2"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2:10" s="4" customFormat="1" ht="11.25" x14ac:dyDescent="0.2"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2:10" s="4" customFormat="1" ht="11.25" x14ac:dyDescent="0.2"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2:10" s="4" customFormat="1" ht="11.25" x14ac:dyDescent="0.2"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2:10" s="4" customFormat="1" ht="11.25" x14ac:dyDescent="0.2">
      <c r="B121" s="16"/>
      <c r="C121" s="16"/>
      <c r="D121" s="16"/>
      <c r="E121" s="16"/>
      <c r="F121" s="16"/>
      <c r="G121" s="16"/>
      <c r="H121" s="16"/>
      <c r="I121" s="16"/>
      <c r="J121" s="16"/>
    </row>
  </sheetData>
  <pageMargins left="0.70000000000000007" right="0.70000000000000007" top="0.75" bottom="0.75" header="0.30000000000000004" footer="0.30000000000000004"/>
  <pageSetup paperSize="9" scale="1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99"/>
  <sheetViews>
    <sheetView showGridLines="0" zoomScale="115" zoomScaleNormal="115" workbookViewId="0"/>
  </sheetViews>
  <sheetFormatPr baseColWidth="10" defaultColWidth="11" defaultRowHeight="14.25" x14ac:dyDescent="0.2"/>
  <cols>
    <col min="1" max="1" width="32.5" style="14" customWidth="1"/>
    <col min="2" max="2" width="15.125" style="23" customWidth="1"/>
    <col min="3" max="10" width="17.625" style="23" customWidth="1"/>
    <col min="11" max="11" width="11" style="14" customWidth="1"/>
    <col min="12" max="16384" width="11" style="14"/>
  </cols>
  <sheetData>
    <row r="1" spans="1:11" s="3" customFormat="1" ht="12" x14ac:dyDescent="0.2">
      <c r="A1" s="2" t="s">
        <v>98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3" customFormat="1" ht="13.5" x14ac:dyDescent="0.2">
      <c r="A2" s="3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4" customFormat="1" ht="11.25" x14ac:dyDescent="0.2">
      <c r="C3" s="16"/>
      <c r="D3" s="16"/>
      <c r="E3" s="16"/>
      <c r="F3" s="16"/>
      <c r="G3" s="16"/>
      <c r="H3" s="16"/>
      <c r="I3" s="16"/>
      <c r="J3" s="16"/>
      <c r="K3" s="16"/>
    </row>
    <row r="4" spans="1:11" s="4" customFormat="1" ht="123.75" x14ac:dyDescent="0.2">
      <c r="A4" s="42"/>
      <c r="B4" s="46" t="s">
        <v>22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12</v>
      </c>
      <c r="J4" s="43" t="s">
        <v>13</v>
      </c>
      <c r="K4" s="43" t="s">
        <v>14</v>
      </c>
    </row>
    <row r="5" spans="1:11" s="7" customFormat="1" ht="11.25" x14ac:dyDescent="0.2">
      <c r="A5" s="5" t="s">
        <v>89</v>
      </c>
      <c r="B5" s="47">
        <v>28404</v>
      </c>
      <c r="C5" s="6">
        <v>45.62</v>
      </c>
      <c r="D5" s="6">
        <v>25.67</v>
      </c>
      <c r="E5" s="6">
        <v>15.46</v>
      </c>
      <c r="F5" s="6">
        <v>3.31</v>
      </c>
      <c r="G5" s="6">
        <v>4.41</v>
      </c>
      <c r="H5" s="6">
        <v>2.88</v>
      </c>
      <c r="I5" s="6">
        <v>1.22</v>
      </c>
      <c r="J5" s="6">
        <v>0.89</v>
      </c>
      <c r="K5" s="6">
        <v>0.54</v>
      </c>
    </row>
    <row r="6" spans="1:11" s="9" customFormat="1" ht="11.25" x14ac:dyDescent="0.2">
      <c r="A6" s="1" t="s">
        <v>34</v>
      </c>
      <c r="B6" s="44">
        <v>474</v>
      </c>
      <c r="C6" s="8">
        <v>16.46</v>
      </c>
      <c r="D6" s="8">
        <v>64.56</v>
      </c>
      <c r="E6" s="8">
        <v>12.24</v>
      </c>
      <c r="F6" s="8">
        <v>2.74</v>
      </c>
      <c r="G6" s="8">
        <v>2.3199999999999998</v>
      </c>
      <c r="H6" s="8">
        <v>1.05</v>
      </c>
      <c r="I6" s="8">
        <v>0.63</v>
      </c>
      <c r="J6" s="8">
        <v>0</v>
      </c>
      <c r="K6" s="8">
        <v>0</v>
      </c>
    </row>
    <row r="7" spans="1:11" s="9" customFormat="1" ht="11.25" x14ac:dyDescent="0.2">
      <c r="A7" s="9" t="s">
        <v>35</v>
      </c>
      <c r="B7" s="16">
        <v>503</v>
      </c>
      <c r="C7" s="8">
        <v>56.86</v>
      </c>
      <c r="D7" s="8">
        <v>25.84</v>
      </c>
      <c r="E7" s="8">
        <v>7.36</v>
      </c>
      <c r="F7" s="8">
        <v>1.59</v>
      </c>
      <c r="G7" s="8">
        <v>3.18</v>
      </c>
      <c r="H7" s="8">
        <v>2.58</v>
      </c>
      <c r="I7" s="8">
        <v>1.79</v>
      </c>
      <c r="J7" s="8">
        <v>0.4</v>
      </c>
      <c r="K7" s="8">
        <v>0.4</v>
      </c>
    </row>
    <row r="8" spans="1:11" s="9" customFormat="1" ht="11.25" x14ac:dyDescent="0.2">
      <c r="A8" s="9" t="s">
        <v>36</v>
      </c>
      <c r="B8" s="16">
        <v>151</v>
      </c>
      <c r="C8" s="8">
        <v>29.14</v>
      </c>
      <c r="D8" s="8">
        <v>45.03</v>
      </c>
      <c r="E8" s="8">
        <v>16.559999999999999</v>
      </c>
      <c r="F8" s="8">
        <v>6.62</v>
      </c>
      <c r="G8" s="8">
        <v>1.32</v>
      </c>
      <c r="H8" s="8">
        <v>0</v>
      </c>
      <c r="I8" s="8">
        <v>0.66</v>
      </c>
      <c r="J8" s="8">
        <v>0</v>
      </c>
      <c r="K8" s="8">
        <v>0.66</v>
      </c>
    </row>
    <row r="9" spans="1:11" s="4" customFormat="1" ht="11.25" x14ac:dyDescent="0.2">
      <c r="A9" s="1" t="s">
        <v>37</v>
      </c>
      <c r="B9" s="44">
        <v>211</v>
      </c>
      <c r="C9" s="8">
        <v>43.6</v>
      </c>
      <c r="D9" s="8">
        <v>45.02</v>
      </c>
      <c r="E9" s="8">
        <v>4.74</v>
      </c>
      <c r="F9" s="8">
        <v>2.37</v>
      </c>
      <c r="G9" s="8">
        <v>2.37</v>
      </c>
      <c r="H9" s="8">
        <v>1.42</v>
      </c>
      <c r="I9" s="8">
        <v>0</v>
      </c>
      <c r="J9" s="8">
        <v>0.47</v>
      </c>
      <c r="K9" s="8">
        <v>0</v>
      </c>
    </row>
    <row r="10" spans="1:11" s="4" customFormat="1" ht="11.25" x14ac:dyDescent="0.2">
      <c r="A10" s="1" t="s">
        <v>38</v>
      </c>
      <c r="B10" s="44">
        <v>350</v>
      </c>
      <c r="C10" s="8">
        <v>41.71</v>
      </c>
      <c r="D10" s="8">
        <v>35.43</v>
      </c>
      <c r="E10" s="8">
        <v>14.29</v>
      </c>
      <c r="F10" s="8">
        <v>2.57</v>
      </c>
      <c r="G10" s="8">
        <v>2.86</v>
      </c>
      <c r="H10" s="8">
        <v>1.71</v>
      </c>
      <c r="I10" s="8">
        <v>0.56999999999999995</v>
      </c>
      <c r="J10" s="8">
        <v>0.56999999999999995</v>
      </c>
      <c r="K10" s="8">
        <v>0.28999999999999998</v>
      </c>
    </row>
    <row r="11" spans="1:11" s="4" customFormat="1" ht="11.25" x14ac:dyDescent="0.2">
      <c r="A11" s="1" t="s">
        <v>39</v>
      </c>
      <c r="B11" s="44">
        <v>128</v>
      </c>
      <c r="C11" s="8">
        <v>53.91</v>
      </c>
      <c r="D11" s="8">
        <v>31.25</v>
      </c>
      <c r="E11" s="8">
        <v>11.72</v>
      </c>
      <c r="F11" s="8">
        <v>0</v>
      </c>
      <c r="G11" s="8">
        <v>0.78</v>
      </c>
      <c r="H11" s="8">
        <v>1.56</v>
      </c>
      <c r="I11" s="8">
        <v>0</v>
      </c>
      <c r="J11" s="8">
        <v>0.78</v>
      </c>
      <c r="K11" s="8">
        <v>0</v>
      </c>
    </row>
    <row r="12" spans="1:11" s="4" customFormat="1" ht="11.25" x14ac:dyDescent="0.2">
      <c r="A12" s="1" t="s">
        <v>80</v>
      </c>
      <c r="B12" s="44">
        <v>138</v>
      </c>
      <c r="C12" s="8">
        <v>7.25</v>
      </c>
      <c r="D12" s="8">
        <v>10.87</v>
      </c>
      <c r="E12" s="8">
        <v>31.88</v>
      </c>
      <c r="F12" s="8">
        <v>5.07</v>
      </c>
      <c r="G12" s="8">
        <v>11.59</v>
      </c>
      <c r="H12" s="8">
        <v>14.49</v>
      </c>
      <c r="I12" s="8">
        <v>5.07</v>
      </c>
      <c r="J12" s="8">
        <v>5.8</v>
      </c>
      <c r="K12" s="8">
        <v>7.97</v>
      </c>
    </row>
    <row r="13" spans="1:11" s="4" customFormat="1" ht="11.25" x14ac:dyDescent="0.2">
      <c r="A13" s="1" t="s">
        <v>40</v>
      </c>
      <c r="B13" s="44">
        <v>879</v>
      </c>
      <c r="C13" s="8">
        <v>50.97</v>
      </c>
      <c r="D13" s="8">
        <v>26.85</v>
      </c>
      <c r="E13" s="8">
        <v>13.99</v>
      </c>
      <c r="F13" s="8">
        <v>2.16</v>
      </c>
      <c r="G13" s="8">
        <v>3.64</v>
      </c>
      <c r="H13" s="8">
        <v>0.91</v>
      </c>
      <c r="I13" s="8">
        <v>0.68</v>
      </c>
      <c r="J13" s="8">
        <v>0.34</v>
      </c>
      <c r="K13" s="8">
        <v>0.46</v>
      </c>
    </row>
    <row r="14" spans="1:11" s="4" customFormat="1" ht="11.25" x14ac:dyDescent="0.2">
      <c r="A14" s="1" t="s">
        <v>41</v>
      </c>
      <c r="B14" s="44">
        <v>202</v>
      </c>
      <c r="C14" s="8">
        <v>54.46</v>
      </c>
      <c r="D14" s="8">
        <v>28.71</v>
      </c>
      <c r="E14" s="8">
        <v>9.41</v>
      </c>
      <c r="F14" s="8">
        <v>2.97</v>
      </c>
      <c r="G14" s="8">
        <v>1.98</v>
      </c>
      <c r="H14" s="8">
        <v>1.49</v>
      </c>
      <c r="I14" s="8">
        <v>0.5</v>
      </c>
      <c r="J14" s="8">
        <v>0</v>
      </c>
      <c r="K14" s="8">
        <v>0.5</v>
      </c>
    </row>
    <row r="15" spans="1:11" s="4" customFormat="1" ht="11.25" x14ac:dyDescent="0.2">
      <c r="A15" s="1" t="s">
        <v>42</v>
      </c>
      <c r="B15" s="44">
        <v>443</v>
      </c>
      <c r="C15" s="8">
        <v>56.66</v>
      </c>
      <c r="D15" s="8">
        <v>27.54</v>
      </c>
      <c r="E15" s="8">
        <v>7.22</v>
      </c>
      <c r="F15" s="8">
        <v>2.48</v>
      </c>
      <c r="G15" s="8">
        <v>3.16</v>
      </c>
      <c r="H15" s="8">
        <v>1.81</v>
      </c>
      <c r="I15" s="8">
        <v>0.68</v>
      </c>
      <c r="J15" s="8">
        <v>0.23</v>
      </c>
      <c r="K15" s="8">
        <v>0.23</v>
      </c>
    </row>
    <row r="16" spans="1:11" s="4" customFormat="1" ht="11.25" x14ac:dyDescent="0.2">
      <c r="A16" s="1" t="s">
        <v>103</v>
      </c>
      <c r="B16" s="44">
        <v>149</v>
      </c>
      <c r="C16" s="8">
        <v>42.28</v>
      </c>
      <c r="D16" s="8">
        <v>28.19</v>
      </c>
      <c r="E16" s="8">
        <v>16.11</v>
      </c>
      <c r="F16" s="8">
        <v>4.03</v>
      </c>
      <c r="G16" s="8">
        <v>4.03</v>
      </c>
      <c r="H16" s="8">
        <v>2.68</v>
      </c>
      <c r="I16" s="8">
        <v>1.34</v>
      </c>
      <c r="J16" s="8">
        <v>0</v>
      </c>
      <c r="K16" s="8">
        <v>1.34</v>
      </c>
    </row>
    <row r="17" spans="1:11" s="4" customFormat="1" ht="11.25" x14ac:dyDescent="0.2">
      <c r="A17" s="1" t="s">
        <v>43</v>
      </c>
      <c r="B17" s="44">
        <v>276</v>
      </c>
      <c r="C17" s="8">
        <v>53.99</v>
      </c>
      <c r="D17" s="8">
        <v>21.01</v>
      </c>
      <c r="E17" s="8">
        <v>15.22</v>
      </c>
      <c r="F17" s="8">
        <v>2.9</v>
      </c>
      <c r="G17" s="8">
        <v>5.8</v>
      </c>
      <c r="H17" s="8">
        <v>0.36</v>
      </c>
      <c r="I17" s="8">
        <v>0.36</v>
      </c>
      <c r="J17" s="8">
        <v>0.36</v>
      </c>
      <c r="K17" s="8">
        <v>0</v>
      </c>
    </row>
    <row r="18" spans="1:11" s="4" customFormat="1" ht="11.25" x14ac:dyDescent="0.2">
      <c r="A18" s="1" t="s">
        <v>44</v>
      </c>
      <c r="B18" s="44">
        <v>431</v>
      </c>
      <c r="C18" s="8">
        <v>58</v>
      </c>
      <c r="D18" s="8">
        <v>22.04</v>
      </c>
      <c r="E18" s="8">
        <v>13.69</v>
      </c>
      <c r="F18" s="8">
        <v>1.86</v>
      </c>
      <c r="G18" s="8">
        <v>1.86</v>
      </c>
      <c r="H18" s="8">
        <v>1.86</v>
      </c>
      <c r="I18" s="8">
        <v>0.46</v>
      </c>
      <c r="J18" s="8">
        <v>0.23</v>
      </c>
      <c r="K18" s="8">
        <v>0</v>
      </c>
    </row>
    <row r="19" spans="1:11" s="4" customFormat="1" ht="11.25" x14ac:dyDescent="0.2">
      <c r="A19" s="1" t="s">
        <v>45</v>
      </c>
      <c r="B19" s="44">
        <v>136</v>
      </c>
      <c r="C19" s="8">
        <v>55.88</v>
      </c>
      <c r="D19" s="8">
        <v>22.06</v>
      </c>
      <c r="E19" s="8">
        <v>16.18</v>
      </c>
      <c r="F19" s="8">
        <v>2.94</v>
      </c>
      <c r="G19" s="8">
        <v>2.21</v>
      </c>
      <c r="H19" s="8">
        <v>0.74</v>
      </c>
      <c r="I19" s="8">
        <v>0</v>
      </c>
      <c r="J19" s="8">
        <v>0</v>
      </c>
      <c r="K19" s="8">
        <v>0</v>
      </c>
    </row>
    <row r="20" spans="1:11" s="4" customFormat="1" ht="11.25" x14ac:dyDescent="0.2">
      <c r="A20" s="1" t="s">
        <v>46</v>
      </c>
      <c r="B20" s="44">
        <v>450</v>
      </c>
      <c r="C20" s="8">
        <v>68</v>
      </c>
      <c r="D20" s="8">
        <v>16.440000000000001</v>
      </c>
      <c r="E20" s="8">
        <v>8</v>
      </c>
      <c r="F20" s="8">
        <v>2.67</v>
      </c>
      <c r="G20" s="8">
        <v>2.44</v>
      </c>
      <c r="H20" s="8">
        <v>2</v>
      </c>
      <c r="I20" s="8">
        <v>0.22</v>
      </c>
      <c r="J20" s="8">
        <v>0</v>
      </c>
      <c r="K20" s="8">
        <v>0.22</v>
      </c>
    </row>
    <row r="21" spans="1:11" s="4" customFormat="1" ht="11.25" x14ac:dyDescent="0.2">
      <c r="A21" s="1" t="s">
        <v>47</v>
      </c>
      <c r="B21" s="44">
        <v>201</v>
      </c>
      <c r="C21" s="8">
        <v>73.13</v>
      </c>
      <c r="D21" s="8">
        <v>19.399999999999999</v>
      </c>
      <c r="E21" s="8">
        <v>4.4800000000000004</v>
      </c>
      <c r="F21" s="8">
        <v>0</v>
      </c>
      <c r="G21" s="8">
        <v>1.49</v>
      </c>
      <c r="H21" s="8">
        <v>0.5</v>
      </c>
      <c r="I21" s="8">
        <v>0.5</v>
      </c>
      <c r="J21" s="8">
        <v>0</v>
      </c>
      <c r="K21" s="8">
        <v>0.5</v>
      </c>
    </row>
    <row r="22" spans="1:11" s="4" customFormat="1" ht="11.25" x14ac:dyDescent="0.2">
      <c r="A22" s="1" t="s">
        <v>83</v>
      </c>
      <c r="B22" s="44">
        <v>355</v>
      </c>
      <c r="C22" s="8">
        <v>55.21</v>
      </c>
      <c r="D22" s="8">
        <v>26.48</v>
      </c>
      <c r="E22" s="8">
        <v>9.3000000000000007</v>
      </c>
      <c r="F22" s="8">
        <v>1.97</v>
      </c>
      <c r="G22" s="8">
        <v>3.66</v>
      </c>
      <c r="H22" s="8">
        <v>1.1299999999999999</v>
      </c>
      <c r="I22" s="8">
        <v>0.85</v>
      </c>
      <c r="J22" s="8">
        <v>0</v>
      </c>
      <c r="K22" s="8">
        <v>1.41</v>
      </c>
    </row>
    <row r="23" spans="1:11" s="4" customFormat="1" ht="11.25" x14ac:dyDescent="0.2">
      <c r="A23" s="1" t="s">
        <v>48</v>
      </c>
      <c r="B23" s="44">
        <v>208</v>
      </c>
      <c r="C23" s="8">
        <v>42.31</v>
      </c>
      <c r="D23" s="8">
        <v>17.79</v>
      </c>
      <c r="E23" s="8">
        <v>13.46</v>
      </c>
      <c r="F23" s="8">
        <v>3.37</v>
      </c>
      <c r="G23" s="8">
        <v>5.77</v>
      </c>
      <c r="H23" s="8">
        <v>6.25</v>
      </c>
      <c r="I23" s="8">
        <v>2.88</v>
      </c>
      <c r="J23" s="8">
        <v>8.17</v>
      </c>
      <c r="K23" s="8">
        <v>0</v>
      </c>
    </row>
    <row r="24" spans="1:11" s="4" customFormat="1" ht="11.25" x14ac:dyDescent="0.2">
      <c r="A24" s="1" t="s">
        <v>49</v>
      </c>
      <c r="B24" s="44">
        <v>4600</v>
      </c>
      <c r="C24" s="8">
        <v>44.87</v>
      </c>
      <c r="D24" s="8">
        <v>19.39</v>
      </c>
      <c r="E24" s="8">
        <v>12.33</v>
      </c>
      <c r="F24" s="8">
        <v>3.72</v>
      </c>
      <c r="G24" s="8">
        <v>6.63</v>
      </c>
      <c r="H24" s="8">
        <v>6.93</v>
      </c>
      <c r="I24" s="8">
        <v>2.87</v>
      </c>
      <c r="J24" s="8">
        <v>2.72</v>
      </c>
      <c r="K24" s="8">
        <v>0.54</v>
      </c>
    </row>
    <row r="25" spans="1:11" s="4" customFormat="1" ht="11.25" x14ac:dyDescent="0.2">
      <c r="A25" s="1" t="s">
        <v>50</v>
      </c>
      <c r="B25" s="44">
        <v>1592</v>
      </c>
      <c r="C25" s="8">
        <v>41.71</v>
      </c>
      <c r="D25" s="8">
        <v>21.04</v>
      </c>
      <c r="E25" s="8">
        <v>16.14</v>
      </c>
      <c r="F25" s="8">
        <v>5.28</v>
      </c>
      <c r="G25" s="8">
        <v>7.85</v>
      </c>
      <c r="H25" s="8">
        <v>3.77</v>
      </c>
      <c r="I25" s="8">
        <v>1.63</v>
      </c>
      <c r="J25" s="8">
        <v>1.19</v>
      </c>
      <c r="K25" s="8">
        <v>1.38</v>
      </c>
    </row>
    <row r="26" spans="1:11" s="4" customFormat="1" ht="11.25" x14ac:dyDescent="0.2">
      <c r="A26" s="1" t="s">
        <v>51</v>
      </c>
      <c r="B26" s="44">
        <v>2141</v>
      </c>
      <c r="C26" s="8">
        <v>51.38</v>
      </c>
      <c r="D26" s="8">
        <v>22.09</v>
      </c>
      <c r="E26" s="8">
        <v>15.55</v>
      </c>
      <c r="F26" s="8">
        <v>2.94</v>
      </c>
      <c r="G26" s="8">
        <v>3.83</v>
      </c>
      <c r="H26" s="8">
        <v>2.2000000000000002</v>
      </c>
      <c r="I26" s="8">
        <v>1.07</v>
      </c>
      <c r="J26" s="8">
        <v>0.47</v>
      </c>
      <c r="K26" s="8">
        <v>0.47</v>
      </c>
    </row>
    <row r="27" spans="1:11" s="4" customFormat="1" ht="11.25" x14ac:dyDescent="0.2">
      <c r="A27" s="1" t="s">
        <v>52</v>
      </c>
      <c r="B27" s="44">
        <v>891</v>
      </c>
      <c r="C27" s="8">
        <v>65.77</v>
      </c>
      <c r="D27" s="8">
        <v>12.46</v>
      </c>
      <c r="E27" s="8">
        <v>11.78</v>
      </c>
      <c r="F27" s="8">
        <v>1.91</v>
      </c>
      <c r="G27" s="8">
        <v>4.9400000000000004</v>
      </c>
      <c r="H27" s="8">
        <v>1.35</v>
      </c>
      <c r="I27" s="8">
        <v>0.67</v>
      </c>
      <c r="J27" s="8">
        <v>0.45</v>
      </c>
      <c r="K27" s="8">
        <v>0.67</v>
      </c>
    </row>
    <row r="28" spans="1:11" s="4" customFormat="1" ht="11.25" x14ac:dyDescent="0.2">
      <c r="A28" s="1" t="s">
        <v>53</v>
      </c>
      <c r="B28" s="44">
        <v>642</v>
      </c>
      <c r="C28" s="8">
        <v>53.43</v>
      </c>
      <c r="D28" s="8">
        <v>23.21</v>
      </c>
      <c r="E28" s="8">
        <v>12.93</v>
      </c>
      <c r="F28" s="8">
        <v>3.12</v>
      </c>
      <c r="G28" s="8">
        <v>3.27</v>
      </c>
      <c r="H28" s="8">
        <v>2.02</v>
      </c>
      <c r="I28" s="8">
        <v>0.93</v>
      </c>
      <c r="J28" s="8">
        <v>0.93</v>
      </c>
      <c r="K28" s="8">
        <v>0.16</v>
      </c>
    </row>
    <row r="29" spans="1:11" s="4" customFormat="1" ht="11.25" x14ac:dyDescent="0.2">
      <c r="A29" s="1" t="s">
        <v>54</v>
      </c>
      <c r="B29" s="44">
        <v>144</v>
      </c>
      <c r="C29" s="8">
        <v>53.47</v>
      </c>
      <c r="D29" s="8">
        <v>34.03</v>
      </c>
      <c r="E29" s="8">
        <v>6.94</v>
      </c>
      <c r="F29" s="8">
        <v>3.47</v>
      </c>
      <c r="G29" s="8">
        <v>2.08</v>
      </c>
      <c r="H29" s="8">
        <v>0</v>
      </c>
      <c r="I29" s="8">
        <v>0</v>
      </c>
      <c r="J29" s="8">
        <v>0</v>
      </c>
      <c r="K29" s="8">
        <v>0</v>
      </c>
    </row>
    <row r="30" spans="1:11" s="4" customFormat="1" ht="11.25" x14ac:dyDescent="0.2">
      <c r="A30" s="1" t="s">
        <v>55</v>
      </c>
      <c r="B30" s="44">
        <v>229</v>
      </c>
      <c r="C30" s="8">
        <v>44.98</v>
      </c>
      <c r="D30" s="8">
        <v>24.89</v>
      </c>
      <c r="E30" s="8">
        <v>19.649999999999999</v>
      </c>
      <c r="F30" s="8">
        <v>4.37</v>
      </c>
      <c r="G30" s="8">
        <v>3.93</v>
      </c>
      <c r="H30" s="8">
        <v>0.87</v>
      </c>
      <c r="I30" s="8">
        <v>0.44</v>
      </c>
      <c r="J30" s="8">
        <v>0</v>
      </c>
      <c r="K30" s="8">
        <v>0.87</v>
      </c>
    </row>
    <row r="31" spans="1:11" s="4" customFormat="1" ht="11.25" x14ac:dyDescent="0.2">
      <c r="A31" s="1" t="s">
        <v>56</v>
      </c>
      <c r="B31" s="44">
        <v>195</v>
      </c>
      <c r="C31" s="8">
        <v>43.08</v>
      </c>
      <c r="D31" s="8">
        <v>28.21</v>
      </c>
      <c r="E31" s="8">
        <v>18.46</v>
      </c>
      <c r="F31" s="8">
        <v>3.59</v>
      </c>
      <c r="G31" s="8">
        <v>3.08</v>
      </c>
      <c r="H31" s="8">
        <v>2.0499999999999998</v>
      </c>
      <c r="I31" s="8">
        <v>0.51</v>
      </c>
      <c r="J31" s="8">
        <v>0.51</v>
      </c>
      <c r="K31" s="8">
        <v>0.51</v>
      </c>
    </row>
    <row r="32" spans="1:11" s="4" customFormat="1" ht="11.25" x14ac:dyDescent="0.2">
      <c r="A32" s="1" t="s">
        <v>57</v>
      </c>
      <c r="B32" s="44">
        <v>293</v>
      </c>
      <c r="C32" s="8">
        <v>48.46</v>
      </c>
      <c r="D32" s="8">
        <v>27.65</v>
      </c>
      <c r="E32" s="8">
        <v>15.02</v>
      </c>
      <c r="F32" s="8">
        <v>2.39</v>
      </c>
      <c r="G32" s="8">
        <v>4.0999999999999996</v>
      </c>
      <c r="H32" s="8">
        <v>1.71</v>
      </c>
      <c r="I32" s="8">
        <v>0</v>
      </c>
      <c r="J32" s="8">
        <v>0.34</v>
      </c>
      <c r="K32" s="8">
        <v>0.34</v>
      </c>
    </row>
    <row r="33" spans="1:11" s="4" customFormat="1" ht="11.25" x14ac:dyDescent="0.2">
      <c r="A33" s="1" t="s">
        <v>58</v>
      </c>
      <c r="B33" s="44">
        <v>880</v>
      </c>
      <c r="C33" s="8">
        <v>35.57</v>
      </c>
      <c r="D33" s="8">
        <v>34.770000000000003</v>
      </c>
      <c r="E33" s="8">
        <v>16.59</v>
      </c>
      <c r="F33" s="8">
        <v>3.52</v>
      </c>
      <c r="G33" s="8">
        <v>4.43</v>
      </c>
      <c r="H33" s="8">
        <v>2.95</v>
      </c>
      <c r="I33" s="8">
        <v>0.8</v>
      </c>
      <c r="J33" s="8">
        <v>0.68</v>
      </c>
      <c r="K33" s="8">
        <v>0.68</v>
      </c>
    </row>
    <row r="34" spans="1:11" s="4" customFormat="1" ht="11.25" x14ac:dyDescent="0.2">
      <c r="A34" s="1" t="s">
        <v>59</v>
      </c>
      <c r="B34" s="44">
        <v>659</v>
      </c>
      <c r="C34" s="8">
        <v>33.840000000000003</v>
      </c>
      <c r="D34" s="8">
        <v>32.32</v>
      </c>
      <c r="E34" s="8">
        <v>16.54</v>
      </c>
      <c r="F34" s="8">
        <v>5.31</v>
      </c>
      <c r="G34" s="8">
        <v>6.53</v>
      </c>
      <c r="H34" s="8">
        <v>2.2799999999999998</v>
      </c>
      <c r="I34" s="8">
        <v>1.82</v>
      </c>
      <c r="J34" s="8">
        <v>0</v>
      </c>
      <c r="K34" s="8">
        <v>1.37</v>
      </c>
    </row>
    <row r="35" spans="1:11" s="4" customFormat="1" ht="11.25" x14ac:dyDescent="0.2">
      <c r="A35" s="1" t="s">
        <v>60</v>
      </c>
      <c r="B35" s="44">
        <v>823</v>
      </c>
      <c r="C35" s="8">
        <v>48</v>
      </c>
      <c r="D35" s="8">
        <v>24.06</v>
      </c>
      <c r="E35" s="8">
        <v>16.77</v>
      </c>
      <c r="F35" s="8">
        <v>4.25</v>
      </c>
      <c r="G35" s="8">
        <v>3.16</v>
      </c>
      <c r="H35" s="8">
        <v>2.5499999999999998</v>
      </c>
      <c r="I35" s="8">
        <v>0.24</v>
      </c>
      <c r="J35" s="8">
        <v>0.73</v>
      </c>
      <c r="K35" s="8">
        <v>0.24</v>
      </c>
    </row>
    <row r="36" spans="1:11" s="4" customFormat="1" ht="11.25" x14ac:dyDescent="0.2">
      <c r="A36" s="1" t="s">
        <v>61</v>
      </c>
      <c r="B36" s="44">
        <v>2970</v>
      </c>
      <c r="C36" s="8">
        <v>36.67</v>
      </c>
      <c r="D36" s="8">
        <v>28.59</v>
      </c>
      <c r="E36" s="8">
        <v>26.33</v>
      </c>
      <c r="F36" s="8">
        <v>2.9</v>
      </c>
      <c r="G36" s="8">
        <v>2.46</v>
      </c>
      <c r="H36" s="8">
        <v>1.85</v>
      </c>
      <c r="I36" s="8">
        <v>0.67</v>
      </c>
      <c r="J36" s="8">
        <v>0.54</v>
      </c>
      <c r="K36" s="8">
        <v>0</v>
      </c>
    </row>
    <row r="37" spans="1:11" s="4" customFormat="1" ht="11.25" x14ac:dyDescent="0.2">
      <c r="A37" s="1" t="s">
        <v>62</v>
      </c>
      <c r="B37" s="44">
        <v>2210</v>
      </c>
      <c r="C37" s="8">
        <v>42.81</v>
      </c>
      <c r="D37" s="8">
        <v>26.38</v>
      </c>
      <c r="E37" s="8">
        <v>19.46</v>
      </c>
      <c r="F37" s="8">
        <v>3.17</v>
      </c>
      <c r="G37" s="8">
        <v>4.16</v>
      </c>
      <c r="H37" s="8">
        <v>2.76</v>
      </c>
      <c r="I37" s="8">
        <v>0.86</v>
      </c>
      <c r="J37" s="8">
        <v>0.27</v>
      </c>
      <c r="K37" s="8">
        <v>0.14000000000000001</v>
      </c>
    </row>
    <row r="38" spans="1:11" s="4" customFormat="1" ht="11.25" x14ac:dyDescent="0.2">
      <c r="A38" s="1" t="s">
        <v>63</v>
      </c>
      <c r="B38" s="44">
        <v>762</v>
      </c>
      <c r="C38" s="8">
        <v>44.09</v>
      </c>
      <c r="D38" s="8">
        <v>28.22</v>
      </c>
      <c r="E38" s="8">
        <v>18.239999999999998</v>
      </c>
      <c r="F38" s="8">
        <v>2.62</v>
      </c>
      <c r="G38" s="8">
        <v>3.54</v>
      </c>
      <c r="H38" s="8">
        <v>1.97</v>
      </c>
      <c r="I38" s="8">
        <v>0.79</v>
      </c>
      <c r="J38" s="8">
        <v>0.39</v>
      </c>
      <c r="K38" s="8">
        <v>0.13</v>
      </c>
    </row>
    <row r="39" spans="1:11" s="4" customFormat="1" ht="11.25" x14ac:dyDescent="0.2">
      <c r="A39" s="1" t="s">
        <v>64</v>
      </c>
      <c r="B39" s="44">
        <v>143</v>
      </c>
      <c r="C39" s="8">
        <v>48.95</v>
      </c>
      <c r="D39" s="8">
        <v>24.48</v>
      </c>
      <c r="E39" s="8">
        <v>16.079999999999998</v>
      </c>
      <c r="F39" s="8">
        <v>2.8</v>
      </c>
      <c r="G39" s="8">
        <v>4.2</v>
      </c>
      <c r="H39" s="8">
        <v>2.1</v>
      </c>
      <c r="I39" s="8">
        <v>1.4</v>
      </c>
      <c r="J39" s="8">
        <v>0</v>
      </c>
      <c r="K39" s="8">
        <v>0</v>
      </c>
    </row>
    <row r="40" spans="1:11" s="4" customFormat="1" ht="11.25" x14ac:dyDescent="0.2">
      <c r="A40" s="1" t="s">
        <v>65</v>
      </c>
      <c r="B40" s="44">
        <v>418</v>
      </c>
      <c r="C40" s="8">
        <v>39.47</v>
      </c>
      <c r="D40" s="8">
        <v>32.78</v>
      </c>
      <c r="E40" s="8">
        <v>15.79</v>
      </c>
      <c r="F40" s="8">
        <v>3.83</v>
      </c>
      <c r="G40" s="8">
        <v>5.26</v>
      </c>
      <c r="H40" s="8">
        <v>0.96</v>
      </c>
      <c r="I40" s="8">
        <v>1.2</v>
      </c>
      <c r="J40" s="8">
        <v>0</v>
      </c>
      <c r="K40" s="8">
        <v>0.72</v>
      </c>
    </row>
    <row r="41" spans="1:11" s="4" customFormat="1" ht="11.25" x14ac:dyDescent="0.2">
      <c r="A41" s="1" t="s">
        <v>66</v>
      </c>
      <c r="B41" s="44">
        <v>1254</v>
      </c>
      <c r="C41" s="8">
        <v>39.950000000000003</v>
      </c>
      <c r="D41" s="8">
        <v>33.57</v>
      </c>
      <c r="E41" s="8">
        <v>15.15</v>
      </c>
      <c r="F41" s="8">
        <v>3.83</v>
      </c>
      <c r="G41" s="8">
        <v>4.1500000000000004</v>
      </c>
      <c r="H41" s="8">
        <v>1.67</v>
      </c>
      <c r="I41" s="8">
        <v>0.48</v>
      </c>
      <c r="J41" s="8">
        <v>0.24</v>
      </c>
      <c r="K41" s="8">
        <v>0.96</v>
      </c>
    </row>
    <row r="42" spans="1:11" s="24" customFormat="1" ht="11.25" x14ac:dyDescent="0.2">
      <c r="A42" s="1"/>
      <c r="B42" s="1"/>
      <c r="C42" s="17"/>
      <c r="D42" s="17"/>
      <c r="E42" s="17"/>
      <c r="F42" s="17"/>
      <c r="G42" s="17"/>
      <c r="H42" s="17"/>
      <c r="I42" s="17"/>
      <c r="J42" s="28"/>
      <c r="K42" s="28"/>
    </row>
    <row r="43" spans="1:11" s="4" customFormat="1" ht="11.25" x14ac:dyDescent="0.2">
      <c r="A43" s="10" t="s">
        <v>19</v>
      </c>
      <c r="B43" s="10"/>
      <c r="C43" s="18"/>
      <c r="D43" s="18"/>
      <c r="E43" s="18"/>
      <c r="F43" s="18"/>
      <c r="G43" s="18"/>
      <c r="H43" s="18"/>
      <c r="I43" s="18"/>
      <c r="J43" s="16"/>
      <c r="K43" s="16"/>
    </row>
    <row r="44" spans="1:11" s="24" customFormat="1" ht="11.25" x14ac:dyDescent="0.2">
      <c r="A44" s="5"/>
      <c r="B44" s="5"/>
      <c r="C44" s="17"/>
      <c r="D44" s="17"/>
      <c r="E44" s="17"/>
      <c r="F44" s="17"/>
      <c r="G44" s="17"/>
      <c r="H44" s="17"/>
      <c r="I44" s="17"/>
      <c r="J44" s="28"/>
      <c r="K44" s="28"/>
    </row>
    <row r="45" spans="1:11" s="4" customFormat="1" ht="11.25" x14ac:dyDescent="0.2">
      <c r="A45" s="11" t="s">
        <v>93</v>
      </c>
      <c r="B45" s="19"/>
      <c r="C45" s="19"/>
      <c r="D45" s="19"/>
      <c r="E45" s="25"/>
      <c r="F45" s="25"/>
      <c r="G45" s="25"/>
      <c r="H45" s="25"/>
      <c r="I45" s="25"/>
      <c r="J45" s="25"/>
    </row>
    <row r="46" spans="1:11" s="4" customFormat="1" ht="11.25" x14ac:dyDescent="0.2">
      <c r="A46" s="12" t="s">
        <v>20</v>
      </c>
      <c r="B46" s="20"/>
      <c r="C46" s="20"/>
      <c r="D46" s="20"/>
      <c r="E46" s="16"/>
      <c r="F46" s="16"/>
      <c r="G46" s="16"/>
      <c r="H46" s="16"/>
      <c r="I46" s="16"/>
      <c r="J46" s="16"/>
    </row>
    <row r="47" spans="1:11" s="4" customFormat="1" ht="11.25" x14ac:dyDescent="0.2">
      <c r="A47" s="13" t="s">
        <v>21</v>
      </c>
      <c r="B47" s="21"/>
      <c r="C47" s="22"/>
      <c r="D47" s="22"/>
      <c r="E47" s="27"/>
      <c r="F47" s="27"/>
      <c r="G47" s="27"/>
      <c r="H47" s="27"/>
      <c r="I47" s="27"/>
      <c r="J47" s="27"/>
    </row>
    <row r="48" spans="1:11" s="4" customFormat="1" ht="11.25" x14ac:dyDescent="0.2">
      <c r="B48" s="16"/>
      <c r="C48" s="16"/>
      <c r="D48" s="16"/>
      <c r="E48" s="16"/>
      <c r="F48" s="16"/>
      <c r="G48" s="16"/>
      <c r="H48" s="16"/>
      <c r="I48" s="16"/>
      <c r="J48" s="16"/>
    </row>
    <row r="49" spans="2:10" s="4" customFormat="1" ht="11.25" x14ac:dyDescent="0.2">
      <c r="B49" s="16"/>
      <c r="C49" s="16"/>
      <c r="D49" s="16"/>
      <c r="E49" s="16"/>
      <c r="F49" s="16"/>
      <c r="G49" s="16"/>
      <c r="H49" s="16"/>
      <c r="I49" s="16"/>
      <c r="J49" s="16"/>
    </row>
    <row r="50" spans="2:10" s="4" customFormat="1" ht="11.25" x14ac:dyDescent="0.2">
      <c r="B50" s="16"/>
      <c r="C50" s="16"/>
      <c r="D50" s="16"/>
      <c r="E50" s="16"/>
      <c r="F50" s="16"/>
      <c r="G50" s="16"/>
      <c r="H50" s="16"/>
      <c r="I50" s="16"/>
      <c r="J50" s="16"/>
    </row>
    <row r="51" spans="2:10" s="4" customFormat="1" ht="11.25" x14ac:dyDescent="0.2">
      <c r="B51" s="16"/>
      <c r="C51" s="16"/>
      <c r="D51" s="16"/>
      <c r="E51" s="16"/>
      <c r="F51" s="16"/>
      <c r="G51" s="16"/>
      <c r="H51" s="16"/>
      <c r="I51" s="16"/>
      <c r="J51" s="16"/>
    </row>
    <row r="52" spans="2:10" s="4" customFormat="1" ht="11.25" x14ac:dyDescent="0.2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4" customFormat="1" ht="11.25" x14ac:dyDescent="0.2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4" customFormat="1" ht="11.25" x14ac:dyDescent="0.2">
      <c r="B54" s="16"/>
      <c r="C54" s="16"/>
      <c r="D54" s="16"/>
      <c r="E54" s="16"/>
      <c r="F54" s="16"/>
      <c r="G54" s="16"/>
      <c r="H54" s="16"/>
      <c r="I54" s="16"/>
      <c r="J54" s="16"/>
    </row>
    <row r="55" spans="2:10" s="4" customFormat="1" ht="11.25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0" s="4" customFormat="1" ht="11.25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0" s="4" customFormat="1" ht="11.25" x14ac:dyDescent="0.2">
      <c r="B57" s="16"/>
      <c r="C57" s="16"/>
      <c r="D57" s="16"/>
      <c r="E57" s="16"/>
      <c r="F57" s="16"/>
      <c r="G57" s="16"/>
      <c r="H57" s="16"/>
      <c r="I57" s="16"/>
      <c r="J57" s="16"/>
    </row>
    <row r="58" spans="2:10" s="4" customFormat="1" ht="11.25" x14ac:dyDescent="0.2">
      <c r="B58" s="16"/>
      <c r="C58" s="16"/>
      <c r="D58" s="16"/>
      <c r="E58" s="16"/>
      <c r="F58" s="16"/>
      <c r="G58" s="16"/>
      <c r="H58" s="16"/>
      <c r="I58" s="16"/>
      <c r="J58" s="16"/>
    </row>
    <row r="59" spans="2:10" s="4" customFormat="1" ht="11.25" x14ac:dyDescent="0.2">
      <c r="B59" s="16"/>
      <c r="C59" s="16"/>
      <c r="D59" s="16"/>
      <c r="E59" s="16"/>
      <c r="F59" s="16"/>
      <c r="G59" s="16"/>
      <c r="H59" s="16"/>
      <c r="I59" s="16"/>
      <c r="J59" s="16"/>
    </row>
    <row r="60" spans="2:10" s="4" customFormat="1" ht="11.25" x14ac:dyDescent="0.2">
      <c r="B60" s="16"/>
      <c r="C60" s="16"/>
      <c r="D60" s="16"/>
      <c r="E60" s="16"/>
      <c r="F60" s="16"/>
      <c r="G60" s="16"/>
      <c r="H60" s="16"/>
      <c r="I60" s="16"/>
      <c r="J60" s="16"/>
    </row>
    <row r="61" spans="2:10" s="4" customFormat="1" ht="11.25" x14ac:dyDescent="0.2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4" customFormat="1" ht="11.25" x14ac:dyDescent="0.2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4" customFormat="1" ht="11.25" x14ac:dyDescent="0.2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4" customFormat="1" ht="11.25" x14ac:dyDescent="0.2">
      <c r="B64" s="16"/>
      <c r="C64" s="16"/>
      <c r="D64" s="16"/>
      <c r="E64" s="16"/>
      <c r="F64" s="16"/>
      <c r="G64" s="16"/>
      <c r="H64" s="16"/>
      <c r="I64" s="16"/>
      <c r="J64" s="16"/>
    </row>
    <row r="65" spans="2:10" s="4" customFormat="1" ht="11.25" x14ac:dyDescent="0.2">
      <c r="B65" s="16"/>
      <c r="C65" s="16"/>
      <c r="D65" s="16"/>
      <c r="E65" s="16"/>
      <c r="F65" s="16"/>
      <c r="G65" s="16"/>
      <c r="H65" s="16"/>
      <c r="I65" s="16"/>
      <c r="J65" s="16"/>
    </row>
    <row r="66" spans="2:10" s="4" customFormat="1" ht="11.25" x14ac:dyDescent="0.2">
      <c r="B66" s="16"/>
      <c r="C66" s="16"/>
      <c r="D66" s="16"/>
      <c r="E66" s="16"/>
      <c r="F66" s="16"/>
      <c r="G66" s="16"/>
      <c r="H66" s="16"/>
      <c r="I66" s="16"/>
      <c r="J66" s="16"/>
    </row>
    <row r="67" spans="2:10" s="4" customFormat="1" ht="11.25" x14ac:dyDescent="0.2">
      <c r="B67" s="16"/>
      <c r="C67" s="16"/>
      <c r="D67" s="16"/>
      <c r="E67" s="16"/>
      <c r="F67" s="16"/>
      <c r="G67" s="16"/>
      <c r="H67" s="16"/>
      <c r="I67" s="16"/>
      <c r="J67" s="16"/>
    </row>
    <row r="68" spans="2:10" s="4" customFormat="1" ht="11.25" x14ac:dyDescent="0.2">
      <c r="B68" s="16"/>
      <c r="C68" s="16"/>
      <c r="D68" s="16"/>
      <c r="E68" s="16"/>
      <c r="F68" s="16"/>
      <c r="G68" s="16"/>
      <c r="H68" s="16"/>
      <c r="I68" s="16"/>
      <c r="J68" s="16"/>
    </row>
    <row r="69" spans="2:10" s="4" customFormat="1" ht="11.25" x14ac:dyDescent="0.2">
      <c r="B69" s="16"/>
      <c r="C69" s="16"/>
      <c r="D69" s="16"/>
      <c r="E69" s="16"/>
      <c r="F69" s="16"/>
      <c r="G69" s="16"/>
      <c r="H69" s="16"/>
      <c r="I69" s="16"/>
      <c r="J69" s="16"/>
    </row>
    <row r="70" spans="2:10" s="4" customFormat="1" ht="11.25" x14ac:dyDescent="0.2">
      <c r="B70" s="16"/>
      <c r="C70" s="16"/>
      <c r="D70" s="16"/>
      <c r="E70" s="16"/>
      <c r="F70" s="16"/>
      <c r="G70" s="16"/>
      <c r="H70" s="16"/>
      <c r="I70" s="16"/>
      <c r="J70" s="16"/>
    </row>
    <row r="71" spans="2:10" s="4" customFormat="1" ht="11.25" x14ac:dyDescent="0.2">
      <c r="B71" s="16"/>
      <c r="C71" s="16"/>
      <c r="D71" s="16"/>
      <c r="E71" s="16"/>
      <c r="F71" s="16"/>
      <c r="G71" s="16"/>
      <c r="H71" s="16"/>
      <c r="I71" s="16"/>
      <c r="J71" s="16"/>
    </row>
    <row r="72" spans="2:10" s="4" customFormat="1" ht="11.25" x14ac:dyDescent="0.2">
      <c r="B72" s="16"/>
      <c r="C72" s="16"/>
      <c r="D72" s="16"/>
      <c r="E72" s="16"/>
      <c r="F72" s="16"/>
      <c r="G72" s="16"/>
      <c r="H72" s="16"/>
      <c r="I72" s="16"/>
      <c r="J72" s="16"/>
    </row>
    <row r="73" spans="2:10" s="4" customFormat="1" ht="11.25" x14ac:dyDescent="0.2">
      <c r="B73" s="16"/>
      <c r="C73" s="16"/>
      <c r="D73" s="16"/>
      <c r="E73" s="16"/>
      <c r="F73" s="16"/>
      <c r="G73" s="16"/>
      <c r="H73" s="16"/>
      <c r="I73" s="16"/>
      <c r="J73" s="16"/>
    </row>
    <row r="74" spans="2:10" s="4" customFormat="1" ht="11.25" x14ac:dyDescent="0.2">
      <c r="B74" s="16"/>
      <c r="C74" s="16"/>
      <c r="D74" s="16"/>
      <c r="E74" s="16"/>
      <c r="F74" s="16"/>
      <c r="G74" s="16"/>
      <c r="H74" s="16"/>
      <c r="I74" s="16"/>
      <c r="J74" s="16"/>
    </row>
    <row r="75" spans="2:10" s="4" customFormat="1" ht="11.25" x14ac:dyDescent="0.2">
      <c r="B75" s="16"/>
      <c r="C75" s="16"/>
      <c r="D75" s="16"/>
      <c r="E75" s="16"/>
      <c r="F75" s="16"/>
      <c r="G75" s="16"/>
      <c r="H75" s="16"/>
      <c r="I75" s="16"/>
      <c r="J75" s="16"/>
    </row>
    <row r="76" spans="2:10" s="4" customFormat="1" ht="11.25" x14ac:dyDescent="0.2">
      <c r="B76" s="16"/>
      <c r="C76" s="16"/>
      <c r="D76" s="16"/>
      <c r="E76" s="16"/>
      <c r="F76" s="16"/>
      <c r="G76" s="16"/>
      <c r="H76" s="16"/>
      <c r="I76" s="16"/>
      <c r="J76" s="16"/>
    </row>
    <row r="77" spans="2:10" s="4" customFormat="1" ht="11.25" x14ac:dyDescent="0.2">
      <c r="B77" s="16"/>
      <c r="C77" s="16"/>
      <c r="D77" s="16"/>
      <c r="E77" s="16"/>
      <c r="F77" s="16"/>
      <c r="G77" s="16"/>
      <c r="H77" s="16"/>
      <c r="I77" s="16"/>
      <c r="J77" s="16"/>
    </row>
    <row r="78" spans="2:10" s="4" customFormat="1" ht="11.25" x14ac:dyDescent="0.2">
      <c r="B78" s="16"/>
      <c r="C78" s="16"/>
      <c r="D78" s="16"/>
      <c r="E78" s="16"/>
      <c r="F78" s="16"/>
      <c r="G78" s="16"/>
      <c r="H78" s="16"/>
      <c r="I78" s="16"/>
      <c r="J78" s="16"/>
    </row>
    <row r="79" spans="2:10" s="4" customFormat="1" ht="11.25" x14ac:dyDescent="0.2">
      <c r="B79" s="16"/>
      <c r="C79" s="16"/>
      <c r="D79" s="16"/>
      <c r="E79" s="16"/>
      <c r="F79" s="16"/>
      <c r="G79" s="16"/>
      <c r="H79" s="16"/>
      <c r="I79" s="16"/>
      <c r="J79" s="16"/>
    </row>
    <row r="80" spans="2:10" s="4" customFormat="1" ht="11.25" x14ac:dyDescent="0.2">
      <c r="B80" s="16"/>
      <c r="C80" s="16"/>
      <c r="D80" s="16"/>
      <c r="E80" s="16"/>
      <c r="F80" s="16"/>
      <c r="G80" s="16"/>
      <c r="H80" s="16"/>
      <c r="I80" s="16"/>
      <c r="J80" s="16"/>
    </row>
    <row r="81" spans="2:10" s="4" customFormat="1" ht="11.25" x14ac:dyDescent="0.2">
      <c r="B81" s="16"/>
      <c r="C81" s="16"/>
      <c r="D81" s="16"/>
      <c r="E81" s="16"/>
      <c r="F81" s="16"/>
      <c r="G81" s="16"/>
      <c r="H81" s="16"/>
      <c r="I81" s="16"/>
      <c r="J81" s="16"/>
    </row>
    <row r="82" spans="2:10" s="4" customFormat="1" ht="11.25" x14ac:dyDescent="0.2">
      <c r="B82" s="16"/>
      <c r="C82" s="16"/>
      <c r="D82" s="16"/>
      <c r="E82" s="16"/>
      <c r="F82" s="16"/>
      <c r="G82" s="16"/>
      <c r="H82" s="16"/>
      <c r="I82" s="16"/>
      <c r="J82" s="16"/>
    </row>
    <row r="83" spans="2:10" s="4" customFormat="1" ht="11.25" x14ac:dyDescent="0.2">
      <c r="B83" s="16"/>
      <c r="C83" s="16"/>
      <c r="D83" s="16"/>
      <c r="E83" s="16"/>
      <c r="F83" s="16"/>
      <c r="G83" s="16"/>
      <c r="H83" s="16"/>
      <c r="I83" s="16"/>
      <c r="J83" s="16"/>
    </row>
    <row r="84" spans="2:10" s="4" customFormat="1" ht="11.25" x14ac:dyDescent="0.2">
      <c r="B84" s="16"/>
      <c r="C84" s="16"/>
      <c r="D84" s="16"/>
      <c r="E84" s="16"/>
      <c r="F84" s="16"/>
      <c r="G84" s="16"/>
      <c r="H84" s="16"/>
      <c r="I84" s="16"/>
      <c r="J84" s="16"/>
    </row>
    <row r="85" spans="2:10" s="4" customFormat="1" ht="11.25" x14ac:dyDescent="0.2">
      <c r="B85" s="16"/>
      <c r="C85" s="16"/>
      <c r="D85" s="16"/>
      <c r="E85" s="16"/>
      <c r="F85" s="16"/>
      <c r="G85" s="16"/>
      <c r="H85" s="16"/>
      <c r="I85" s="16"/>
      <c r="J85" s="16"/>
    </row>
    <row r="86" spans="2:10" s="4" customFormat="1" ht="11.25" x14ac:dyDescent="0.2">
      <c r="B86" s="16"/>
      <c r="C86" s="16"/>
      <c r="D86" s="16"/>
      <c r="E86" s="16"/>
      <c r="F86" s="16"/>
      <c r="G86" s="16"/>
      <c r="H86" s="16"/>
      <c r="I86" s="16"/>
      <c r="J86" s="16"/>
    </row>
    <row r="87" spans="2:10" s="4" customFormat="1" ht="11.25" x14ac:dyDescent="0.2">
      <c r="B87" s="16"/>
      <c r="C87" s="16"/>
      <c r="D87" s="16"/>
      <c r="E87" s="16"/>
      <c r="F87" s="16"/>
      <c r="G87" s="16"/>
      <c r="H87" s="16"/>
      <c r="I87" s="16"/>
      <c r="J87" s="16"/>
    </row>
    <row r="88" spans="2:10" s="4" customFormat="1" ht="11.25" x14ac:dyDescent="0.2">
      <c r="B88" s="16"/>
      <c r="C88" s="16"/>
      <c r="D88" s="16"/>
      <c r="E88" s="16"/>
      <c r="F88" s="16"/>
      <c r="G88" s="16"/>
      <c r="H88" s="16"/>
      <c r="I88" s="16"/>
      <c r="J88" s="16"/>
    </row>
    <row r="89" spans="2:10" s="4" customFormat="1" ht="11.25" x14ac:dyDescent="0.2">
      <c r="B89" s="16"/>
      <c r="C89" s="16"/>
      <c r="D89" s="16"/>
      <c r="E89" s="16"/>
      <c r="F89" s="16"/>
      <c r="G89" s="16"/>
      <c r="H89" s="16"/>
      <c r="I89" s="16"/>
      <c r="J89" s="16"/>
    </row>
    <row r="90" spans="2:10" s="4" customFormat="1" ht="11.25" x14ac:dyDescent="0.2">
      <c r="B90" s="16"/>
      <c r="C90" s="16"/>
      <c r="D90" s="16"/>
      <c r="E90" s="16"/>
      <c r="F90" s="16"/>
      <c r="G90" s="16"/>
      <c r="H90" s="16"/>
      <c r="I90" s="16"/>
      <c r="J90" s="16"/>
    </row>
    <row r="91" spans="2:10" s="4" customFormat="1" ht="11.25" x14ac:dyDescent="0.2">
      <c r="B91" s="16"/>
      <c r="C91" s="16"/>
      <c r="D91" s="16"/>
      <c r="E91" s="16"/>
      <c r="F91" s="16"/>
      <c r="G91" s="16"/>
      <c r="H91" s="16"/>
      <c r="I91" s="16"/>
      <c r="J91" s="16"/>
    </row>
    <row r="92" spans="2:10" s="4" customFormat="1" ht="11.25" x14ac:dyDescent="0.2">
      <c r="B92" s="16"/>
      <c r="C92" s="16"/>
      <c r="D92" s="16"/>
      <c r="E92" s="16"/>
      <c r="F92" s="16"/>
      <c r="G92" s="16"/>
      <c r="H92" s="16"/>
      <c r="I92" s="16"/>
      <c r="J92" s="16"/>
    </row>
    <row r="93" spans="2:10" s="4" customFormat="1" ht="11.25" x14ac:dyDescent="0.2">
      <c r="B93" s="16"/>
      <c r="C93" s="16"/>
      <c r="D93" s="16"/>
      <c r="E93" s="16"/>
      <c r="F93" s="16"/>
      <c r="G93" s="16"/>
      <c r="H93" s="16"/>
      <c r="I93" s="16"/>
      <c r="J93" s="16"/>
    </row>
    <row r="94" spans="2:10" s="4" customFormat="1" ht="11.25" x14ac:dyDescent="0.2">
      <c r="B94" s="16"/>
      <c r="C94" s="16"/>
      <c r="D94" s="16"/>
      <c r="E94" s="16"/>
      <c r="F94" s="16"/>
      <c r="G94" s="16"/>
      <c r="H94" s="16"/>
      <c r="I94" s="16"/>
      <c r="J94" s="16"/>
    </row>
    <row r="95" spans="2:10" s="4" customFormat="1" ht="11.25" x14ac:dyDescent="0.2">
      <c r="B95" s="16"/>
      <c r="C95" s="16"/>
      <c r="D95" s="16"/>
      <c r="E95" s="16"/>
      <c r="F95" s="16"/>
      <c r="G95" s="16"/>
      <c r="H95" s="16"/>
      <c r="I95" s="16"/>
      <c r="J95" s="16"/>
    </row>
    <row r="96" spans="2:10" s="4" customFormat="1" ht="11.25" x14ac:dyDescent="0.2">
      <c r="B96" s="16"/>
      <c r="C96" s="16"/>
      <c r="D96" s="16"/>
      <c r="E96" s="16"/>
      <c r="F96" s="16"/>
      <c r="G96" s="16"/>
      <c r="H96" s="16"/>
      <c r="I96" s="16"/>
      <c r="J96" s="16"/>
    </row>
    <row r="97" spans="2:10" s="4" customFormat="1" ht="11.25" x14ac:dyDescent="0.2">
      <c r="B97" s="16"/>
      <c r="C97" s="16"/>
      <c r="D97" s="16"/>
      <c r="E97" s="16"/>
      <c r="F97" s="16"/>
      <c r="G97" s="16"/>
      <c r="H97" s="16"/>
      <c r="I97" s="16"/>
      <c r="J97" s="16"/>
    </row>
    <row r="98" spans="2:10" s="4" customFormat="1" ht="11.25" x14ac:dyDescent="0.2">
      <c r="B98" s="16"/>
      <c r="C98" s="16"/>
      <c r="D98" s="16"/>
      <c r="E98" s="16"/>
      <c r="F98" s="16"/>
      <c r="G98" s="16"/>
      <c r="H98" s="16"/>
      <c r="I98" s="16"/>
      <c r="J98" s="16"/>
    </row>
    <row r="99" spans="2:10" s="4" customFormat="1" ht="11.25" x14ac:dyDescent="0.2">
      <c r="B99" s="16"/>
      <c r="C99" s="16"/>
      <c r="D99" s="16"/>
      <c r="E99" s="16"/>
      <c r="F99" s="16"/>
      <c r="G99" s="16"/>
      <c r="H99" s="16"/>
      <c r="I99" s="16"/>
      <c r="J99" s="16"/>
    </row>
  </sheetData>
  <pageMargins left="0.70000000000000007" right="0.70000000000000007" top="0.75" bottom="0.75" header="0.30000000000000004" footer="0.30000000000000004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16"/>
  <sheetViews>
    <sheetView showGridLines="0" zoomScale="115" zoomScaleNormal="115" workbookViewId="0"/>
  </sheetViews>
  <sheetFormatPr baseColWidth="10" defaultColWidth="11" defaultRowHeight="14.25" x14ac:dyDescent="0.2"/>
  <cols>
    <col min="1" max="1" width="28.625" style="14" customWidth="1"/>
    <col min="2" max="2" width="12.625" style="23" customWidth="1"/>
    <col min="3" max="10" width="17.5" style="23" customWidth="1"/>
    <col min="11" max="11" width="11" style="14" customWidth="1"/>
    <col min="12" max="16384" width="11" style="14"/>
  </cols>
  <sheetData>
    <row r="1" spans="1:11" s="3" customFormat="1" ht="12" x14ac:dyDescent="0.2">
      <c r="A1" s="2" t="s">
        <v>99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3" customFormat="1" ht="13.5" x14ac:dyDescent="0.2">
      <c r="A2" s="3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4" customFormat="1" ht="11.25" x14ac:dyDescent="0.2">
      <c r="B3" s="16"/>
      <c r="C3" s="16"/>
      <c r="D3" s="16"/>
      <c r="E3" s="16"/>
      <c r="F3" s="16"/>
      <c r="G3" s="16"/>
      <c r="H3" s="16"/>
      <c r="I3" s="16"/>
      <c r="J3" s="16"/>
    </row>
    <row r="4" spans="1:11" s="4" customFormat="1" ht="123.75" x14ac:dyDescent="0.2">
      <c r="A4" s="42"/>
      <c r="B4" s="46" t="s">
        <v>22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12</v>
      </c>
      <c r="J4" s="43" t="s">
        <v>13</v>
      </c>
      <c r="K4" s="43" t="s">
        <v>14</v>
      </c>
    </row>
    <row r="5" spans="1:11" s="7" customFormat="1" ht="11.25" x14ac:dyDescent="0.2">
      <c r="A5" s="5" t="s">
        <v>90</v>
      </c>
      <c r="B5" s="47">
        <v>9413</v>
      </c>
      <c r="C5" s="6">
        <v>50.83</v>
      </c>
      <c r="D5" s="6">
        <v>19.91</v>
      </c>
      <c r="E5" s="6">
        <v>11.57</v>
      </c>
      <c r="F5" s="6">
        <v>3.48</v>
      </c>
      <c r="G5" s="6">
        <v>5.92</v>
      </c>
      <c r="H5" s="6">
        <v>3.68</v>
      </c>
      <c r="I5" s="6">
        <v>2.44</v>
      </c>
      <c r="J5" s="6">
        <v>1.66</v>
      </c>
      <c r="K5" s="6">
        <v>0.51</v>
      </c>
    </row>
    <row r="6" spans="1:11" s="9" customFormat="1" ht="11.25" x14ac:dyDescent="0.2">
      <c r="A6" s="1" t="s">
        <v>84</v>
      </c>
      <c r="B6" s="44">
        <v>834</v>
      </c>
      <c r="C6" s="8">
        <v>53.84</v>
      </c>
      <c r="D6" s="8">
        <v>23.14</v>
      </c>
      <c r="E6" s="8">
        <v>11.75</v>
      </c>
      <c r="F6" s="8">
        <v>2.4</v>
      </c>
      <c r="G6" s="8">
        <v>4.32</v>
      </c>
      <c r="H6" s="8">
        <v>2.76</v>
      </c>
      <c r="I6" s="8">
        <v>1.56</v>
      </c>
      <c r="J6" s="8">
        <v>0</v>
      </c>
      <c r="K6" s="8">
        <v>0.24</v>
      </c>
    </row>
    <row r="7" spans="1:11" s="9" customFormat="1" ht="11.25" x14ac:dyDescent="0.2">
      <c r="A7" s="1" t="s">
        <v>85</v>
      </c>
      <c r="B7" s="44">
        <v>605</v>
      </c>
      <c r="C7" s="8">
        <v>65.790000000000006</v>
      </c>
      <c r="D7" s="8">
        <v>17.690000000000001</v>
      </c>
      <c r="E7" s="8">
        <v>7.44</v>
      </c>
      <c r="F7" s="8">
        <v>2.15</v>
      </c>
      <c r="G7" s="8">
        <v>3.14</v>
      </c>
      <c r="H7" s="8">
        <v>2.15</v>
      </c>
      <c r="I7" s="8">
        <v>0.66</v>
      </c>
      <c r="J7" s="8">
        <v>0.5</v>
      </c>
      <c r="K7" s="8">
        <v>0.5</v>
      </c>
    </row>
    <row r="8" spans="1:11" s="9" customFormat="1" ht="11.25" x14ac:dyDescent="0.2">
      <c r="A8" s="1" t="s">
        <v>67</v>
      </c>
      <c r="B8" s="44">
        <v>101</v>
      </c>
      <c r="C8" s="8">
        <v>34.65</v>
      </c>
      <c r="D8" s="8">
        <v>23.76</v>
      </c>
      <c r="E8" s="8">
        <v>12.87</v>
      </c>
      <c r="F8" s="8">
        <v>3.96</v>
      </c>
      <c r="G8" s="8">
        <v>8.91</v>
      </c>
      <c r="H8" s="8">
        <v>11.88</v>
      </c>
      <c r="I8" s="8">
        <v>3.96</v>
      </c>
      <c r="J8" s="8">
        <v>0</v>
      </c>
      <c r="K8" s="8">
        <v>0</v>
      </c>
    </row>
    <row r="9" spans="1:11" s="9" customFormat="1" ht="11.25" x14ac:dyDescent="0.2">
      <c r="A9" s="1" t="s">
        <v>81</v>
      </c>
      <c r="B9" s="44">
        <v>113</v>
      </c>
      <c r="C9" s="8">
        <v>52.21</v>
      </c>
      <c r="D9" s="8">
        <v>24.78</v>
      </c>
      <c r="E9" s="8">
        <v>9.73</v>
      </c>
      <c r="F9" s="8">
        <v>6.19</v>
      </c>
      <c r="G9" s="8">
        <v>6.19</v>
      </c>
      <c r="H9" s="8">
        <v>0</v>
      </c>
      <c r="I9" s="8">
        <v>0</v>
      </c>
      <c r="J9" s="8">
        <v>0.88</v>
      </c>
      <c r="K9" s="8">
        <v>0</v>
      </c>
    </row>
    <row r="10" spans="1:11" s="9" customFormat="1" ht="11.25" x14ac:dyDescent="0.2">
      <c r="A10" s="1" t="s">
        <v>68</v>
      </c>
      <c r="B10" s="44">
        <v>369</v>
      </c>
      <c r="C10" s="8">
        <v>34.42</v>
      </c>
      <c r="D10" s="8">
        <v>24.39</v>
      </c>
      <c r="E10" s="8">
        <v>13.82</v>
      </c>
      <c r="F10" s="8">
        <v>4.07</v>
      </c>
      <c r="G10" s="8">
        <v>8.4</v>
      </c>
      <c r="H10" s="8">
        <v>5.96</v>
      </c>
      <c r="I10" s="8">
        <v>5.96</v>
      </c>
      <c r="J10" s="8">
        <v>2.17</v>
      </c>
      <c r="K10" s="8">
        <v>0.81</v>
      </c>
    </row>
    <row r="11" spans="1:11" s="9" customFormat="1" ht="11.25" x14ac:dyDescent="0.2">
      <c r="A11" s="1" t="s">
        <v>69</v>
      </c>
      <c r="B11" s="44">
        <v>299</v>
      </c>
      <c r="C11" s="8">
        <v>54.85</v>
      </c>
      <c r="D11" s="8">
        <v>17.39</v>
      </c>
      <c r="E11" s="8">
        <v>10.37</v>
      </c>
      <c r="F11" s="8">
        <v>4.3499999999999996</v>
      </c>
      <c r="G11" s="8">
        <v>6.02</v>
      </c>
      <c r="H11" s="8">
        <v>3.68</v>
      </c>
      <c r="I11" s="8">
        <v>2.68</v>
      </c>
      <c r="J11" s="8">
        <v>0.33</v>
      </c>
      <c r="K11" s="8">
        <v>0.33</v>
      </c>
    </row>
    <row r="12" spans="1:11" s="9" customFormat="1" ht="11.25" x14ac:dyDescent="0.2">
      <c r="A12" s="1" t="s">
        <v>70</v>
      </c>
      <c r="B12" s="44">
        <v>131</v>
      </c>
      <c r="C12" s="8">
        <v>49.62</v>
      </c>
      <c r="D12" s="8">
        <v>25.95</v>
      </c>
      <c r="E12" s="8">
        <v>13.74</v>
      </c>
      <c r="F12" s="8">
        <v>2.29</v>
      </c>
      <c r="G12" s="8">
        <v>3.82</v>
      </c>
      <c r="H12" s="8">
        <v>2.29</v>
      </c>
      <c r="I12" s="8">
        <v>0.76</v>
      </c>
      <c r="J12" s="8">
        <v>0.76</v>
      </c>
      <c r="K12" s="8">
        <v>0.76</v>
      </c>
    </row>
    <row r="13" spans="1:11" s="9" customFormat="1" ht="11.25" x14ac:dyDescent="0.2">
      <c r="A13" s="1" t="s">
        <v>71</v>
      </c>
      <c r="B13" s="44">
        <v>1031</v>
      </c>
      <c r="C13" s="8">
        <v>67.599999999999994</v>
      </c>
      <c r="D13" s="8">
        <v>15.03</v>
      </c>
      <c r="E13" s="8">
        <v>9.51</v>
      </c>
      <c r="F13" s="8">
        <v>2.04</v>
      </c>
      <c r="G13" s="8">
        <v>3.1</v>
      </c>
      <c r="H13" s="8">
        <v>0.97</v>
      </c>
      <c r="I13" s="8">
        <v>1.1599999999999999</v>
      </c>
      <c r="J13" s="8">
        <v>0.48</v>
      </c>
      <c r="K13" s="8">
        <v>0.1</v>
      </c>
    </row>
    <row r="14" spans="1:11" s="9" customFormat="1" ht="11.25" x14ac:dyDescent="0.2">
      <c r="A14" s="1" t="s">
        <v>72</v>
      </c>
      <c r="B14" s="44">
        <v>177</v>
      </c>
      <c r="C14" s="8">
        <v>29.94</v>
      </c>
      <c r="D14" s="8">
        <v>16.38</v>
      </c>
      <c r="E14" s="8">
        <v>14.12</v>
      </c>
      <c r="F14" s="8">
        <v>2.82</v>
      </c>
      <c r="G14" s="8">
        <v>12.43</v>
      </c>
      <c r="H14" s="8">
        <v>9.6</v>
      </c>
      <c r="I14" s="8">
        <v>10.17</v>
      </c>
      <c r="J14" s="8">
        <v>4.5199999999999996</v>
      </c>
      <c r="K14" s="8">
        <v>0</v>
      </c>
    </row>
    <row r="15" spans="1:11" s="9" customFormat="1" ht="11.25" x14ac:dyDescent="0.2">
      <c r="A15" s="1" t="s">
        <v>73</v>
      </c>
      <c r="B15" s="44">
        <v>946</v>
      </c>
      <c r="C15" s="8">
        <v>42.49</v>
      </c>
      <c r="D15" s="8">
        <v>16.7</v>
      </c>
      <c r="E15" s="8">
        <v>11.1</v>
      </c>
      <c r="F15" s="8">
        <v>6.77</v>
      </c>
      <c r="G15" s="8">
        <v>7.51</v>
      </c>
      <c r="H15" s="8">
        <v>5.5</v>
      </c>
      <c r="I15" s="8">
        <v>3.59</v>
      </c>
      <c r="J15" s="8">
        <v>4.6500000000000004</v>
      </c>
      <c r="K15" s="8">
        <v>1.69</v>
      </c>
    </row>
    <row r="16" spans="1:11" s="9" customFormat="1" ht="11.25" x14ac:dyDescent="0.2">
      <c r="A16" s="1" t="s">
        <v>74</v>
      </c>
      <c r="B16" s="44">
        <v>258</v>
      </c>
      <c r="C16" s="8">
        <v>58.91</v>
      </c>
      <c r="D16" s="8">
        <v>30.62</v>
      </c>
      <c r="E16" s="8">
        <v>5.43</v>
      </c>
      <c r="F16" s="8">
        <v>2.33</v>
      </c>
      <c r="G16" s="8">
        <v>1.94</v>
      </c>
      <c r="H16" s="8">
        <v>0.39</v>
      </c>
      <c r="I16" s="8">
        <v>0.39</v>
      </c>
      <c r="J16" s="8">
        <v>0</v>
      </c>
      <c r="K16" s="8">
        <v>0</v>
      </c>
    </row>
    <row r="17" spans="1:11" s="9" customFormat="1" ht="11.25" x14ac:dyDescent="0.2">
      <c r="A17" s="1" t="s">
        <v>75</v>
      </c>
      <c r="B17" s="44">
        <v>174</v>
      </c>
      <c r="C17" s="8">
        <v>27.59</v>
      </c>
      <c r="D17" s="8">
        <v>17.82</v>
      </c>
      <c r="E17" s="8">
        <v>15.52</v>
      </c>
      <c r="F17" s="8">
        <v>5.17</v>
      </c>
      <c r="G17" s="8">
        <v>12.07</v>
      </c>
      <c r="H17" s="8">
        <v>8.6199999999999992</v>
      </c>
      <c r="I17" s="8">
        <v>7.47</v>
      </c>
      <c r="J17" s="8">
        <v>2.87</v>
      </c>
      <c r="K17" s="8">
        <v>2.87</v>
      </c>
    </row>
    <row r="18" spans="1:11" s="9" customFormat="1" ht="11.25" x14ac:dyDescent="0.2">
      <c r="A18" s="1" t="s">
        <v>76</v>
      </c>
      <c r="B18" s="44">
        <v>333</v>
      </c>
      <c r="C18" s="8">
        <v>61.56</v>
      </c>
      <c r="D18" s="8">
        <v>21.62</v>
      </c>
      <c r="E18" s="8">
        <v>8.11</v>
      </c>
      <c r="F18" s="8">
        <v>1.2</v>
      </c>
      <c r="G18" s="8">
        <v>6.01</v>
      </c>
      <c r="H18" s="8">
        <v>0.6</v>
      </c>
      <c r="I18" s="8">
        <v>0.6</v>
      </c>
      <c r="J18" s="8">
        <v>0</v>
      </c>
      <c r="K18" s="8">
        <v>0.3</v>
      </c>
    </row>
    <row r="19" spans="1:11" s="9" customFormat="1" ht="11.25" x14ac:dyDescent="0.2">
      <c r="A19" s="1" t="s">
        <v>77</v>
      </c>
      <c r="B19" s="44">
        <v>997</v>
      </c>
      <c r="C19" s="8">
        <v>48.04</v>
      </c>
      <c r="D19" s="8">
        <v>23.77</v>
      </c>
      <c r="E19" s="8">
        <v>12.04</v>
      </c>
      <c r="F19" s="8">
        <v>2.31</v>
      </c>
      <c r="G19" s="8">
        <v>5.62</v>
      </c>
      <c r="H19" s="8">
        <v>3.71</v>
      </c>
      <c r="I19" s="8">
        <v>2.21</v>
      </c>
      <c r="J19" s="8">
        <v>1.91</v>
      </c>
      <c r="K19" s="8">
        <v>0.4</v>
      </c>
    </row>
    <row r="20" spans="1:11" s="9" customFormat="1" ht="11.25" x14ac:dyDescent="0.2">
      <c r="A20" s="1" t="s">
        <v>78</v>
      </c>
      <c r="B20" s="44">
        <v>182</v>
      </c>
      <c r="C20" s="8">
        <v>46.15</v>
      </c>
      <c r="D20" s="8">
        <v>29.12</v>
      </c>
      <c r="E20" s="8">
        <v>12.64</v>
      </c>
      <c r="F20" s="8">
        <v>2.75</v>
      </c>
      <c r="G20" s="8">
        <v>5.49</v>
      </c>
      <c r="H20" s="8">
        <v>2.75</v>
      </c>
      <c r="I20" s="8">
        <v>1.1000000000000001</v>
      </c>
      <c r="J20" s="8">
        <v>0</v>
      </c>
      <c r="K20" s="8">
        <v>0</v>
      </c>
    </row>
    <row r="21" spans="1:11" s="9" customFormat="1" ht="11.25" x14ac:dyDescent="0.2">
      <c r="A21" s="1" t="s">
        <v>82</v>
      </c>
      <c r="B21" s="44">
        <v>272</v>
      </c>
      <c r="C21" s="8">
        <v>37.130000000000003</v>
      </c>
      <c r="D21" s="8">
        <v>19.850000000000001</v>
      </c>
      <c r="E21" s="8">
        <v>9.93</v>
      </c>
      <c r="F21" s="8">
        <v>4.41</v>
      </c>
      <c r="G21" s="8">
        <v>10.29</v>
      </c>
      <c r="H21" s="8">
        <v>6.25</v>
      </c>
      <c r="I21" s="8">
        <v>6.25</v>
      </c>
      <c r="J21" s="8">
        <v>5.15</v>
      </c>
      <c r="K21" s="8">
        <v>0.74</v>
      </c>
    </row>
    <row r="22" spans="1:11" s="9" customFormat="1" ht="11.25" x14ac:dyDescent="0.2">
      <c r="A22" s="1" t="s">
        <v>86</v>
      </c>
      <c r="B22" s="44">
        <v>771</v>
      </c>
      <c r="C22" s="8">
        <v>45.78</v>
      </c>
      <c r="D22" s="8">
        <v>16.079999999999998</v>
      </c>
      <c r="E22" s="8">
        <v>13.49</v>
      </c>
      <c r="F22" s="8">
        <v>5.45</v>
      </c>
      <c r="G22" s="8">
        <v>6.49</v>
      </c>
      <c r="H22" s="8">
        <v>7.26</v>
      </c>
      <c r="I22" s="8">
        <v>2.72</v>
      </c>
      <c r="J22" s="8">
        <v>2.59</v>
      </c>
      <c r="K22" s="8">
        <v>0.13</v>
      </c>
    </row>
    <row r="23" spans="1:11" s="9" customFormat="1" ht="11.25" x14ac:dyDescent="0.2">
      <c r="A23" s="1" t="s">
        <v>91</v>
      </c>
      <c r="B23" s="44">
        <v>164</v>
      </c>
      <c r="C23" s="8">
        <v>53.66</v>
      </c>
      <c r="D23" s="8">
        <v>29.27</v>
      </c>
      <c r="E23" s="8">
        <v>8.5399999999999991</v>
      </c>
      <c r="F23" s="8">
        <v>2.44</v>
      </c>
      <c r="G23" s="8">
        <v>4.2699999999999996</v>
      </c>
      <c r="H23" s="8">
        <v>0.61</v>
      </c>
      <c r="I23" s="8">
        <v>0.61</v>
      </c>
      <c r="J23" s="8">
        <v>0.61</v>
      </c>
      <c r="K23" s="8">
        <v>0</v>
      </c>
    </row>
    <row r="24" spans="1:11" s="9" customFormat="1" ht="11.25" x14ac:dyDescent="0.2">
      <c r="A24" s="1" t="s">
        <v>79</v>
      </c>
      <c r="B24" s="44">
        <v>143</v>
      </c>
      <c r="C24" s="8">
        <v>70.63</v>
      </c>
      <c r="D24" s="8">
        <v>16.079999999999998</v>
      </c>
      <c r="E24" s="8">
        <v>8.39</v>
      </c>
      <c r="F24" s="8">
        <v>1.4</v>
      </c>
      <c r="G24" s="8">
        <v>0.7</v>
      </c>
      <c r="H24" s="8">
        <v>1.4</v>
      </c>
      <c r="I24" s="8">
        <v>1.4</v>
      </c>
      <c r="J24" s="8">
        <v>0</v>
      </c>
      <c r="K24" s="8">
        <v>0</v>
      </c>
    </row>
    <row r="25" spans="1:11" s="9" customFormat="1" ht="11.25" x14ac:dyDescent="0.2">
      <c r="A25" s="1"/>
      <c r="B25" s="1"/>
      <c r="C25" s="8"/>
      <c r="D25" s="8"/>
      <c r="E25" s="8"/>
      <c r="F25" s="8"/>
      <c r="G25" s="8"/>
      <c r="H25" s="8"/>
      <c r="I25" s="8"/>
      <c r="J25" s="8"/>
      <c r="K25" s="8"/>
    </row>
    <row r="26" spans="1:11" s="4" customFormat="1" ht="11.25" x14ac:dyDescent="0.2">
      <c r="A26" s="10" t="s">
        <v>19</v>
      </c>
      <c r="B26" s="10"/>
      <c r="C26" s="18"/>
      <c r="D26" s="18"/>
      <c r="E26" s="18"/>
      <c r="F26" s="18"/>
      <c r="G26" s="18"/>
      <c r="H26" s="18"/>
      <c r="I26" s="18"/>
      <c r="J26" s="16"/>
      <c r="K26" s="16"/>
    </row>
    <row r="27" spans="1:11" s="4" customFormat="1" ht="11.25" x14ac:dyDescent="0.2">
      <c r="A27" s="10"/>
      <c r="B27" s="10"/>
      <c r="C27" s="17"/>
      <c r="D27" s="17"/>
      <c r="E27" s="17"/>
      <c r="F27" s="17"/>
      <c r="G27" s="17"/>
      <c r="H27" s="17"/>
      <c r="I27" s="17"/>
      <c r="J27" s="18"/>
      <c r="K27" s="48"/>
    </row>
    <row r="28" spans="1:11" s="4" customFormat="1" ht="11.25" x14ac:dyDescent="0.2">
      <c r="A28" s="11" t="s">
        <v>93</v>
      </c>
      <c r="B28" s="19"/>
      <c r="C28" s="19"/>
      <c r="D28" s="19"/>
      <c r="E28" s="25"/>
      <c r="F28" s="25"/>
      <c r="G28" s="25"/>
      <c r="H28" s="25"/>
      <c r="I28" s="25"/>
      <c r="J28" s="25"/>
    </row>
    <row r="29" spans="1:11" s="4" customFormat="1" ht="11.25" x14ac:dyDescent="0.2">
      <c r="A29" s="12" t="s">
        <v>20</v>
      </c>
      <c r="B29" s="20"/>
      <c r="C29" s="26"/>
      <c r="D29" s="26"/>
      <c r="E29" s="16"/>
      <c r="F29" s="16"/>
      <c r="G29" s="16"/>
      <c r="H29" s="16"/>
      <c r="I29" s="16"/>
      <c r="J29" s="16"/>
    </row>
    <row r="30" spans="1:11" s="4" customFormat="1" ht="11.25" x14ac:dyDescent="0.2">
      <c r="A30" s="13" t="s">
        <v>21</v>
      </c>
      <c r="B30" s="21"/>
      <c r="C30" s="22"/>
      <c r="D30" s="22"/>
      <c r="E30" s="27"/>
      <c r="F30" s="27"/>
      <c r="G30" s="27"/>
      <c r="H30" s="27"/>
      <c r="I30" s="27"/>
      <c r="J30" s="27"/>
      <c r="K30" s="49"/>
    </row>
    <row r="31" spans="1:11" s="4" customFormat="1" ht="11.25" x14ac:dyDescent="0.2">
      <c r="B31" s="16"/>
      <c r="C31" s="16"/>
      <c r="D31" s="16"/>
      <c r="E31" s="16"/>
      <c r="F31" s="16"/>
      <c r="G31" s="16"/>
      <c r="H31" s="16"/>
      <c r="I31" s="16"/>
      <c r="J31" s="16"/>
    </row>
    <row r="32" spans="1:11" s="4" customFormat="1" ht="11.25" x14ac:dyDescent="0.2">
      <c r="B32" s="16"/>
      <c r="C32" s="16"/>
      <c r="D32" s="16"/>
      <c r="E32" s="16"/>
      <c r="F32" s="16"/>
      <c r="G32" s="16"/>
      <c r="H32" s="16"/>
      <c r="I32" s="16"/>
      <c r="J32" s="16"/>
    </row>
    <row r="33" spans="2:10" s="4" customFormat="1" ht="11.25" x14ac:dyDescent="0.2">
      <c r="B33" s="16"/>
      <c r="C33" s="16"/>
      <c r="D33" s="16"/>
      <c r="E33" s="16"/>
      <c r="F33" s="16"/>
      <c r="G33" s="16"/>
      <c r="H33" s="16"/>
      <c r="I33" s="16"/>
      <c r="J33" s="16"/>
    </row>
    <row r="34" spans="2:10" s="4" customFormat="1" ht="11.25" x14ac:dyDescent="0.2">
      <c r="B34" s="16"/>
      <c r="C34" s="16"/>
      <c r="D34" s="16"/>
      <c r="E34" s="16"/>
      <c r="F34" s="16"/>
      <c r="G34" s="16"/>
      <c r="H34" s="16"/>
      <c r="I34" s="16"/>
      <c r="J34" s="16"/>
    </row>
    <row r="35" spans="2:10" s="4" customFormat="1" ht="11.25" x14ac:dyDescent="0.2">
      <c r="B35" s="16"/>
      <c r="C35" s="16"/>
      <c r="D35" s="16"/>
      <c r="E35" s="16"/>
      <c r="F35" s="16"/>
      <c r="G35" s="16"/>
      <c r="H35" s="16"/>
      <c r="I35" s="16"/>
      <c r="J35" s="16"/>
    </row>
    <row r="36" spans="2:10" s="4" customFormat="1" ht="11.25" x14ac:dyDescent="0.2">
      <c r="B36" s="16"/>
      <c r="C36" s="16"/>
      <c r="D36" s="16"/>
      <c r="E36" s="16"/>
      <c r="F36" s="16"/>
      <c r="G36" s="16"/>
      <c r="H36" s="16"/>
      <c r="I36" s="16"/>
      <c r="J36" s="16"/>
    </row>
    <row r="37" spans="2:10" s="4" customFormat="1" ht="11.25" x14ac:dyDescent="0.2">
      <c r="B37" s="16"/>
      <c r="C37" s="16"/>
      <c r="D37" s="16"/>
      <c r="E37" s="16"/>
      <c r="F37" s="16"/>
      <c r="G37" s="16"/>
      <c r="H37" s="16"/>
      <c r="I37" s="16"/>
      <c r="J37" s="16"/>
    </row>
    <row r="38" spans="2:10" s="4" customFormat="1" ht="11.25" x14ac:dyDescent="0.2">
      <c r="B38" s="16"/>
      <c r="C38" s="16"/>
      <c r="D38" s="16"/>
      <c r="E38" s="16"/>
      <c r="F38" s="16"/>
      <c r="G38" s="16"/>
      <c r="H38" s="16"/>
      <c r="I38" s="16"/>
      <c r="J38" s="16"/>
    </row>
    <row r="39" spans="2:10" s="4" customFormat="1" ht="11.25" x14ac:dyDescent="0.2">
      <c r="B39" s="16"/>
      <c r="C39" s="16"/>
      <c r="D39" s="16"/>
      <c r="E39" s="16"/>
      <c r="F39" s="16"/>
      <c r="G39" s="16"/>
      <c r="H39" s="16"/>
      <c r="I39" s="16"/>
      <c r="J39" s="16"/>
    </row>
    <row r="40" spans="2:10" s="4" customFormat="1" ht="11.25" x14ac:dyDescent="0.2">
      <c r="B40" s="16"/>
      <c r="C40" s="16"/>
      <c r="D40" s="16"/>
      <c r="E40" s="16"/>
      <c r="F40" s="16"/>
      <c r="G40" s="16"/>
      <c r="H40" s="16"/>
      <c r="I40" s="16"/>
      <c r="J40" s="16"/>
    </row>
    <row r="41" spans="2:10" s="4" customFormat="1" ht="11.25" x14ac:dyDescent="0.2">
      <c r="B41" s="16"/>
      <c r="C41" s="16"/>
      <c r="D41" s="16"/>
      <c r="E41" s="16"/>
      <c r="F41" s="16"/>
      <c r="G41" s="16"/>
      <c r="H41" s="16"/>
      <c r="I41" s="16"/>
      <c r="J41" s="16"/>
    </row>
    <row r="42" spans="2:10" s="4" customFormat="1" ht="11.25" x14ac:dyDescent="0.2">
      <c r="B42" s="16"/>
      <c r="C42" s="16"/>
      <c r="D42" s="16"/>
      <c r="E42" s="16"/>
      <c r="F42" s="16"/>
      <c r="G42" s="16"/>
      <c r="H42" s="16"/>
      <c r="I42" s="16"/>
      <c r="J42" s="16"/>
    </row>
    <row r="43" spans="2:10" s="4" customFormat="1" ht="11.25" x14ac:dyDescent="0.2">
      <c r="B43" s="16"/>
      <c r="C43" s="16"/>
      <c r="D43" s="16"/>
      <c r="E43" s="16"/>
      <c r="F43" s="16"/>
      <c r="G43" s="16"/>
      <c r="H43" s="16"/>
      <c r="I43" s="16"/>
      <c r="J43" s="16"/>
    </row>
    <row r="44" spans="2:10" s="4" customFormat="1" ht="11.25" x14ac:dyDescent="0.2">
      <c r="B44" s="16"/>
      <c r="C44" s="16"/>
      <c r="D44" s="16"/>
      <c r="E44" s="16"/>
      <c r="F44" s="16"/>
      <c r="G44" s="16"/>
      <c r="H44" s="16"/>
      <c r="I44" s="16"/>
      <c r="J44" s="16"/>
    </row>
    <row r="45" spans="2:10" s="4" customFormat="1" ht="11.25" x14ac:dyDescent="0.2">
      <c r="B45" s="16"/>
      <c r="C45" s="16"/>
      <c r="D45" s="16"/>
      <c r="E45" s="16"/>
      <c r="F45" s="16"/>
      <c r="G45" s="16"/>
      <c r="H45" s="16"/>
      <c r="I45" s="16"/>
      <c r="J45" s="16"/>
    </row>
    <row r="46" spans="2:10" s="4" customFormat="1" ht="11.25" x14ac:dyDescent="0.2">
      <c r="B46" s="16"/>
      <c r="C46" s="16"/>
      <c r="D46" s="16"/>
      <c r="E46" s="16"/>
      <c r="F46" s="16"/>
      <c r="G46" s="16"/>
      <c r="H46" s="16"/>
      <c r="I46" s="16"/>
      <c r="J46" s="16"/>
    </row>
    <row r="47" spans="2:10" s="4" customFormat="1" ht="11.25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2:10" s="4" customFormat="1" ht="11.25" x14ac:dyDescent="0.2">
      <c r="B48" s="16"/>
      <c r="C48" s="16"/>
      <c r="D48" s="16"/>
      <c r="E48" s="16"/>
      <c r="F48" s="16"/>
      <c r="G48" s="16"/>
      <c r="H48" s="16"/>
      <c r="I48" s="16"/>
      <c r="J48" s="16"/>
    </row>
    <row r="49" spans="2:10" s="4" customFormat="1" ht="11.25" x14ac:dyDescent="0.2">
      <c r="B49" s="16"/>
      <c r="C49" s="16"/>
      <c r="D49" s="16"/>
      <c r="E49" s="16"/>
      <c r="F49" s="16"/>
      <c r="G49" s="16"/>
      <c r="H49" s="16"/>
      <c r="I49" s="16"/>
      <c r="J49" s="16"/>
    </row>
    <row r="50" spans="2:10" s="4" customFormat="1" ht="11.25" x14ac:dyDescent="0.2">
      <c r="B50" s="16"/>
      <c r="C50" s="16"/>
      <c r="D50" s="16"/>
      <c r="E50" s="16"/>
      <c r="F50" s="16"/>
      <c r="G50" s="16"/>
      <c r="H50" s="16"/>
      <c r="I50" s="16"/>
      <c r="J50" s="16"/>
    </row>
    <row r="51" spans="2:10" s="4" customFormat="1" ht="11.25" x14ac:dyDescent="0.2">
      <c r="B51" s="16"/>
      <c r="C51" s="16"/>
      <c r="D51" s="16"/>
      <c r="E51" s="16"/>
      <c r="F51" s="16"/>
      <c r="G51" s="16"/>
      <c r="H51" s="16"/>
      <c r="I51" s="16"/>
      <c r="J51" s="16"/>
    </row>
    <row r="52" spans="2:10" s="4" customFormat="1" ht="11.25" x14ac:dyDescent="0.2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4" customFormat="1" ht="11.25" x14ac:dyDescent="0.2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4" customFormat="1" ht="11.25" x14ac:dyDescent="0.2">
      <c r="B54" s="16"/>
      <c r="C54" s="16"/>
      <c r="D54" s="16"/>
      <c r="E54" s="16"/>
      <c r="F54" s="16"/>
      <c r="G54" s="16"/>
      <c r="H54" s="16"/>
      <c r="I54" s="16"/>
      <c r="J54" s="16"/>
    </row>
    <row r="55" spans="2:10" s="4" customFormat="1" ht="11.25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0" s="4" customFormat="1" ht="11.25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0" s="4" customFormat="1" ht="11.25" x14ac:dyDescent="0.2">
      <c r="B57" s="16"/>
      <c r="C57" s="16"/>
      <c r="D57" s="16"/>
      <c r="E57" s="16"/>
      <c r="F57" s="16"/>
      <c r="G57" s="16"/>
      <c r="H57" s="16"/>
      <c r="I57" s="16"/>
      <c r="J57" s="16"/>
    </row>
    <row r="58" spans="2:10" s="4" customFormat="1" ht="11.25" x14ac:dyDescent="0.2">
      <c r="B58" s="16"/>
      <c r="C58" s="16"/>
      <c r="D58" s="16"/>
      <c r="E58" s="16"/>
      <c r="F58" s="16"/>
      <c r="G58" s="16"/>
      <c r="H58" s="16"/>
      <c r="I58" s="16"/>
      <c r="J58" s="16"/>
    </row>
    <row r="59" spans="2:10" s="4" customFormat="1" ht="11.25" x14ac:dyDescent="0.2">
      <c r="B59" s="16"/>
      <c r="C59" s="16"/>
      <c r="D59" s="16"/>
      <c r="E59" s="16"/>
      <c r="F59" s="16"/>
      <c r="G59" s="16"/>
      <c r="H59" s="16"/>
      <c r="I59" s="16"/>
      <c r="J59" s="16"/>
    </row>
    <row r="60" spans="2:10" s="4" customFormat="1" ht="11.25" x14ac:dyDescent="0.2">
      <c r="B60" s="16"/>
      <c r="C60" s="16"/>
      <c r="D60" s="16"/>
      <c r="E60" s="16"/>
      <c r="F60" s="16"/>
      <c r="G60" s="16"/>
      <c r="H60" s="16"/>
      <c r="I60" s="16"/>
      <c r="J60" s="16"/>
    </row>
    <row r="61" spans="2:10" s="4" customFormat="1" ht="11.25" x14ac:dyDescent="0.2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4" customFormat="1" ht="11.25" x14ac:dyDescent="0.2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4" customFormat="1" ht="11.25" x14ac:dyDescent="0.2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4" customFormat="1" ht="11.25" x14ac:dyDescent="0.2">
      <c r="B64" s="16"/>
      <c r="C64" s="16"/>
      <c r="D64" s="16"/>
      <c r="E64" s="16"/>
      <c r="F64" s="16"/>
      <c r="G64" s="16"/>
      <c r="H64" s="16"/>
      <c r="I64" s="16"/>
      <c r="J64" s="16"/>
    </row>
    <row r="65" spans="2:10" s="4" customFormat="1" ht="11.25" x14ac:dyDescent="0.2">
      <c r="B65" s="16"/>
      <c r="C65" s="16"/>
      <c r="D65" s="16"/>
      <c r="E65" s="16"/>
      <c r="F65" s="16"/>
      <c r="G65" s="16"/>
      <c r="H65" s="16"/>
      <c r="I65" s="16"/>
      <c r="J65" s="16"/>
    </row>
    <row r="66" spans="2:10" s="4" customFormat="1" ht="11.25" x14ac:dyDescent="0.2">
      <c r="B66" s="16"/>
      <c r="C66" s="16"/>
      <c r="D66" s="16"/>
      <c r="E66" s="16"/>
      <c r="F66" s="16"/>
      <c r="G66" s="16"/>
      <c r="H66" s="16"/>
      <c r="I66" s="16"/>
      <c r="J66" s="16"/>
    </row>
    <row r="67" spans="2:10" s="4" customFormat="1" ht="11.25" x14ac:dyDescent="0.2">
      <c r="B67" s="16"/>
      <c r="C67" s="16"/>
      <c r="D67" s="16"/>
      <c r="E67" s="16"/>
      <c r="F67" s="16"/>
      <c r="G67" s="16"/>
      <c r="H67" s="16"/>
      <c r="I67" s="16"/>
      <c r="J67" s="16"/>
    </row>
    <row r="68" spans="2:10" s="4" customFormat="1" ht="11.25" x14ac:dyDescent="0.2">
      <c r="B68" s="16"/>
      <c r="C68" s="16"/>
      <c r="D68" s="16"/>
      <c r="E68" s="16"/>
      <c r="F68" s="16"/>
      <c r="G68" s="16"/>
      <c r="H68" s="16"/>
      <c r="I68" s="16"/>
      <c r="J68" s="16"/>
    </row>
    <row r="69" spans="2:10" s="4" customFormat="1" ht="11.25" x14ac:dyDescent="0.2">
      <c r="B69" s="16"/>
      <c r="C69" s="16"/>
      <c r="D69" s="16"/>
      <c r="E69" s="16"/>
      <c r="F69" s="16"/>
      <c r="G69" s="16"/>
      <c r="H69" s="16"/>
      <c r="I69" s="16"/>
      <c r="J69" s="16"/>
    </row>
    <row r="70" spans="2:10" s="4" customFormat="1" ht="11.25" x14ac:dyDescent="0.2">
      <c r="B70" s="16"/>
      <c r="C70" s="16"/>
      <c r="D70" s="16"/>
      <c r="E70" s="16"/>
      <c r="F70" s="16"/>
      <c r="G70" s="16"/>
      <c r="H70" s="16"/>
      <c r="I70" s="16"/>
      <c r="J70" s="16"/>
    </row>
    <row r="71" spans="2:10" s="4" customFormat="1" ht="11.25" x14ac:dyDescent="0.2">
      <c r="B71" s="16"/>
      <c r="C71" s="16"/>
      <c r="D71" s="16"/>
      <c r="E71" s="16"/>
      <c r="F71" s="16"/>
      <c r="G71" s="16"/>
      <c r="H71" s="16"/>
      <c r="I71" s="16"/>
      <c r="J71" s="16"/>
    </row>
    <row r="72" spans="2:10" s="4" customFormat="1" ht="11.25" x14ac:dyDescent="0.2">
      <c r="B72" s="16"/>
      <c r="C72" s="16"/>
      <c r="D72" s="16"/>
      <c r="E72" s="16"/>
      <c r="F72" s="16"/>
      <c r="G72" s="16"/>
      <c r="H72" s="16"/>
      <c r="I72" s="16"/>
      <c r="J72" s="16"/>
    </row>
    <row r="73" spans="2:10" s="4" customFormat="1" ht="11.25" x14ac:dyDescent="0.2">
      <c r="B73" s="16"/>
      <c r="C73" s="16"/>
      <c r="D73" s="16"/>
      <c r="E73" s="16"/>
      <c r="F73" s="16"/>
      <c r="G73" s="16"/>
      <c r="H73" s="16"/>
      <c r="I73" s="16"/>
      <c r="J73" s="16"/>
    </row>
    <row r="74" spans="2:10" s="4" customFormat="1" ht="11.25" x14ac:dyDescent="0.2">
      <c r="B74" s="16"/>
      <c r="C74" s="16"/>
      <c r="D74" s="16"/>
      <c r="E74" s="16"/>
      <c r="F74" s="16"/>
      <c r="G74" s="16"/>
      <c r="H74" s="16"/>
      <c r="I74" s="16"/>
      <c r="J74" s="16"/>
    </row>
    <row r="75" spans="2:10" s="4" customFormat="1" ht="11.25" x14ac:dyDescent="0.2">
      <c r="B75" s="16"/>
      <c r="C75" s="16"/>
      <c r="D75" s="16"/>
      <c r="E75" s="16"/>
      <c r="F75" s="16"/>
      <c r="G75" s="16"/>
      <c r="H75" s="16"/>
      <c r="I75" s="16"/>
      <c r="J75" s="16"/>
    </row>
    <row r="76" spans="2:10" s="4" customFormat="1" ht="11.25" x14ac:dyDescent="0.2">
      <c r="B76" s="16"/>
      <c r="C76" s="16"/>
      <c r="D76" s="16"/>
      <c r="E76" s="16"/>
      <c r="F76" s="16"/>
      <c r="G76" s="16"/>
      <c r="H76" s="16"/>
      <c r="I76" s="16"/>
      <c r="J76" s="16"/>
    </row>
    <row r="77" spans="2:10" s="4" customFormat="1" ht="11.25" x14ac:dyDescent="0.2">
      <c r="B77" s="16"/>
      <c r="C77" s="16"/>
      <c r="D77" s="16"/>
      <c r="E77" s="16"/>
      <c r="F77" s="16"/>
      <c r="G77" s="16"/>
      <c r="H77" s="16"/>
      <c r="I77" s="16"/>
      <c r="J77" s="16"/>
    </row>
    <row r="78" spans="2:10" s="4" customFormat="1" ht="11.25" x14ac:dyDescent="0.2">
      <c r="B78" s="16"/>
      <c r="C78" s="16"/>
      <c r="D78" s="16"/>
      <c r="E78" s="16"/>
      <c r="F78" s="16"/>
      <c r="G78" s="16"/>
      <c r="H78" s="16"/>
      <c r="I78" s="16"/>
      <c r="J78" s="16"/>
    </row>
    <row r="79" spans="2:10" s="4" customFormat="1" ht="11.25" x14ac:dyDescent="0.2">
      <c r="B79" s="16"/>
      <c r="C79" s="16"/>
      <c r="D79" s="16"/>
      <c r="E79" s="16"/>
      <c r="F79" s="16"/>
      <c r="G79" s="16"/>
      <c r="H79" s="16"/>
      <c r="I79" s="16"/>
      <c r="J79" s="16"/>
    </row>
    <row r="80" spans="2:10" s="4" customFormat="1" ht="11.25" x14ac:dyDescent="0.2">
      <c r="B80" s="16"/>
      <c r="C80" s="16"/>
      <c r="D80" s="16"/>
      <c r="E80" s="16"/>
      <c r="F80" s="16"/>
      <c r="G80" s="16"/>
      <c r="H80" s="16"/>
      <c r="I80" s="16"/>
      <c r="J80" s="16"/>
    </row>
    <row r="81" spans="2:10" s="4" customFormat="1" ht="11.25" x14ac:dyDescent="0.2">
      <c r="B81" s="16"/>
      <c r="C81" s="16"/>
      <c r="D81" s="16"/>
      <c r="E81" s="16"/>
      <c r="F81" s="16"/>
      <c r="G81" s="16"/>
      <c r="H81" s="16"/>
      <c r="I81" s="16"/>
      <c r="J81" s="16"/>
    </row>
    <row r="82" spans="2:10" s="4" customFormat="1" ht="11.25" x14ac:dyDescent="0.2">
      <c r="B82" s="16"/>
      <c r="C82" s="16"/>
      <c r="D82" s="16"/>
      <c r="E82" s="16"/>
      <c r="F82" s="16"/>
      <c r="G82" s="16"/>
      <c r="H82" s="16"/>
      <c r="I82" s="16"/>
      <c r="J82" s="16"/>
    </row>
    <row r="83" spans="2:10" s="4" customFormat="1" ht="11.25" x14ac:dyDescent="0.2">
      <c r="B83" s="16"/>
      <c r="C83" s="16"/>
      <c r="D83" s="16"/>
      <c r="E83" s="16"/>
      <c r="F83" s="16"/>
      <c r="G83" s="16"/>
      <c r="H83" s="16"/>
      <c r="I83" s="16"/>
      <c r="J83" s="16"/>
    </row>
    <row r="84" spans="2:10" s="4" customFormat="1" ht="11.25" x14ac:dyDescent="0.2">
      <c r="B84" s="16"/>
      <c r="C84" s="16"/>
      <c r="D84" s="16"/>
      <c r="E84" s="16"/>
      <c r="F84" s="16"/>
      <c r="G84" s="16"/>
      <c r="H84" s="16"/>
      <c r="I84" s="16"/>
      <c r="J84" s="16"/>
    </row>
    <row r="85" spans="2:10" s="4" customFormat="1" ht="11.25" x14ac:dyDescent="0.2">
      <c r="B85" s="16"/>
      <c r="C85" s="16"/>
      <c r="D85" s="16"/>
      <c r="E85" s="16"/>
      <c r="F85" s="16"/>
      <c r="G85" s="16"/>
      <c r="H85" s="16"/>
      <c r="I85" s="16"/>
      <c r="J85" s="16"/>
    </row>
    <row r="86" spans="2:10" s="4" customFormat="1" ht="11.25" x14ac:dyDescent="0.2">
      <c r="B86" s="16"/>
      <c r="C86" s="16"/>
      <c r="D86" s="16"/>
      <c r="E86" s="16"/>
      <c r="F86" s="16"/>
      <c r="G86" s="16"/>
      <c r="H86" s="16"/>
      <c r="I86" s="16"/>
      <c r="J86" s="16"/>
    </row>
    <row r="87" spans="2:10" s="4" customFormat="1" ht="11.25" x14ac:dyDescent="0.2">
      <c r="B87" s="16"/>
      <c r="C87" s="16"/>
      <c r="D87" s="16"/>
      <c r="E87" s="16"/>
      <c r="F87" s="16"/>
      <c r="G87" s="16"/>
      <c r="H87" s="16"/>
      <c r="I87" s="16"/>
      <c r="J87" s="16"/>
    </row>
    <row r="88" spans="2:10" s="4" customFormat="1" ht="11.25" x14ac:dyDescent="0.2">
      <c r="B88" s="16"/>
      <c r="C88" s="16"/>
      <c r="D88" s="16"/>
      <c r="E88" s="16"/>
      <c r="F88" s="16"/>
      <c r="G88" s="16"/>
      <c r="H88" s="16"/>
      <c r="I88" s="16"/>
      <c r="J88" s="16"/>
    </row>
    <row r="89" spans="2:10" s="4" customFormat="1" ht="11.25" x14ac:dyDescent="0.2">
      <c r="B89" s="16"/>
      <c r="C89" s="16"/>
      <c r="D89" s="16"/>
      <c r="E89" s="16"/>
      <c r="F89" s="16"/>
      <c r="G89" s="16"/>
      <c r="H89" s="16"/>
      <c r="I89" s="16"/>
      <c r="J89" s="16"/>
    </row>
    <row r="90" spans="2:10" s="4" customFormat="1" ht="11.25" x14ac:dyDescent="0.2">
      <c r="B90" s="16"/>
      <c r="C90" s="16"/>
      <c r="D90" s="16"/>
      <c r="E90" s="16"/>
      <c r="F90" s="16"/>
      <c r="G90" s="16"/>
      <c r="H90" s="16"/>
      <c r="I90" s="16"/>
      <c r="J90" s="16"/>
    </row>
    <row r="91" spans="2:10" s="4" customFormat="1" ht="11.25" x14ac:dyDescent="0.2">
      <c r="B91" s="16"/>
      <c r="C91" s="16"/>
      <c r="D91" s="16"/>
      <c r="E91" s="16"/>
      <c r="F91" s="16"/>
      <c r="G91" s="16"/>
      <c r="H91" s="16"/>
      <c r="I91" s="16"/>
      <c r="J91" s="16"/>
    </row>
    <row r="92" spans="2:10" s="4" customFormat="1" ht="11.25" x14ac:dyDescent="0.2">
      <c r="B92" s="16"/>
      <c r="C92" s="16"/>
      <c r="D92" s="16"/>
      <c r="E92" s="16"/>
      <c r="F92" s="16"/>
      <c r="G92" s="16"/>
      <c r="H92" s="16"/>
      <c r="I92" s="16"/>
      <c r="J92" s="16"/>
    </row>
    <row r="93" spans="2:10" s="4" customFormat="1" ht="11.25" x14ac:dyDescent="0.2">
      <c r="B93" s="16"/>
      <c r="C93" s="16"/>
      <c r="D93" s="16"/>
      <c r="E93" s="16"/>
      <c r="F93" s="16"/>
      <c r="G93" s="16"/>
      <c r="H93" s="16"/>
      <c r="I93" s="16"/>
      <c r="J93" s="16"/>
    </row>
    <row r="94" spans="2:10" s="4" customFormat="1" ht="11.25" x14ac:dyDescent="0.2">
      <c r="B94" s="16"/>
      <c r="C94" s="16"/>
      <c r="D94" s="16"/>
      <c r="E94" s="16"/>
      <c r="F94" s="16"/>
      <c r="G94" s="16"/>
      <c r="H94" s="16"/>
      <c r="I94" s="16"/>
      <c r="J94" s="16"/>
    </row>
    <row r="95" spans="2:10" s="4" customFormat="1" ht="11.25" x14ac:dyDescent="0.2">
      <c r="B95" s="16"/>
      <c r="C95" s="16"/>
      <c r="D95" s="16"/>
      <c r="E95" s="16"/>
      <c r="F95" s="16"/>
      <c r="G95" s="16"/>
      <c r="H95" s="16"/>
      <c r="I95" s="16"/>
      <c r="J95" s="16"/>
    </row>
    <row r="96" spans="2:10" s="4" customFormat="1" ht="11.25" x14ac:dyDescent="0.2">
      <c r="B96" s="16"/>
      <c r="C96" s="16"/>
      <c r="D96" s="16"/>
      <c r="E96" s="16"/>
      <c r="F96" s="16"/>
      <c r="G96" s="16"/>
      <c r="H96" s="16"/>
      <c r="I96" s="16"/>
      <c r="J96" s="16"/>
    </row>
    <row r="97" spans="2:10" s="4" customFormat="1" ht="11.25" x14ac:dyDescent="0.2">
      <c r="B97" s="16"/>
      <c r="C97" s="16"/>
      <c r="D97" s="16"/>
      <c r="E97" s="16"/>
      <c r="F97" s="16"/>
      <c r="G97" s="16"/>
      <c r="H97" s="16"/>
      <c r="I97" s="16"/>
      <c r="J97" s="16"/>
    </row>
    <row r="98" spans="2:10" s="4" customFormat="1" ht="11.25" x14ac:dyDescent="0.2">
      <c r="B98" s="16"/>
      <c r="C98" s="16"/>
      <c r="D98" s="16"/>
      <c r="E98" s="16"/>
      <c r="F98" s="16"/>
      <c r="G98" s="16"/>
      <c r="H98" s="16"/>
      <c r="I98" s="16"/>
      <c r="J98" s="16"/>
    </row>
    <row r="99" spans="2:10" s="4" customFormat="1" ht="11.25" x14ac:dyDescent="0.2">
      <c r="B99" s="16"/>
      <c r="C99" s="16"/>
      <c r="D99" s="16"/>
      <c r="E99" s="16"/>
      <c r="F99" s="16"/>
      <c r="G99" s="16"/>
      <c r="H99" s="16"/>
      <c r="I99" s="16"/>
      <c r="J99" s="16"/>
    </row>
    <row r="100" spans="2:10" s="4" customFormat="1" ht="11.25" x14ac:dyDescent="0.2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s="4" customFormat="1" ht="11.25" x14ac:dyDescent="0.2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s="4" customFormat="1" ht="11.25" x14ac:dyDescent="0.2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s="4" customFormat="1" ht="11.25" x14ac:dyDescent="0.2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s="4" customFormat="1" ht="11.25" x14ac:dyDescent="0.2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s="4" customFormat="1" ht="11.25" x14ac:dyDescent="0.2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s="4" customFormat="1" ht="11.25" x14ac:dyDescent="0.2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s="4" customFormat="1" ht="11.25" x14ac:dyDescent="0.2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s="4" customFormat="1" ht="11.25" x14ac:dyDescent="0.2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s="4" customFormat="1" ht="11.25" x14ac:dyDescent="0.2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s="4" customFormat="1" ht="11.25" x14ac:dyDescent="0.2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s="4" customFormat="1" ht="11.25" x14ac:dyDescent="0.2"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2:10" s="4" customFormat="1" ht="11.25" x14ac:dyDescent="0.2"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2:10" s="4" customFormat="1" ht="11.25" x14ac:dyDescent="0.2"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2:10" s="4" customFormat="1" ht="11.25" x14ac:dyDescent="0.2"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2:10" s="4" customFormat="1" ht="11.25" x14ac:dyDescent="0.2"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2:10" s="4" customFormat="1" ht="11.25" x14ac:dyDescent="0.2">
      <c r="B116" s="16"/>
      <c r="C116" s="16"/>
      <c r="D116" s="16"/>
      <c r="E116" s="16"/>
      <c r="F116" s="16"/>
      <c r="G116" s="16"/>
      <c r="H116" s="16"/>
      <c r="I116" s="16"/>
      <c r="J116" s="16"/>
    </row>
  </sheetData>
  <pageMargins left="0.70000000000000007" right="0.70000000000000007" top="0.75" bottom="0.75" header="0.30000000000000004" footer="0.3000000000000000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Inhaltverzeichnis</vt:lpstr>
      <vt:lpstr>C1</vt:lpstr>
      <vt:lpstr>C2</vt:lpstr>
      <vt:lpstr>C3</vt:lpstr>
      <vt:lpstr>C4</vt:lpstr>
      <vt:lpstr>C5</vt:lpstr>
      <vt:lpstr>C6</vt:lpstr>
      <vt:lpstr>Inhaltverzeichnis!Zone_d_impression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2018-05-18T12:43:26Z</cp:lastPrinted>
  <dcterms:created xsi:type="dcterms:W3CDTF">2017-06-28T09:26:01Z</dcterms:created>
  <dcterms:modified xsi:type="dcterms:W3CDTF">2026-10-08T13:03:31Z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2025-10-02T14:28:35Z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49663388-cad9-4a21-84e8-37978f27b143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