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drawings/drawing25.xml" ContentType="application/vnd.openxmlformats-officedocument.drawingml.chartshapes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charts/chart24.xml" ContentType="application/vnd.openxmlformats-officedocument.drawingml.chart+xml"/>
  <Override PartName="/xl/drawings/drawing27.xml" ContentType="application/vnd.openxmlformats-officedocument.drawingml.chartshapes+xml"/>
  <Override PartName="/xl/charts/chart25.xml" ContentType="application/vnd.openxmlformats-officedocument.drawingml.chart+xml"/>
  <Override PartName="/xl/drawings/drawing28.xml" ContentType="application/vnd.openxmlformats-officedocument.drawingml.chartshapes+xml"/>
  <Override PartName="/xl/charts/chart26.xml" ContentType="application/vnd.openxmlformats-officedocument.drawingml.chart+xml"/>
  <Override PartName="/xl/drawings/drawing29.xml" ContentType="application/vnd.openxmlformats-officedocument.drawingml.chartshapes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charts/chart28.xml" ContentType="application/vnd.openxmlformats-officedocument.drawingml.chart+xml"/>
  <Override PartName="/xl/drawings/drawing31.xml" ContentType="application/vnd.openxmlformats-officedocument.drawingml.chartshapes+xml"/>
  <Override PartName="/xl/charts/chart29.xml" ContentType="application/vnd.openxmlformats-officedocument.drawingml.chart+xml"/>
  <Override PartName="/xl/drawings/drawing32.xml" ContentType="application/vnd.openxmlformats-officedocument.drawingml.chartshapes+xml"/>
  <Override PartName="/xl/charts/chart30.xml" ContentType="application/vnd.openxmlformats-officedocument.drawingml.chart+xml"/>
  <Override PartName="/xl/drawings/drawing33.xml" ContentType="application/vnd.openxmlformats-officedocument.drawingml.chartshapes+xml"/>
  <Override PartName="/xl/charts/chart31.xml" ContentType="application/vnd.openxmlformats-officedocument.drawingml.chart+xml"/>
  <Override PartName="/xl/drawings/drawing34.xml" ContentType="application/vnd.openxmlformats-officedocument.drawingml.chartshapes+xml"/>
  <Override PartName="/xl/charts/chart32.xml" ContentType="application/vnd.openxmlformats-officedocument.drawingml.chart+xml"/>
  <Override PartName="/xl/drawings/drawing35.xml" ContentType="application/vnd.openxmlformats-officedocument.drawingml.chartshapes+xml"/>
  <Override PartName="/xl/charts/chart33.xml" ContentType="application/vnd.openxmlformats-officedocument.drawingml.chart+xml"/>
  <Override PartName="/xl/drawings/drawing36.xml" ContentType="application/vnd.openxmlformats-officedocument.drawingml.chartshapes+xml"/>
  <Override PartName="/xl/charts/chart34.xml" ContentType="application/vnd.openxmlformats-officedocument.drawingml.chart+xml"/>
  <Override PartName="/xl/drawings/drawing37.xml" ContentType="application/vnd.openxmlformats-officedocument.drawingml.chartshapes+xml"/>
  <Override PartName="/xl/charts/chart35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drawings/drawing40.xml" ContentType="application/vnd.openxmlformats-officedocument.drawingml.chartshapes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charts/chart38.xml" ContentType="application/vnd.openxmlformats-officedocument.drawingml.chart+xml"/>
  <Override PartName="/xl/drawings/drawing42.xml" ContentType="application/vnd.openxmlformats-officedocument.drawingml.chartshapes+xml"/>
  <Override PartName="/xl/charts/chart39.xml" ContentType="application/vnd.openxmlformats-officedocument.drawingml.chart+xml"/>
  <Override PartName="/xl/drawings/drawing43.xml" ContentType="application/vnd.openxmlformats-officedocument.drawingml.chartshapes+xml"/>
  <Override PartName="/xl/charts/chart40.xml" ContentType="application/vnd.openxmlformats-officedocument.drawingml.chart+xml"/>
  <Override PartName="/xl/drawings/drawing44.xml" ContentType="application/vnd.openxmlformats-officedocument.drawingml.chartshapes+xml"/>
  <Override PartName="/xl/charts/chart41.xml" ContentType="application/vnd.openxmlformats-officedocument.drawingml.chart+xml"/>
  <Override PartName="/xl/drawings/drawing45.xml" ContentType="application/vnd.openxmlformats-officedocument.drawingml.chartshapes+xml"/>
  <Override PartName="/xl/charts/chart42.xml" ContentType="application/vnd.openxmlformats-officedocument.drawingml.chart+xml"/>
  <Override PartName="/xl/drawings/drawing46.xml" ContentType="application/vnd.openxmlformats-officedocument.drawingml.chartshapes+xml"/>
  <Override PartName="/xl/charts/chart43.xml" ContentType="application/vnd.openxmlformats-officedocument.drawingml.chart+xml"/>
  <Override PartName="/xl/drawings/drawing47.xml" ContentType="application/vnd.openxmlformats-officedocument.drawingml.chartshapes+xml"/>
  <Override PartName="/xl/charts/chart44.xml" ContentType="application/vnd.openxmlformats-officedocument.drawingml.chart+xml"/>
  <Override PartName="/xl/drawings/drawing48.xml" ContentType="application/vnd.openxmlformats-officedocument.drawingml.chartshapes+xml"/>
  <Override PartName="/xl/charts/chart45.xml" ContentType="application/vnd.openxmlformats-officedocument.drawingml.chart+xml"/>
  <Override PartName="/xl/drawings/drawing49.xml" ContentType="application/vnd.openxmlformats-officedocument.drawingml.chartshapes+xml"/>
  <Override PartName="/xl/charts/chart46.xml" ContentType="application/vnd.openxmlformats-officedocument.drawingml.chart+xml"/>
  <Override PartName="/xl/drawings/drawing50.xml" ContentType="application/vnd.openxmlformats-officedocument.drawingml.chartshapes+xml"/>
  <Override PartName="/xl/charts/chart47.xml" ContentType="application/vnd.openxmlformats-officedocument.drawingml.chart+xml"/>
  <Override PartName="/xl/drawings/drawing51.xml" ContentType="application/vnd.openxmlformats-officedocument.drawingml.chartshapes+xml"/>
  <Override PartName="/xl/charts/chart48.xml" ContentType="application/vnd.openxmlformats-officedocument.drawingml.chart+xml"/>
  <Override PartName="/xl/drawings/drawing52.xml" ContentType="application/vnd.openxmlformats-officedocument.drawingml.chartshapes+xml"/>
  <Override PartName="/xl/charts/chart49.xml" ContentType="application/vnd.openxmlformats-officedocument.drawingml.chart+xml"/>
  <Override PartName="/xl/drawings/drawing53.xml" ContentType="application/vnd.openxmlformats-officedocument.drawingml.chartshapes+xml"/>
  <Override PartName="/xl/charts/chart50.xml" ContentType="application/vnd.openxmlformats-officedocument.drawingml.chart+xml"/>
  <Override PartName="/xl/drawings/drawing54.xml" ContentType="application/vnd.openxmlformats-officedocument.drawingml.chartshapes+xml"/>
  <Override PartName="/xl/charts/chart51.xml" ContentType="application/vnd.openxmlformats-officedocument.drawingml.chart+xml"/>
  <Override PartName="/xl/drawings/drawing5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12" yWindow="5832" windowWidth="25260" windowHeight="5880" tabRatio="768"/>
  </bookViews>
  <sheets>
    <sheet name="Titel" sheetId="14" r:id="rId1"/>
    <sheet name="Graph_2" sheetId="6" r:id="rId2"/>
    <sheet name="Graph_1" sheetId="22" r:id="rId3"/>
    <sheet name="Graph_308" sheetId="2" r:id="rId4"/>
    <sheet name="Graph_309" sheetId="19" r:id="rId5"/>
    <sheet name="Graph_7" sheetId="21" r:id="rId6"/>
    <sheet name="Graph_310" sheetId="12" r:id="rId7"/>
    <sheet name="Tablong_2" sheetId="5" r:id="rId8"/>
  </sheets>
  <definedNames>
    <definedName name="_xlnm.Print_Titles" localSheetId="7">Tablong_2!$A:$A,Tablong_2!$2:$2</definedName>
    <definedName name="_xlnm.Print_Area" localSheetId="5">Graph_7!$A$1:$I$209</definedName>
    <definedName name="Zone_impres_MI" localSheetId="1">Graph_2!#REF!</definedName>
    <definedName name="Zone_impres_MI" localSheetId="7">Tablong_2!#REF!</definedName>
  </definedNames>
  <calcPr calcId="152511" fullCalcOnLoad="1"/>
</workbook>
</file>

<file path=xl/comments1.xml><?xml version="1.0" encoding="utf-8"?>
<comments xmlns="http://schemas.openxmlformats.org/spreadsheetml/2006/main">
  <authors>
    <author>Froidevaux Yves</author>
  </authors>
  <commentList>
    <comment ref="A7" authorId="0" shapeId="0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sharedStrings.xml><?xml version="1.0" encoding="utf-8"?>
<sst xmlns="http://schemas.openxmlformats.org/spreadsheetml/2006/main" count="333" uniqueCount="308">
  <si>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</si>
  <si>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</si>
  <si>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30103:</t>
    </r>
  </si>
  <si>
    <r>
      <rPr>
        <b/>
        <sz val="12"/>
        <rFont val="Arial"/>
        <family val="2"/>
      </rPr>
      <t xml:space="preserve">IKT-Ausstattung der Haushalte 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</si>
  <si>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</si>
  <si>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Produktart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</si>
  <si>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</si>
  <si>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</si>
  <si>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Einkommen</t>
    </r>
  </si>
  <si>
    <r>
      <rPr>
        <b/>
        <sz val="8"/>
        <rFont val="Arial"/>
        <family val="2"/>
      </rPr>
      <t>Bildungsstand</t>
    </r>
  </si>
  <si>
    <r>
      <rPr>
        <b/>
        <sz val="8"/>
        <rFont val="Arial"/>
        <family val="2"/>
      </rPr>
      <t>Haushaltsgrösse</t>
    </r>
  </si>
  <si>
    <r>
      <rPr>
        <b/>
        <i/>
        <sz val="8"/>
        <rFont val="Arial"/>
        <family val="2"/>
      </rPr>
      <t>aktualisierter Aspekt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</si>
  <si>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</si>
  <si>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IKT-Ausstattung der Schweizer Haushalte, Entwicklung 1990–2014</t>
    </r>
  </si>
  <si>
    <r>
      <rPr>
        <b/>
        <sz val="8"/>
        <rFont val="Arial"/>
        <family val="2"/>
      </rPr>
      <t>IKT-Ausstattung der Schweizer Haushalte nach Produktart, 2014</t>
    </r>
  </si>
  <si>
    <r>
      <rPr>
        <b/>
        <sz val="8"/>
        <rFont val="Arial"/>
        <family val="2"/>
      </rPr>
      <t>IKT-Ausstattung der Schweizer Haushalte nach Bruttohaushaltseinkommen, 2014</t>
    </r>
  </si>
  <si>
    <r>
      <rPr>
        <b/>
        <sz val="8"/>
        <rFont val="Arial"/>
        <family val="2"/>
      </rPr>
      <t>IKT-Ausstattung der Schweizer Haushalte nach Bildungsstand, 2014</t>
    </r>
  </si>
  <si>
    <r>
      <rPr>
        <b/>
        <sz val="8"/>
        <rFont val="Arial"/>
        <family val="2"/>
      </rPr>
      <t>IKT-Ausstattung der Schweizer Haushalte nach Haushaltsgrösse, 2014</t>
    </r>
  </si>
  <si>
    <r>
      <rPr>
        <b/>
        <sz val="8"/>
        <rFont val="Arial"/>
        <family val="2"/>
      </rPr>
      <t>vollständige Tabelle</t>
    </r>
  </si>
  <si>
    <r>
      <rPr>
        <b/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</si>
  <si>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© 2017 BFS-OFS-UST / WSA</t>
    </r>
  </si>
  <si>
    <r>
      <rPr>
        <u/>
        <sz val="10"/>
        <color indexed="30"/>
        <rFont val="Arial"/>
        <family val="2"/>
      </rPr>
      <t>Kommentare und Definitionen: siehe Indikator im Internet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</si>
  <si>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</si>
  <si>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Ausgestattete Haushalte in % (mind. 1 Produkt)</t>
    </r>
  </si>
  <si>
    <r>
      <rPr>
        <b/>
        <sz val="8"/>
        <rFont val="Arial"/>
        <family val="2"/>
      </rPr>
      <t>% ausgestattete Haushalte</t>
    </r>
  </si>
  <si>
    <r>
      <rPr>
        <sz val="8"/>
        <color indexed="8"/>
        <rFont val="Arial"/>
        <family val="2"/>
      </rPr>
      <t xml:space="preserve">Italien  </t>
    </r>
  </si>
  <si>
    <r>
      <rPr>
        <sz val="8"/>
        <color indexed="8"/>
        <rFont val="Arial"/>
        <family val="2"/>
      </rPr>
      <t xml:space="preserve">Spanien  </t>
    </r>
  </si>
  <si>
    <r>
      <rPr>
        <sz val="8"/>
        <color indexed="8"/>
        <rFont val="Arial"/>
        <family val="2"/>
      </rPr>
      <t>Korea</t>
    </r>
  </si>
  <si>
    <r>
      <rPr>
        <sz val="8"/>
        <color indexed="8"/>
        <rFont val="Arial"/>
        <family val="2"/>
      </rPr>
      <t xml:space="preserve">Japan  </t>
    </r>
  </si>
  <si>
    <r>
      <rPr>
        <sz val="8"/>
        <color indexed="8"/>
        <rFont val="Arial"/>
        <family val="2"/>
      </rPr>
      <t>Frankreich</t>
    </r>
  </si>
  <si>
    <r>
      <rPr>
        <sz val="8"/>
        <color indexed="8"/>
        <rFont val="Arial"/>
        <family val="2"/>
      </rPr>
      <t>Belgien</t>
    </r>
  </si>
  <si>
    <r>
      <rPr>
        <sz val="8"/>
        <color indexed="8"/>
        <rFont val="Arial"/>
        <family val="2"/>
      </rPr>
      <t xml:space="preserve">Österreich  </t>
    </r>
  </si>
  <si>
    <r>
      <rPr>
        <sz val="8"/>
        <color indexed="8"/>
        <rFont val="Arial"/>
        <family val="2"/>
      </rPr>
      <t xml:space="preserve">Kanada </t>
    </r>
  </si>
  <si>
    <r>
      <rPr>
        <sz val="8"/>
        <color indexed="8"/>
        <rFont val="Arial"/>
        <family val="2"/>
      </rPr>
      <t>USA</t>
    </r>
  </si>
  <si>
    <r>
      <rPr>
        <sz val="8"/>
        <color indexed="8"/>
        <rFont val="Arial"/>
        <family val="2"/>
      </rPr>
      <t xml:space="preserve">Schweden </t>
    </r>
  </si>
  <si>
    <r>
      <rPr>
        <b/>
        <sz val="8"/>
        <color indexed="8"/>
        <rFont val="Arial"/>
        <family val="2"/>
      </rPr>
      <t>Schweiz (1)</t>
    </r>
  </si>
  <si>
    <r>
      <rPr>
        <sz val="8"/>
        <color indexed="8"/>
        <rFont val="Arial"/>
        <family val="2"/>
      </rPr>
      <t>Finnland</t>
    </r>
  </si>
  <si>
    <r>
      <rPr>
        <sz val="8"/>
        <color indexed="8"/>
        <rFont val="Arial"/>
        <family val="2"/>
      </rPr>
      <t xml:space="preserve">Vereinigtes Königreich  </t>
    </r>
  </si>
  <si>
    <r>
      <rPr>
        <sz val="8"/>
        <color indexed="8"/>
        <rFont val="Arial"/>
        <family val="2"/>
      </rPr>
      <t xml:space="preserve">Deutschland  </t>
    </r>
  </si>
  <si>
    <r>
      <rPr>
        <sz val="8"/>
        <color indexed="8"/>
        <rFont val="Arial"/>
        <family val="2"/>
      </rPr>
      <t>Dänemark</t>
    </r>
  </si>
  <si>
    <r>
      <rPr>
        <sz val="8"/>
        <color indexed="8"/>
        <rFont val="Arial"/>
        <family val="2"/>
      </rPr>
      <t>Niederlande</t>
    </r>
  </si>
  <si>
    <r>
      <rPr>
        <sz val="8"/>
        <color indexed="8"/>
        <rFont val="Arial"/>
        <family val="2"/>
      </rPr>
      <t>Norwegen</t>
    </r>
  </si>
  <si>
    <r>
      <rPr>
        <sz val="8"/>
        <rFont val="Arial"/>
        <family val="2"/>
      </rPr>
      <t>(1) Schätzung der ITU</t>
    </r>
  </si>
  <si>
    <r>
      <rPr>
        <sz val="8"/>
        <color indexed="8"/>
        <rFont val="Arial"/>
        <family val="2"/>
      </rPr>
      <t>Quelle: ITU</t>
    </r>
  </si>
  <si>
    <r>
      <rPr>
        <sz val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</si>
  <si>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</si>
  <si>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IKT-Ausstattung der Schweizer Haushalte, Entwicklung 1990–2014</t>
    </r>
  </si>
  <si>
    <r>
      <rPr>
        <sz val="8"/>
        <rFont val="Arial"/>
        <family val="2"/>
      </rPr>
      <t>Ausgestattete Haushalte in % (mind. 1 Produkt)</t>
    </r>
  </si>
  <si>
    <r>
      <rPr>
        <sz val="8"/>
        <color indexed="8"/>
        <rFont val="Arial"/>
        <family val="2"/>
      </rPr>
      <t>Elektronische Agenden (PDA)</t>
    </r>
  </si>
  <si>
    <r>
      <rPr>
        <sz val="8"/>
        <color indexed="8"/>
        <rFont val="Arial"/>
        <family val="2"/>
      </rPr>
      <t>CD-ROM- und Zip-Laufwerke</t>
    </r>
  </si>
  <si>
    <r>
      <rPr>
        <sz val="8"/>
        <color indexed="8"/>
        <rFont val="Arial"/>
        <family val="2"/>
      </rPr>
      <t>Faxgeräte</t>
    </r>
  </si>
  <si>
    <r>
      <rPr>
        <sz val="8"/>
        <color indexed="8"/>
        <rFont val="Arial"/>
        <family val="2"/>
      </rPr>
      <t xml:space="preserve">Satellitenempfangsanlagen </t>
    </r>
  </si>
  <si>
    <r>
      <rPr>
        <sz val="8"/>
        <color indexed="8"/>
        <rFont val="Arial"/>
        <family val="2"/>
      </rPr>
      <t>Scanner</t>
    </r>
  </si>
  <si>
    <r>
      <rPr>
        <sz val="8"/>
        <color indexed="8"/>
        <rFont val="Arial"/>
        <family val="2"/>
      </rPr>
      <t>Videokameras</t>
    </r>
  </si>
  <si>
    <r>
      <rPr>
        <sz val="8"/>
        <color indexed="8"/>
        <rFont val="Arial"/>
        <family val="2"/>
      </rPr>
      <t>Spielkonsolen</t>
    </r>
  </si>
  <si>
    <r>
      <rPr>
        <sz val="8"/>
        <color indexed="8"/>
        <rFont val="Arial"/>
        <family val="2"/>
      </rPr>
      <t>Videorecorder</t>
    </r>
  </si>
  <si>
    <r>
      <rPr>
        <sz val="8"/>
        <color indexed="8"/>
        <rFont val="Arial"/>
        <family val="2"/>
      </rPr>
      <t>GPS-Navigationshilfen</t>
    </r>
  </si>
  <si>
    <r>
      <rPr>
        <sz val="8"/>
        <color indexed="8"/>
        <rFont val="Arial"/>
        <family val="2"/>
      </rPr>
      <t>MP3-Player</t>
    </r>
  </si>
  <si>
    <r>
      <rPr>
        <sz val="8"/>
        <color indexed="8"/>
        <rFont val="Arial"/>
        <family val="2"/>
      </rPr>
      <t>Digitale TV-Decoder</t>
    </r>
  </si>
  <si>
    <r>
      <rPr>
        <sz val="8"/>
        <color indexed="8"/>
        <rFont val="Arial"/>
        <family val="2"/>
      </rPr>
      <t>Fernsehgeräte mit Flachbildschirm</t>
    </r>
  </si>
  <si>
    <r>
      <rPr>
        <sz val="8"/>
        <color indexed="8"/>
        <rFont val="Arial"/>
        <family val="2"/>
      </rPr>
      <t>Stereoanlagen</t>
    </r>
  </si>
  <si>
    <r>
      <rPr>
        <sz val="8"/>
        <color indexed="8"/>
        <rFont val="Arial"/>
        <family val="2"/>
      </rPr>
      <t>DVD-Brenner</t>
    </r>
  </si>
  <si>
    <r>
      <rPr>
        <sz val="8"/>
        <color indexed="8"/>
        <rFont val="Arial"/>
        <family val="2"/>
      </rPr>
      <t>(integrierte) Modems</t>
    </r>
  </si>
  <si>
    <r>
      <rPr>
        <sz val="8"/>
        <color indexed="8"/>
        <rFont val="Arial"/>
        <family val="2"/>
      </rPr>
      <t>Drucker</t>
    </r>
  </si>
  <si>
    <r>
      <rPr>
        <sz val="8"/>
        <color indexed="8"/>
        <rFont val="Arial"/>
        <family val="2"/>
      </rPr>
      <t>Computer (Desktop oder Laptop)</t>
    </r>
  </si>
  <si>
    <r>
      <rPr>
        <sz val="8"/>
        <color indexed="8"/>
        <rFont val="Arial"/>
        <family val="2"/>
      </rPr>
      <t>Fernsehgeräte</t>
    </r>
  </si>
  <si>
    <r>
      <rPr>
        <sz val="8"/>
        <color indexed="8"/>
        <rFont val="Arial"/>
        <family val="2"/>
      </rPr>
      <t>Mobiltelefone für den Privatgebrauch</t>
    </r>
  </si>
  <si>
    <r>
      <rPr>
        <sz val="8"/>
        <color indexed="8"/>
        <rFont val="Arial"/>
        <family val="2"/>
      </rPr>
      <t>leer: nicht verfügbar</t>
    </r>
  </si>
  <si>
    <r>
      <rPr>
        <sz val="8"/>
        <rFont val="Arial"/>
        <family val="2"/>
      </rPr>
      <t>© 2017 BFS-OFS-UST / WSA</t>
    </r>
  </si>
  <si>
    <r>
      <rPr>
        <sz val="8"/>
        <rFont val="Arial"/>
        <family val="2"/>
      </rPr>
      <t>Quelle: Bundesamt für Statistik, Haushaltsbudgeterhebung (HABE)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</si>
  <si>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</si>
  <si>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IKT-Ausstattung der Schweizer Haushalte nach Produktart, 2014</t>
    </r>
  </si>
  <si>
    <r>
      <rPr>
        <sz val="9"/>
        <rFont val="Arial"/>
        <family val="2"/>
      </rPr>
      <t xml:space="preserve">Ausgestattete Haushalte in % </t>
    </r>
  </si>
  <si>
    <r>
      <rPr>
        <b/>
        <sz val="8"/>
        <rFont val="Arial"/>
        <family val="2"/>
      </rPr>
      <t>kein Produkt</t>
    </r>
  </si>
  <si>
    <r>
      <rPr>
        <b/>
        <sz val="8"/>
        <rFont val="Arial"/>
        <family val="2"/>
      </rPr>
      <t>ein Produkt</t>
    </r>
  </si>
  <si>
    <r>
      <rPr>
        <b/>
        <sz val="8"/>
        <rFont val="Arial"/>
        <family val="2"/>
      </rPr>
      <t>zwei Produkte</t>
    </r>
  </si>
  <si>
    <r>
      <rPr>
        <b/>
        <sz val="8"/>
        <rFont val="Arial"/>
        <family val="2"/>
      </rPr>
      <t>drei Produkte oder mehr</t>
    </r>
  </si>
  <si>
    <r>
      <rPr>
        <b/>
        <sz val="8"/>
        <rFont val="Arial"/>
        <family val="2"/>
      </rPr>
      <t>ein Produkt oder mehr</t>
    </r>
  </si>
  <si>
    <r>
      <rPr>
        <sz val="8"/>
        <rFont val="Arial"/>
        <family val="2"/>
      </rPr>
      <t>Elektronische Agenda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</si>
  <si>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</si>
  <si>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</si>
  <si>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Faxgerät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</si>
  <si>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</si>
  <si>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</si>
  <si>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Parabolantenne für Satellitenempfang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</si>
  <si>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</si>
  <si>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</si>
  <si>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Scanner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</si>
  <si>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</si>
  <si>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</si>
  <si>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Videokamera (analog oder digital)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</si>
  <si>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</si>
  <si>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</si>
  <si>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Fernsehgerät (mit Röhrenbildschirm)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</si>
  <si>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</si>
  <si>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</si>
  <si>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Videorecorder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</si>
  <si>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</si>
  <si>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</si>
  <si>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Spielkonsole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</si>
  <si>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</si>
  <si>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MP3-/Multimedia-Player</t>
    </r>
  </si>
  <si>
    <r>
      <rPr>
        <sz val="8"/>
        <rFont val="Arial"/>
        <family val="2"/>
      </rPr>
      <t>GPS-Navigationshilfe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</si>
  <si>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</si>
  <si>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Digitaler TV-Decoder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</si>
  <si>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</si>
  <si>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Desktop-Computer</t>
    </r>
  </si>
  <si>
    <r>
      <rPr>
        <sz val="8"/>
        <rFont val="Arial"/>
        <family val="2"/>
      </rPr>
      <t>DVD-Brenner (im Computer integriert oder nicht)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</si>
  <si>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</si>
  <si>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Stereoanlage (ohne DVD)</t>
    </r>
  </si>
  <si>
    <r>
      <rPr>
        <sz val="8"/>
        <rFont val="Arial"/>
        <family val="2"/>
      </rPr>
      <t>Laptop</t>
    </r>
  </si>
  <si>
    <r>
      <rPr>
        <sz val="8"/>
        <rFont val="Arial"/>
        <family val="2"/>
      </rPr>
      <t>Drucker</t>
    </r>
  </si>
  <si>
    <r>
      <rPr>
        <sz val="8"/>
        <rFont val="Arial"/>
        <family val="2"/>
      </rPr>
      <t>()</t>
    </r>
  </si>
  <si>
    <r>
      <rPr>
        <sz val="8"/>
        <rFont val="Arial"/>
        <family val="2"/>
      </rPr>
      <t>HD-Fernsehgerät (LDC, Plasma, DLP)</t>
    </r>
  </si>
  <si>
    <r>
      <rPr>
        <sz val="8"/>
        <rFont val="Arial"/>
        <family val="2"/>
      </rPr>
      <t>Computer (Desktop oder Laptop)</t>
    </r>
  </si>
  <si>
    <r>
      <rPr>
        <sz val="8"/>
        <rFont val="Arial"/>
        <family val="2"/>
      </rPr>
      <t>Fernsehgerät</t>
    </r>
  </si>
  <si>
    <r>
      <rPr>
        <sz val="8"/>
        <rFont val="Arial"/>
        <family val="2"/>
      </rPr>
      <t>Mobiltelefon für den Privatgebrauch</t>
    </r>
  </si>
  <si>
    <r>
      <rPr>
        <sz val="8"/>
        <rFont val="Arial"/>
        <family val="2"/>
      </rPr>
      <t>( ) Ungenügende Anzahl von Einträgen, um Ergebnisse zu publizieren.</t>
    </r>
  </si>
  <si>
    <r>
      <rPr>
        <sz val="8"/>
        <rFont val="Arial"/>
        <family val="2"/>
      </rPr>
      <t>Quelle: Bundesamt für Statistik, Haushaltsbudgeterhebung (HABE)</t>
    </r>
  </si>
  <si>
    <r>
      <rPr>
        <sz val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</si>
  <si>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</si>
  <si>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color indexed="8"/>
        <rFont val="Arial"/>
        <family val="2"/>
      </rPr>
      <t>IKT-Ausstattung der Schweizer Haushalte nach Bruttohaushaltseinkommen, 2014</t>
    </r>
  </si>
  <si>
    <r>
      <rPr>
        <sz val="8"/>
        <rFont val="Arial"/>
        <family val="2"/>
      </rPr>
      <t>Ausgestattete Haushalte in % (mind. 1 Produkt)</t>
    </r>
  </si>
  <si>
    <r>
      <rPr>
        <sz val="8"/>
        <rFont val="Arial Narrow"/>
        <family val="2"/>
      </rPr>
      <t>Total</t>
    </r>
  </si>
  <si>
    <r>
      <rPr>
        <sz val="8"/>
        <rFont val="Arial Narrow"/>
        <family val="2"/>
      </rPr>
      <t>Monatliches Haushaltseinkommen in Franken</t>
    </r>
  </si>
  <si>
    <r>
      <rPr>
        <sz val="8"/>
        <rFont val="Arial Narrow"/>
        <family val="2"/>
      </rPr>
      <t>der Haushalte</t>
    </r>
  </si>
  <si>
    <r>
      <rPr>
        <sz val="8"/>
        <rFont val="Arial Narrow"/>
        <family val="2"/>
      </rPr>
      <t>Bis 2 999</t>
    </r>
  </si>
  <si>
    <r>
      <rPr>
        <sz val="8"/>
        <rFont val="Arial Narrow"/>
        <family val="2"/>
      </rPr>
      <t>3 000 – 4 999</t>
    </r>
  </si>
  <si>
    <r>
      <rPr>
        <sz val="8"/>
        <rFont val="Arial Narrow"/>
        <family val="2"/>
      </rPr>
      <t>5 000 – 6 999</t>
    </r>
  </si>
  <si>
    <r>
      <rPr>
        <sz val="8"/>
        <rFont val="Arial Narrow"/>
        <family val="2"/>
      </rPr>
      <t>7 000 – 8 999</t>
    </r>
  </si>
  <si>
    <r>
      <rPr>
        <sz val="8"/>
        <rFont val="Arial Narrow"/>
        <family val="2"/>
      </rPr>
      <t>9 000 und mehr</t>
    </r>
  </si>
  <si>
    <r>
      <rPr>
        <i/>
        <sz val="8"/>
        <rFont val="Arial Narrow"/>
        <family val="2"/>
      </rPr>
      <t>Anzahl Haushalte (Extrapolation)</t>
    </r>
  </si>
  <si>
    <r>
      <rPr>
        <sz val="8"/>
        <rFont val="Arial Narrow"/>
        <family val="2"/>
      </rPr>
      <t>Verteilung der Haushalte in Prozent</t>
    </r>
  </si>
  <si>
    <r>
      <rPr>
        <sz val="8"/>
        <rFont val="Arial Narrow"/>
        <family val="2"/>
      </rPr>
      <t>Produktart</t>
    </r>
  </si>
  <si>
    <r>
      <rPr>
        <sz val="8"/>
        <rFont val="Arial Narrow"/>
        <family val="2"/>
      </rPr>
      <t>Anteil der Haushalte mit mindestens einem Produkt</t>
    </r>
  </si>
  <si>
    <r>
      <rPr>
        <sz val="8"/>
        <rFont val="Arial Narrow"/>
        <family val="2"/>
      </rPr>
      <t>Total der Haushalte</t>
    </r>
  </si>
  <si>
    <r>
      <rPr>
        <sz val="8"/>
        <rFont val="Arial Narrow"/>
        <family val="2"/>
      </rPr>
      <t>Bis 2 999</t>
    </r>
  </si>
  <si>
    <r>
      <rPr>
        <sz val="8"/>
        <rFont val="Arial Narrow"/>
        <family val="2"/>
      </rPr>
      <t>3 000 – 4 999</t>
    </r>
  </si>
  <si>
    <r>
      <rPr>
        <sz val="8"/>
        <rFont val="Arial Narrow"/>
        <family val="2"/>
      </rPr>
      <t>5 000 – 6 999</t>
    </r>
  </si>
  <si>
    <r>
      <rPr>
        <sz val="8"/>
        <rFont val="Arial Narrow"/>
        <family val="2"/>
      </rPr>
      <t>7 000 – 8 999</t>
    </r>
  </si>
  <si>
    <r>
      <rPr>
        <sz val="8"/>
        <rFont val="Arial Narrow"/>
        <family val="2"/>
      </rPr>
      <t>9 000 und mehr</t>
    </r>
  </si>
  <si>
    <r>
      <rPr>
        <sz val="8"/>
        <rFont val="Arial Narrow"/>
        <family val="2"/>
      </rPr>
      <t>Stereoanlagen (ohne DVD)</t>
    </r>
  </si>
  <si>
    <r>
      <rPr>
        <sz val="8"/>
        <rFont val="Arial Narrow"/>
        <family val="2"/>
      </rPr>
      <t>Fernsehgeräte</t>
    </r>
  </si>
  <si>
    <r>
      <rPr>
        <i/>
        <sz val="8"/>
        <rFont val="Arial Narrow"/>
        <family val="2"/>
      </rPr>
      <t>Fernsehgeräte (mit Röhrenbildschirm)</t>
    </r>
  </si>
  <si>
    <r>
      <rPr>
        <sz val="8"/>
        <rFont val="Arial Narrow"/>
        <family val="2"/>
      </rPr>
      <t>( )</t>
    </r>
  </si>
  <si>
    <r>
      <rPr>
        <i/>
        <sz val="8"/>
        <rFont val="Arial Narrow"/>
        <family val="2"/>
      </rPr>
      <t>HD-Fernsehgeräte (LDC, Plasma, DLP)</t>
    </r>
  </si>
  <si>
    <r>
      <rPr>
        <sz val="8"/>
        <rFont val="Arial Narrow"/>
        <family val="2"/>
      </rPr>
      <t>Parabolantennen für Satellitenempfang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</si>
  <si>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</si>
  <si>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Videokameras (analog oder digital)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</si>
  <si>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</si>
  <si>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Videorecorder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</si>
  <si>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</si>
  <si>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Spielkonsolen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</si>
  <si>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</si>
  <si>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</si>
  <si>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Computer (Desktop oder Laptop)</t>
    </r>
  </si>
  <si>
    <r>
      <rPr>
        <i/>
        <sz val="8"/>
        <rFont val="Arial Narrow"/>
        <family val="2"/>
      </rPr>
      <t>Desktop-Computer</t>
    </r>
  </si>
  <si>
    <r>
      <rPr>
        <sz val="8"/>
        <rFont val="Arial Narrow"/>
        <family val="2"/>
      </rPr>
      <t>()</t>
    </r>
  </si>
  <si>
    <r>
      <rPr>
        <i/>
        <sz val="8"/>
        <rFont val="Arial Narrow"/>
        <family val="2"/>
      </rPr>
      <t>Laptops</t>
    </r>
  </si>
  <si>
    <r>
      <rPr>
        <sz val="8"/>
        <rFont val="Arial Narrow"/>
        <family val="2"/>
      </rPr>
      <t>Digitale TV-Decoder</t>
    </r>
  </si>
  <si>
    <r>
      <rPr>
        <sz val="8"/>
        <rFont val="Arial Narrow"/>
        <family val="2"/>
      </rPr>
      <t>Drucker</t>
    </r>
  </si>
  <si>
    <r>
      <rPr>
        <sz val="8"/>
        <rFont val="Arial Narrow"/>
        <family val="2"/>
      </rPr>
      <t>Scanner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</si>
  <si>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</si>
  <si>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GPS-Navigationshilfen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</si>
  <si>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</si>
  <si>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DVD-Brenner (im Computer integriert oder nicht)</t>
    </r>
  </si>
  <si>
    <r>
      <rPr>
        <sz val="8"/>
        <rFont val="Arial Narrow"/>
        <family val="2"/>
      </rPr>
      <t>Faxgeräte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</si>
  <si>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</si>
  <si>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</si>
  <si>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</si>
  <si>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Mobiltelefone für den Privatgebrauch</t>
    </r>
  </si>
  <si>
    <r>
      <rPr>
        <sz val="8"/>
        <rFont val="Arial Narrow"/>
        <family val="2"/>
      </rPr>
      <t>Elektronische Agenden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</si>
  <si>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</si>
  <si>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</si>
  <si>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</si>
  <si>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( )</t>
    </r>
  </si>
  <si>
    <r>
      <rPr>
        <sz val="8"/>
        <rFont val="Arial Narrow"/>
        <family val="2"/>
      </rPr>
      <t>MP3-/Multimedia-Player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</si>
  <si>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</si>
  <si>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¹ Referenzperson ist diejenige Person, die den grössten Beitrag zum gesamten Haushaltseinkommen beisteuert.</t>
    </r>
  </si>
  <si>
    <r>
      <rPr>
        <sz val="8"/>
        <rFont val="Arial Narrow"/>
        <family val="2"/>
      </rPr>
      <t>( ) Ungenügende Anzahl Einträge, um Ergebnisse zu publizieren.</t>
    </r>
  </si>
  <si>
    <r>
      <rPr>
        <sz val="8"/>
        <rFont val="Arial Narrow"/>
        <family val="2"/>
      </rPr>
      <t>Quelle: Bundesamt für Statistik, Haushaltsbudgeterhebung (HABE)</t>
    </r>
  </si>
  <si>
    <r>
      <rPr>
        <sz val="8"/>
        <color indexed="10"/>
        <rFont val="Arial"/>
        <family val="2"/>
      </rPr>
      <t>Titel</t>
    </r>
  </si>
  <si>
    <r>
      <rPr>
        <b/>
        <sz val="9"/>
        <color indexed="8"/>
        <rFont val="Arial"/>
        <family val="2"/>
      </rPr>
      <t>IKT-Ausstattung der Schweizer Haushalte nach Bildungsstand, 2014</t>
    </r>
  </si>
  <si>
    <r>
      <rPr>
        <sz val="8"/>
        <rFont val="Arial"/>
        <family val="2"/>
      </rPr>
      <t>Ausgestattete Haushalte in % (mind. 1 Produkt)</t>
    </r>
  </si>
  <si>
    <r>
      <rPr>
        <sz val="8"/>
        <rFont val="Arial Narrow"/>
        <family val="2"/>
      </rPr>
      <t>Total</t>
    </r>
  </si>
  <si>
    <r>
      <rPr>
        <sz val="8"/>
        <rFont val="Arial Narrow"/>
        <family val="2"/>
      </rPr>
      <t>Bildungsstand der Referenzperson¹</t>
    </r>
  </si>
  <si>
    <r>
      <rPr>
        <sz val="8"/>
        <rFont val="Arial Narrow"/>
        <family val="2"/>
      </rPr>
      <t>der Haushalte</t>
    </r>
  </si>
  <si>
    <r>
      <rPr>
        <sz val="8"/>
        <rFont val="Arial Narrow"/>
        <family val="2"/>
      </rPr>
      <t>Obligatorische Schule</t>
    </r>
  </si>
  <si>
    <r>
      <rPr>
        <sz val="8"/>
        <rFont val="Arial Narrow"/>
        <family val="2"/>
      </rPr>
      <t>Sekundarstufe II (Berufsbildung)</t>
    </r>
  </si>
  <si>
    <r>
      <rPr>
        <sz val="8"/>
        <rFont val="Arial Narrow"/>
        <family val="2"/>
      </rPr>
      <t>Sekundarstufe II (allgemeinbildende Ausbildung)</t>
    </r>
  </si>
  <si>
    <r>
      <rPr>
        <sz val="8"/>
        <rFont val="Arial Narrow"/>
        <family val="2"/>
      </rPr>
      <t>Tertiärstufe (höhere Berufsbildung)</t>
    </r>
  </si>
  <si>
    <r>
      <rPr>
        <sz val="8"/>
        <rFont val="Arial Narrow"/>
        <family val="2"/>
      </rPr>
      <t>Tertiärstufe (Hochschulen)</t>
    </r>
  </si>
  <si>
    <r>
      <rPr>
        <i/>
        <sz val="8"/>
        <rFont val="Arial Narrow"/>
        <family val="2"/>
      </rPr>
      <t>Anzahl Haushalte (Extrapolation)</t>
    </r>
  </si>
  <si>
    <r>
      <rPr>
        <sz val="8"/>
        <rFont val="Arial Narrow"/>
        <family val="2"/>
      </rPr>
      <t>Verteilung der Haushalte in Prozent</t>
    </r>
  </si>
  <si>
    <r>
      <rPr>
        <sz val="8"/>
        <rFont val="Arial Narrow"/>
        <family val="2"/>
      </rPr>
      <t>Produktart</t>
    </r>
  </si>
  <si>
    <r>
      <rPr>
        <sz val="8"/>
        <rFont val="Arial Narrow"/>
        <family val="2"/>
      </rPr>
      <t>Total der Haushalte</t>
    </r>
  </si>
  <si>
    <r>
      <rPr>
        <sz val="8"/>
        <rFont val="Arial Narrow"/>
        <family val="2"/>
      </rPr>
      <t>Obligatorische Schule</t>
    </r>
  </si>
  <si>
    <r>
      <rPr>
        <sz val="8"/>
        <rFont val="Arial Narrow"/>
        <family val="2"/>
      </rPr>
      <t>Sekundarstufe II (Berufsbildung)</t>
    </r>
  </si>
  <si>
    <r>
      <rPr>
        <sz val="8"/>
        <rFont val="Arial Narrow"/>
        <family val="2"/>
      </rPr>
      <t>Sekundarstufe II (allgemeinbildende Ausbildung)</t>
    </r>
  </si>
  <si>
    <r>
      <rPr>
        <sz val="8"/>
        <rFont val="Arial Narrow"/>
        <family val="2"/>
      </rPr>
      <t>Tertiärstufe (höhere Berufsbildung)</t>
    </r>
  </si>
  <si>
    <r>
      <rPr>
        <sz val="8"/>
        <rFont val="Arial Narrow"/>
        <family val="2"/>
      </rPr>
      <t>Tertiärstufe (Hochschulen)</t>
    </r>
  </si>
  <si>
    <r>
      <rPr>
        <sz val="8"/>
        <rFont val="Arial Narrow"/>
        <family val="2"/>
      </rPr>
      <t>Stereoanlagen (ohne DVD)</t>
    </r>
  </si>
  <si>
    <r>
      <rPr>
        <sz val="8"/>
        <rFont val="Arial Narrow"/>
        <family val="2"/>
      </rPr>
      <t>Fernsehgeräte</t>
    </r>
  </si>
  <si>
    <r>
      <rPr>
        <i/>
        <sz val="8"/>
        <rFont val="Arial Narrow"/>
        <family val="2"/>
      </rPr>
      <t>Fernsehgeräte (mit Röhrenbildschirm)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</si>
  <si>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</si>
  <si>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</si>
  <si>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i/>
        <sz val="8"/>
        <rFont val="Arial Narrow"/>
        <family val="2"/>
      </rPr>
      <t>HD-Fernsehgeräte (LDC, Plasma, DLP)</t>
    </r>
  </si>
  <si>
    <r>
      <rPr>
        <sz val="8"/>
        <rFont val="Arial Narrow"/>
        <family val="2"/>
      </rPr>
      <t>Parabolantennen für Satellitenempfang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</si>
  <si>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</si>
  <si>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</si>
  <si>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Videokameras (analog oder digital)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</si>
  <si>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</si>
  <si>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</si>
  <si>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Videorecorder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</si>
  <si>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</si>
  <si>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</si>
  <si>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Spielkonsolen</t>
    </r>
  </si>
  <si>
    <r>
      <rPr>
        <sz val="8"/>
        <rFont val="Arial Narrow"/>
        <family val="2"/>
      </rPr>
      <t>Computer (Desktop oder Laptop)</t>
    </r>
  </si>
  <si>
    <r>
      <rPr>
        <i/>
        <sz val="8"/>
        <rFont val="Arial Narrow"/>
        <family val="2"/>
      </rPr>
      <t>Desktop-Computer</t>
    </r>
  </si>
  <si>
    <r>
      <rPr>
        <i/>
        <sz val="8"/>
        <rFont val="Arial Narrow"/>
        <family val="2"/>
      </rPr>
      <t>Laptops</t>
    </r>
  </si>
  <si>
    <r>
      <rPr>
        <sz val="8"/>
        <rFont val="Arial Narrow"/>
        <family val="2"/>
      </rPr>
      <t>Digitale TV-Decoder</t>
    </r>
  </si>
  <si>
    <r>
      <rPr>
        <sz val="8"/>
        <rFont val="Arial Narrow"/>
        <family val="2"/>
      </rPr>
      <t>Drucker</t>
    </r>
  </si>
  <si>
    <r>
      <rPr>
        <sz val="8"/>
        <rFont val="Arial Narrow"/>
        <family val="2"/>
      </rPr>
      <t>Scanner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</si>
  <si>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</si>
  <si>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</si>
  <si>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GPS-Navigationshilfen</t>
    </r>
  </si>
  <si>
    <r>
      <rPr>
        <sz val="8"/>
        <rFont val="Arial Narrow"/>
        <family val="2"/>
      </rPr>
      <t>DVD-Brenner (im Computer integriert oder nicht)</t>
    </r>
  </si>
  <si>
    <r>
      <rPr>
        <sz val="8"/>
        <rFont val="Arial Narrow"/>
        <family val="2"/>
      </rPr>
      <t>Faxgeräte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</si>
  <si>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</si>
  <si>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</si>
  <si>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</si>
  <si>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Mobiltelefone für den Privatgebrauch</t>
    </r>
  </si>
  <si>
    <r>
      <rPr>
        <sz val="8"/>
        <rFont val="Arial Narrow"/>
        <family val="2"/>
      </rPr>
      <t>Elektronische Agenden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</si>
  <si>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</si>
  <si>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</si>
  <si>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</si>
  <si>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</si>
  <si>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</si>
  <si>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MP3-/Multimedia-Player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</si>
  <si>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</si>
  <si>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¹ Referenzperson ist diejenige Person, die den grössten Beitrag zum gesamten Haushaltseinkommen beisteuert.</t>
    </r>
  </si>
  <si>
    <r>
      <rPr>
        <sz val="8"/>
        <rFont val="Arial Narrow"/>
        <family val="2"/>
      </rPr>
      <t>( ) Ungenügende Anzahl von Einträgen, um Ergebnisse zu publizieren.</t>
    </r>
  </si>
  <si>
    <r>
      <rPr>
        <sz val="8"/>
        <rFont val="Arial Narrow"/>
        <family val="2"/>
      </rPr>
      <t>Quelle: Bundesamt für Statistik, Haushaltsbudgeterhebung (HABE)</t>
    </r>
  </si>
  <si>
    <r>
      <rPr>
        <sz val="8"/>
        <rFont val="Arial Narrow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</si>
  <si>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</si>
  <si>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IKT-Ausstattung der Schweizer Haushalte nach Haushaltsgrösse, 2014</t>
    </r>
  </si>
  <si>
    <r>
      <rPr>
        <sz val="8"/>
        <rFont val="Arial"/>
        <family val="2"/>
      </rPr>
      <t>Ausgestattete Haushalte in %</t>
    </r>
  </si>
  <si>
    <r>
      <rPr>
        <sz val="8"/>
        <rFont val="Arial Narrow"/>
        <family val="2"/>
      </rPr>
      <t>Total</t>
    </r>
  </si>
  <si>
    <r>
      <rPr>
        <sz val="8"/>
        <rFont val="Arial Narrow"/>
        <family val="2"/>
      </rPr>
      <t>Haushaltsgrösse (Anzahl Personen)</t>
    </r>
  </si>
  <si>
    <r>
      <rPr>
        <sz val="8"/>
        <rFont val="Arial Narrow"/>
        <family val="2"/>
      </rPr>
      <t>der Haushalte</t>
    </r>
  </si>
  <si>
    <r>
      <rPr>
        <sz val="8"/>
        <rFont val="Arial Narrow"/>
        <family val="2"/>
      </rPr>
      <t>1 Person</t>
    </r>
  </si>
  <si>
    <r>
      <rPr>
        <sz val="8"/>
        <rFont val="Arial Narrow"/>
        <family val="2"/>
      </rPr>
      <t>2 Personen</t>
    </r>
  </si>
  <si>
    <r>
      <rPr>
        <sz val="8"/>
        <rFont val="Arial Narrow"/>
        <family val="2"/>
      </rPr>
      <t xml:space="preserve">3 Personen </t>
    </r>
  </si>
  <si>
    <r>
      <rPr>
        <sz val="8"/>
        <rFont val="Arial Narrow"/>
        <family val="2"/>
      </rPr>
      <t>4 Personen</t>
    </r>
  </si>
  <si>
    <r>
      <rPr>
        <sz val="8"/>
        <rFont val="Arial Narrow"/>
        <family val="2"/>
      </rPr>
      <t>5 Personen oder mehr</t>
    </r>
  </si>
  <si>
    <r>
      <rPr>
        <i/>
        <sz val="8"/>
        <rFont val="Arial Narrow"/>
        <family val="2"/>
      </rPr>
      <t>Anzahl Haushalte (Extrapolation)</t>
    </r>
  </si>
  <si>
    <r>
      <rPr>
        <sz val="8"/>
        <rFont val="Arial Narrow"/>
        <family val="2"/>
      </rPr>
      <t>Verteilung der Haushalte in Prozent</t>
    </r>
  </si>
  <si>
    <r>
      <rPr>
        <sz val="8"/>
        <rFont val="Arial Narrow"/>
        <family val="2"/>
      </rPr>
      <t>Produktart</t>
    </r>
  </si>
  <si>
    <r>
      <rPr>
        <sz val="8"/>
        <rFont val="Arial Narrow"/>
        <family val="2"/>
      </rPr>
      <t>Anteil der Haushalte mit mindestens einem Produkt</t>
    </r>
  </si>
  <si>
    <r>
      <rPr>
        <sz val="8"/>
        <rFont val="Arial Narrow"/>
        <family val="2"/>
      </rPr>
      <t>Stereoanlagen (ohne DVD)</t>
    </r>
  </si>
  <si>
    <r>
      <rPr>
        <sz val="8"/>
        <rFont val="Arial Narrow"/>
        <family val="2"/>
      </rPr>
      <t>Fernsehgeräte</t>
    </r>
  </si>
  <si>
    <r>
      <rPr>
        <i/>
        <sz val="8"/>
        <rFont val="Arial Narrow"/>
        <family val="2"/>
      </rPr>
      <t>Fernsehgeräte (mit Röhrenbildschirm)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</si>
  <si>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</si>
  <si>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</si>
  <si>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</si>
  <si>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i/>
        <sz val="8"/>
        <rFont val="Arial Narrow"/>
        <family val="2"/>
      </rPr>
      <t>HD-Fernsehgeräte (LDC, Plasma, DLP)</t>
    </r>
  </si>
  <si>
    <r>
      <rPr>
        <sz val="8"/>
        <rFont val="Arial Narrow"/>
        <family val="2"/>
      </rPr>
      <t>Parabolantennen für Satellitenempfang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</si>
  <si>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</si>
  <si>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Videokameras (analog oder digital)</t>
    </r>
  </si>
  <si>
    <r>
      <rPr>
        <sz val="8"/>
        <rFont val="Arial Narrow"/>
        <family val="2"/>
      </rPr>
      <t>Videorecorder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</si>
  <si>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</si>
  <si>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Spielkonsolen</t>
    </r>
  </si>
  <si>
    <r>
      <rPr>
        <sz val="8"/>
        <rFont val="Arial Narrow"/>
        <family val="2"/>
      </rPr>
      <t>Computer (Desktop oder Laptop)</t>
    </r>
  </si>
  <si>
    <r>
      <rPr>
        <i/>
        <sz val="8"/>
        <rFont val="Arial Narrow"/>
        <family val="2"/>
      </rPr>
      <t>Desktop-Computer</t>
    </r>
  </si>
  <si>
    <r>
      <rPr>
        <i/>
        <sz val="8"/>
        <rFont val="Arial Narrow"/>
        <family val="2"/>
      </rPr>
      <t>Laptops</t>
    </r>
  </si>
  <si>
    <r>
      <rPr>
        <sz val="8"/>
        <rFont val="Arial Narrow"/>
        <family val="2"/>
      </rPr>
      <t>Digitale TV-Decoder</t>
    </r>
  </si>
  <si>
    <r>
      <rPr>
        <sz val="8"/>
        <rFont val="Arial Narrow"/>
        <family val="2"/>
      </rPr>
      <t>Drucker</t>
    </r>
  </si>
  <si>
    <r>
      <rPr>
        <sz val="8"/>
        <rFont val="Arial Narrow"/>
        <family val="2"/>
      </rPr>
      <t>Scanner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</si>
  <si>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</si>
  <si>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GPS-Navigationshilfen</t>
    </r>
  </si>
  <si>
    <r>
      <rPr>
        <sz val="8"/>
        <rFont val="Arial Narrow"/>
        <family val="2"/>
      </rPr>
      <t>DVD-Brenner (im Computer integriert oder nicht)</t>
    </r>
  </si>
  <si>
    <r>
      <rPr>
        <sz val="8"/>
        <rFont val="Arial Narrow"/>
        <family val="2"/>
      </rPr>
      <t>Faxgeräte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</si>
  <si>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</si>
  <si>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</si>
  <si>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</si>
  <si>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Mobiltelefone für den Privatgebrauch</t>
    </r>
  </si>
  <si>
    <r>
      <rPr>
        <sz val="8"/>
        <rFont val="Arial Narrow"/>
        <family val="2"/>
      </rPr>
      <t>Elektronische Agenden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</si>
  <si>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</si>
  <si>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</si>
  <si>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</si>
  <si>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</si>
  <si>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()</t>
    </r>
  </si>
  <si>
    <r>
      <rPr>
        <sz val="8"/>
        <rFont val="Arial Narrow"/>
        <family val="2"/>
      </rPr>
      <t>MP3-/Multimedia-Player</t>
    </r>
  </si>
  <si>
    <r>
      <rPr>
        <sz val="8"/>
        <rFont val="Arial Narrow"/>
        <family val="2"/>
      </rPr>
      <t>¹ Referenzperson ist diejenige Person, die den grössten Beitrag zum gesamten Haushaltseinkommen beisteuert.</t>
    </r>
  </si>
  <si>
    <r>
      <rPr>
        <sz val="8"/>
        <rFont val="Arial Narrow"/>
        <family val="2"/>
      </rPr>
      <t>( ) Ungenügende Anzahl von Einträgen, um Ergebnisse zu publizieren.</t>
    </r>
  </si>
  <si>
    <r>
      <rPr>
        <sz val="8"/>
        <rFont val="Arial Narrow"/>
        <family val="2"/>
      </rPr>
      <t>© 2017 BFS-OFS-UST / WSA</t>
    </r>
  </si>
  <si>
    <r>
      <rPr>
        <sz val="8"/>
        <rFont val="Arial Narrow"/>
        <family val="2"/>
      </rPr>
      <t>Quelle: Bundesamt für Statistik, Haushaltsbudgeterhebung (HABE)</t>
    </r>
  </si>
  <si>
    <r>
      <rPr>
        <sz val="8"/>
        <color indexed="10"/>
        <rFont val="Arial"/>
        <family val="2"/>
      </rPr>
      <t>Titel</t>
    </r>
  </si>
  <si>
    <r>
      <rPr>
        <b/>
        <sz val="9"/>
        <color indexed="8"/>
        <rFont val="Arial"/>
        <family val="2"/>
      </rPr>
      <t>Computer-Ausstattung der Haushalte im internationalen Vergleich, 1998–2015</t>
    </r>
  </si>
  <si>
    <r>
      <rPr>
        <sz val="8"/>
        <rFont val="Arial"/>
        <family val="2"/>
      </rPr>
      <t>Ausgestattete Haushalte in % (mind. 1 Produkt)</t>
    </r>
  </si>
  <si>
    <r>
      <rPr>
        <sz val="8"/>
        <color indexed="8"/>
        <rFont val="Arial"/>
        <family val="2"/>
      </rPr>
      <t>n.v.: nicht verfügbar</t>
    </r>
  </si>
  <si>
    <r>
      <rPr>
        <sz val="8"/>
        <rFont val="Arial"/>
        <family val="2"/>
      </rPr>
      <t>(1) Schätzung der ITU</t>
    </r>
  </si>
  <si>
    <r>
      <rPr>
        <sz val="8"/>
        <rFont val="Arial"/>
        <family val="2"/>
      </rPr>
      <t>© 2017 BFS-OFS-UST / WSA</t>
    </r>
  </si>
  <si>
    <r>
      <rPr>
        <sz val="8"/>
        <color indexed="8"/>
        <rFont val="Arial"/>
        <family val="2"/>
      </rPr>
      <t>Quelle: ITU</t>
    </r>
  </si>
  <si>
    <t>Computer-Ausstattung der Haushalte im internationalen Vergleich, 2016</t>
  </si>
  <si>
    <t>Computer-Ausstattung der Haushalte im internationalen Vergleich, 1998–2016</t>
  </si>
  <si>
    <t>Computer-Ausstattung der Haushalte, internationaler Vergleich 2016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</si>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</sst>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_ * #,##0.0_ ;_ * \-#,##0.0_ ;_ * &quot;-&quot;??_ ;_ @_ "/>
    <numFmt numFmtId="166" formatCode="0.0"/>
    <numFmt numFmtId="167" formatCode="#,##0.0_ ;\-#,##0.0\ "/>
    <numFmt numFmtId="168" formatCode="0.0000_)"/>
    <numFmt numFmtId="169" formatCode="#\ ##0_);#\ ##0_);#\ ##0_);@_)"/>
    <numFmt numFmtId="170" formatCode="0.00%_);0.00%_);0.00%_);@_)"/>
    <numFmt numFmtId="171" formatCode="0.0%_)"/>
    <numFmt numFmtId="172" formatCode="\(0\);\(0\);\(0\);@_)"/>
    <numFmt numFmtId="173" formatCode="0.00%_)"/>
    <numFmt numFmtId="174" formatCode="0.0%_);0.0%_);0.0%_);@"/>
    <numFmt numFmtId="175" formatCode="_(* #,##0.0_);_(* \(#,##0.0\);_(* &quot;-&quot;??_);_(@_)"/>
    <numFmt numFmtId="176" formatCode="\(#\ ##0.0\)"/>
    <numFmt numFmtId="177" formatCode="0.0%"/>
    <numFmt numFmtId="178" formatCode="0.0%_)_);\−0.0%_)_);0.0%_)_);@_)_)"/>
    <numFmt numFmtId="179" formatCode="_)@"/>
    <numFmt numFmtId="180" formatCode="0.00_);\−0.0_);0.00_);@_)"/>
    <numFmt numFmtId="181" formatCode="0.000,,\ &quot;mio.&quot;_);\−0.000,,\ &quot;mio.&quot;_);0.000,,\ &quot;mio.&quot;_);@_)"/>
  </numFmts>
  <fonts count="29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"/>
      <family val="2"/>
    </font>
    <font>
      <sz val="9"/>
      <name val="Agency FB"/>
      <family val="2"/>
    </font>
    <font>
      <u/>
      <sz val="10"/>
      <color indexed="30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33CCCC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8" fontId="7" fillId="0" borderId="0" applyBorder="0"/>
    <xf numFmtId="0" fontId="8" fillId="0" borderId="0"/>
  </cellStyleXfs>
  <cellXfs count="201">
    <xf numFmtId="0" fontId="0" fillId="0" borderId="0" xfId="0"/>
    <xf numFmtId="0" fontId="5" fillId="0" borderId="0" xfId="5" applyFont="1"/>
    <xf numFmtId="0" fontId="5" fillId="0" borderId="0" xfId="5" applyFont="1" applyBorder="1"/>
    <xf numFmtId="0" fontId="9" fillId="0" borderId="0" xfId="8" applyFont="1"/>
    <xf numFmtId="0" fontId="10" fillId="0" borderId="0" xfId="5" applyFont="1"/>
    <xf numFmtId="0" fontId="10" fillId="0" borderId="0" xfId="0" applyFont="1" applyFill="1"/>
    <xf numFmtId="1" fontId="10" fillId="0" borderId="0" xfId="0" applyNumberFormat="1" applyFont="1" applyFill="1" applyAlignment="1">
      <alignment horizontal="center"/>
    </xf>
    <xf numFmtId="0" fontId="10" fillId="0" borderId="0" xfId="5" applyFont="1" applyBorder="1"/>
    <xf numFmtId="0" fontId="10" fillId="0" borderId="0" xfId="0" applyFont="1"/>
    <xf numFmtId="0" fontId="10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left"/>
    </xf>
    <xf numFmtId="166" fontId="12" fillId="0" borderId="0" xfId="6" applyNumberFormat="1" applyFont="1" applyFill="1" applyBorder="1" applyAlignment="1">
      <alignment horizontal="right"/>
    </xf>
    <xf numFmtId="0" fontId="4" fillId="0" borderId="0" xfId="5" applyFont="1" applyBorder="1" applyAlignment="1">
      <alignment horizontal="left"/>
    </xf>
    <xf numFmtId="0" fontId="5" fillId="0" borderId="0" xfId="0" applyFont="1"/>
    <xf numFmtId="166" fontId="12" fillId="0" borderId="0" xfId="6" applyNumberFormat="1" applyFont="1" applyFill="1" applyBorder="1" applyAlignment="1">
      <alignment horizontal="left" indent="1"/>
    </xf>
    <xf numFmtId="0" fontId="4" fillId="0" borderId="1" xfId="5" applyFont="1" applyBorder="1" applyAlignment="1">
      <alignment horizontal="left"/>
    </xf>
    <xf numFmtId="0" fontId="10" fillId="0" borderId="0" xfId="5" applyFont="1" applyAlignment="1"/>
    <xf numFmtId="2" fontId="10" fillId="0" borderId="0" xfId="5" applyNumberFormat="1" applyFont="1" applyAlignment="1"/>
    <xf numFmtId="0" fontId="12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 indent="1"/>
    </xf>
    <xf numFmtId="0" fontId="9" fillId="0" borderId="0" xfId="5" applyFont="1" applyAlignment="1">
      <alignment horizontal="right"/>
    </xf>
    <xf numFmtId="0" fontId="10" fillId="0" borderId="0" xfId="3" applyFont="1"/>
    <xf numFmtId="0" fontId="9" fillId="0" borderId="0" xfId="3" applyFont="1"/>
    <xf numFmtId="0" fontId="10" fillId="0" borderId="0" xfId="8" applyFont="1" applyAlignment="1">
      <alignment wrapText="1"/>
    </xf>
    <xf numFmtId="1" fontId="9" fillId="0" borderId="0" xfId="3" applyNumberFormat="1" applyFont="1"/>
    <xf numFmtId="168" fontId="10" fillId="0" borderId="0" xfId="7" applyFont="1"/>
    <xf numFmtId="166" fontId="10" fillId="0" borderId="0" xfId="7" applyNumberFormat="1" applyFont="1"/>
    <xf numFmtId="166" fontId="10" fillId="0" borderId="0" xfId="3" applyNumberFormat="1" applyFont="1"/>
    <xf numFmtId="1" fontId="10" fillId="0" borderId="0" xfId="7" applyNumberFormat="1" applyFont="1"/>
    <xf numFmtId="166" fontId="10" fillId="0" borderId="0" xfId="7" applyNumberFormat="1" applyFont="1" applyFill="1" applyProtection="1">
      <protection locked="0"/>
    </xf>
    <xf numFmtId="168" fontId="10" fillId="0" borderId="0" xfId="7" applyFont="1" applyAlignment="1" applyProtection="1">
      <alignment horizontal="left"/>
    </xf>
    <xf numFmtId="0" fontId="14" fillId="0" borderId="0" xfId="6" applyFont="1" applyFill="1" applyBorder="1" applyAlignment="1">
      <alignment horizontal="left" vertical="top"/>
    </xf>
    <xf numFmtId="0" fontId="15" fillId="0" borderId="0" xfId="6" applyFont="1" applyFill="1" applyBorder="1" applyAlignment="1">
      <alignment horizontal="left"/>
    </xf>
    <xf numFmtId="0" fontId="5" fillId="0" borderId="0" xfId="3" applyFont="1"/>
    <xf numFmtId="168" fontId="5" fillId="0" borderId="0" xfId="7" applyFont="1"/>
    <xf numFmtId="166" fontId="5" fillId="0" borderId="0" xfId="8" applyNumberFormat="1" applyFont="1"/>
    <xf numFmtId="0" fontId="15" fillId="0" borderId="1" xfId="6" applyFont="1" applyFill="1" applyBorder="1" applyAlignment="1">
      <alignment horizontal="left"/>
    </xf>
    <xf numFmtId="0" fontId="10" fillId="0" borderId="0" xfId="4" applyFont="1" applyBorder="1" applyAlignment="1"/>
    <xf numFmtId="0" fontId="10" fillId="0" borderId="0" xfId="5" applyFont="1" applyBorder="1" applyAlignment="1"/>
    <xf numFmtId="0" fontId="14" fillId="0" borderId="0" xfId="6" applyFont="1" applyFill="1" applyBorder="1" applyAlignment="1">
      <alignment horizontal="left"/>
    </xf>
    <xf numFmtId="0" fontId="5" fillId="0" borderId="0" xfId="5" applyFont="1" applyAlignment="1"/>
    <xf numFmtId="0" fontId="9" fillId="0" borderId="0" xfId="5" applyFont="1" applyAlignment="1">
      <alignment horizontal="center" vertical="top"/>
    </xf>
    <xf numFmtId="0" fontId="10" fillId="0" borderId="0" xfId="5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166" fontId="12" fillId="0" borderId="0" xfId="6" applyNumberFormat="1" applyFont="1" applyFill="1" applyBorder="1" applyAlignment="1">
      <alignment horizontal="center"/>
    </xf>
    <xf numFmtId="0" fontId="9" fillId="0" borderId="0" xfId="0" applyFont="1" applyAlignment="1"/>
    <xf numFmtId="0" fontId="17" fillId="0" borderId="0" xfId="0" applyFont="1"/>
    <xf numFmtId="0" fontId="9" fillId="0" borderId="0" xfId="0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left" vertical="top"/>
    </xf>
    <xf numFmtId="166" fontId="9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left"/>
    </xf>
    <xf numFmtId="0" fontId="18" fillId="0" borderId="0" xfId="1" applyFont="1" applyAlignment="1" applyProtection="1"/>
    <xf numFmtId="166" fontId="10" fillId="0" borderId="0" xfId="5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0" fontId="9" fillId="0" borderId="2" xfId="5" applyFont="1" applyBorder="1" applyAlignment="1">
      <alignment horizontal="center" vertical="top" wrapText="1"/>
    </xf>
    <xf numFmtId="0" fontId="10" fillId="0" borderId="0" xfId="5" applyFont="1" applyAlignment="1">
      <alignment horizontal="center"/>
    </xf>
    <xf numFmtId="2" fontId="10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1" xfId="5" applyFont="1" applyBorder="1" applyAlignment="1">
      <alignment horizontal="center"/>
    </xf>
    <xf numFmtId="2" fontId="10" fillId="0" borderId="0" xfId="5" applyNumberFormat="1" applyFont="1" applyBorder="1" applyAlignment="1">
      <alignment horizontal="center"/>
    </xf>
    <xf numFmtId="169" fontId="19" fillId="0" borderId="3" xfId="0" applyNumberFormat="1" applyFont="1" applyBorder="1" applyAlignment="1">
      <alignment horizontal="left" vertical="top"/>
    </xf>
    <xf numFmtId="169" fontId="19" fillId="0" borderId="4" xfId="0" applyNumberFormat="1" applyFont="1" applyBorder="1" applyAlignment="1">
      <alignment horizontal="left" vertical="top"/>
    </xf>
    <xf numFmtId="169" fontId="19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/>
    </xf>
    <xf numFmtId="169" fontId="19" fillId="0" borderId="5" xfId="0" applyNumberFormat="1" applyFont="1" applyBorder="1" applyAlignment="1">
      <alignment horizontal="left" vertical="top" wrapText="1"/>
    </xf>
    <xf numFmtId="170" fontId="19" fillId="0" borderId="3" xfId="0" applyNumberFormat="1" applyFont="1" applyFill="1" applyBorder="1" applyAlignment="1">
      <alignment horizontal="left" vertical="center"/>
    </xf>
    <xf numFmtId="170" fontId="19" fillId="0" borderId="0" xfId="0" applyNumberFormat="1" applyFont="1" applyFill="1" applyBorder="1" applyAlignment="1">
      <alignment horizontal="left" vertical="center"/>
    </xf>
    <xf numFmtId="170" fontId="20" fillId="0" borderId="0" xfId="0" applyNumberFormat="1" applyFont="1" applyFill="1" applyBorder="1" applyAlignment="1">
      <alignment horizontal="left" vertical="center"/>
    </xf>
    <xf numFmtId="170" fontId="19" fillId="0" borderId="1" xfId="0" applyNumberFormat="1" applyFont="1" applyFill="1" applyBorder="1" applyAlignment="1">
      <alignment horizontal="left" vertical="center"/>
    </xf>
    <xf numFmtId="169" fontId="19" fillId="0" borderId="0" xfId="0" applyNumberFormat="1" applyFont="1" applyFill="1" applyBorder="1" applyAlignment="1">
      <alignment horizontal="left" vertical="center"/>
    </xf>
    <xf numFmtId="169" fontId="19" fillId="0" borderId="0" xfId="0" applyNumberFormat="1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horizontal="right" vertical="center"/>
    </xf>
    <xf numFmtId="169" fontId="19" fillId="0" borderId="0" xfId="0" applyNumberFormat="1" applyFont="1" applyAlignment="1">
      <alignment horizontal="left" vertical="center"/>
    </xf>
    <xf numFmtId="169" fontId="19" fillId="0" borderId="0" xfId="0" applyNumberFormat="1" applyFont="1" applyAlignment="1">
      <alignment horizontal="right" vertical="center"/>
    </xf>
    <xf numFmtId="170" fontId="19" fillId="0" borderId="2" xfId="0" applyNumberFormat="1" applyFont="1" applyFill="1" applyBorder="1" applyAlignment="1">
      <alignment horizontal="left" vertical="center"/>
    </xf>
    <xf numFmtId="170" fontId="19" fillId="0" borderId="2" xfId="0" applyNumberFormat="1" applyFont="1" applyBorder="1" applyAlignment="1">
      <alignment horizontal="right" vertical="center"/>
    </xf>
    <xf numFmtId="0" fontId="13" fillId="0" borderId="0" xfId="6" applyFont="1" applyFill="1" applyBorder="1" applyAlignment="1">
      <alignment horizontal="left" vertical="top"/>
    </xf>
    <xf numFmtId="165" fontId="12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/>
    <xf numFmtId="165" fontId="10" fillId="0" borderId="0" xfId="2" applyNumberFormat="1" applyFont="1"/>
    <xf numFmtId="169" fontId="19" fillId="0" borderId="6" xfId="0" applyNumberFormat="1" applyFont="1" applyBorder="1" applyAlignment="1">
      <alignment horizontal="left" vertical="top" wrapText="1"/>
    </xf>
    <xf numFmtId="169" fontId="19" fillId="0" borderId="7" xfId="0" applyNumberFormat="1" applyFont="1" applyBorder="1" applyAlignment="1">
      <alignment horizontal="left" vertical="top" wrapText="1"/>
    </xf>
    <xf numFmtId="170" fontId="19" fillId="0" borderId="8" xfId="0" applyNumberFormat="1" applyFont="1" applyBorder="1" applyAlignment="1">
      <alignment horizontal="right" vertical="center"/>
    </xf>
    <xf numFmtId="174" fontId="19" fillId="0" borderId="4" xfId="0" applyNumberFormat="1" applyFont="1" applyBorder="1" applyAlignment="1">
      <alignment horizontal="left" vertical="center"/>
    </xf>
    <xf numFmtId="174" fontId="19" fillId="0" borderId="2" xfId="0" applyNumberFormat="1" applyFont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70" fontId="19" fillId="0" borderId="9" xfId="0" applyNumberFormat="1" applyFont="1" applyBorder="1" applyAlignment="1">
      <alignment horizontal="right" vertical="center"/>
    </xf>
    <xf numFmtId="170" fontId="19" fillId="0" borderId="11" xfId="0" applyNumberFormat="1" applyFont="1" applyBorder="1" applyAlignment="1">
      <alignment horizontal="right" vertical="center"/>
    </xf>
    <xf numFmtId="170" fontId="20" fillId="0" borderId="11" xfId="0" applyNumberFormat="1" applyFont="1" applyBorder="1" applyAlignment="1">
      <alignment horizontal="right" vertical="center"/>
    </xf>
    <xf numFmtId="170" fontId="19" fillId="0" borderId="1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left" vertical="top" wrapText="1"/>
    </xf>
    <xf numFmtId="170" fontId="19" fillId="0" borderId="0" xfId="0" applyNumberFormat="1" applyFont="1" applyBorder="1" applyAlignment="1">
      <alignment horizontal="right" vertical="center"/>
    </xf>
    <xf numFmtId="170" fontId="20" fillId="0" borderId="0" xfId="0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left" wrapText="1"/>
    </xf>
    <xf numFmtId="0" fontId="9" fillId="0" borderId="0" xfId="5" applyFont="1" applyBorder="1" applyAlignment="1">
      <alignment horizontal="center" vertical="top" wrapText="1"/>
    </xf>
    <xf numFmtId="1" fontId="10" fillId="0" borderId="0" xfId="7" applyNumberFormat="1" applyFont="1" applyBorder="1"/>
    <xf numFmtId="165" fontId="19" fillId="0" borderId="0" xfId="2" applyNumberFormat="1" applyFont="1" applyFill="1" applyBorder="1" applyAlignment="1">
      <alignment horizontal="right" vertical="center"/>
    </xf>
    <xf numFmtId="165" fontId="20" fillId="0" borderId="0" xfId="2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top"/>
    </xf>
    <xf numFmtId="175" fontId="19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9" fillId="0" borderId="2" xfId="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0" borderId="0" xfId="5" applyFont="1" applyBorder="1" applyAlignment="1">
      <alignment horizontal="left"/>
    </xf>
    <xf numFmtId="0" fontId="19" fillId="0" borderId="0" xfId="0" applyFont="1" applyAlignment="1">
      <alignment horizontal="right"/>
    </xf>
    <xf numFmtId="0" fontId="5" fillId="0" borderId="1" xfId="5" applyFont="1" applyBorder="1"/>
    <xf numFmtId="168" fontId="10" fillId="0" borderId="0" xfId="7" applyFont="1" applyBorder="1" applyAlignment="1">
      <alignment horizontal="left"/>
    </xf>
    <xf numFmtId="11" fontId="9" fillId="0" borderId="0" xfId="0" applyNumberFormat="1" applyFont="1"/>
    <xf numFmtId="0" fontId="13" fillId="0" borderId="0" xfId="6" applyFont="1" applyFill="1" applyBorder="1" applyAlignment="1">
      <alignment horizontal="left" indent="1"/>
    </xf>
    <xf numFmtId="171" fontId="19" fillId="0" borderId="6" xfId="0" applyNumberFormat="1" applyFont="1" applyBorder="1" applyAlignment="1">
      <alignment horizontal="right" vertical="center"/>
    </xf>
    <xf numFmtId="170" fontId="20" fillId="0" borderId="0" xfId="0" applyNumberFormat="1" applyFont="1" applyFill="1" applyBorder="1" applyAlignment="1">
      <alignment horizontal="left" vertical="center" indent="3"/>
    </xf>
    <xf numFmtId="169" fontId="10" fillId="0" borderId="0" xfId="0" applyNumberFormat="1" applyFont="1" applyAlignment="1">
      <alignment horizontal="left" vertical="center"/>
    </xf>
    <xf numFmtId="0" fontId="9" fillId="0" borderId="0" xfId="8" applyFont="1" applyAlignment="1">
      <alignment horizontal="center"/>
    </xf>
    <xf numFmtId="166" fontId="5" fillId="0" borderId="0" xfId="8" applyNumberFormat="1" applyFont="1" applyAlignment="1">
      <alignment horizontal="center"/>
    </xf>
    <xf numFmtId="168" fontId="10" fillId="0" borderId="0" xfId="7" applyFont="1" applyAlignment="1">
      <alignment horizontal="center"/>
    </xf>
    <xf numFmtId="166" fontId="12" fillId="0" borderId="3" xfId="6" applyNumberFormat="1" applyFont="1" applyFill="1" applyBorder="1" applyAlignment="1">
      <alignment horizontal="center"/>
    </xf>
    <xf numFmtId="166" fontId="10" fillId="0" borderId="0" xfId="7" applyNumberFormat="1" applyFont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5" fontId="9" fillId="0" borderId="0" xfId="2" applyNumberFormat="1" applyFont="1"/>
    <xf numFmtId="166" fontId="9" fillId="0" borderId="0" xfId="7" applyNumberFormat="1" applyFont="1" applyAlignment="1">
      <alignment horizontal="center"/>
    </xf>
    <xf numFmtId="168" fontId="9" fillId="0" borderId="0" xfId="7" applyFont="1"/>
    <xf numFmtId="169" fontId="19" fillId="0" borderId="5" xfId="0" applyNumberFormat="1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166" fontId="10" fillId="0" borderId="0" xfId="7" applyNumberFormat="1" applyFont="1" applyBorder="1" applyAlignment="1">
      <alignment horizontal="center"/>
    </xf>
    <xf numFmtId="170" fontId="19" fillId="0" borderId="9" xfId="0" applyNumberFormat="1" applyFont="1" applyFill="1" applyBorder="1" applyAlignment="1">
      <alignment horizontal="left" vertical="center"/>
    </xf>
    <xf numFmtId="170" fontId="19" fillId="0" borderId="11" xfId="0" applyNumberFormat="1" applyFont="1" applyFill="1" applyBorder="1" applyAlignment="1">
      <alignment horizontal="left" vertical="center"/>
    </xf>
    <xf numFmtId="170" fontId="19" fillId="0" borderId="10" xfId="0" applyNumberFormat="1" applyFont="1" applyFill="1" applyBorder="1" applyAlignment="1">
      <alignment horizontal="left" vertical="center"/>
    </xf>
    <xf numFmtId="0" fontId="11" fillId="0" borderId="2" xfId="5" applyFont="1" applyBorder="1" applyAlignment="1">
      <alignment horizontal="left" wrapText="1"/>
    </xf>
    <xf numFmtId="0" fontId="12" fillId="0" borderId="12" xfId="6" applyFont="1" applyFill="1" applyBorder="1" applyAlignment="1">
      <alignment horizontal="left" indent="1"/>
    </xf>
    <xf numFmtId="169" fontId="19" fillId="0" borderId="4" xfId="0" applyNumberFormat="1" applyFont="1" applyBorder="1" applyAlignment="1">
      <alignment horizontal="left" vertical="top" wrapText="1"/>
    </xf>
    <xf numFmtId="173" fontId="19" fillId="0" borderId="3" xfId="0" applyNumberFormat="1" applyFont="1" applyBorder="1" applyAlignment="1">
      <alignment horizontal="left" vertical="center"/>
    </xf>
    <xf numFmtId="170" fontId="19" fillId="0" borderId="3" xfId="0" applyNumberFormat="1" applyFont="1" applyFill="1" applyBorder="1" applyAlignment="1">
      <alignment horizontal="center" vertical="center"/>
    </xf>
    <xf numFmtId="169" fontId="19" fillId="0" borderId="4" xfId="0" applyNumberFormat="1" applyFont="1" applyBorder="1" applyAlignment="1">
      <alignment horizontal="center" vertical="center" wrapText="1"/>
    </xf>
    <xf numFmtId="170" fontId="20" fillId="0" borderId="0" xfId="0" applyNumberFormat="1" applyFont="1" applyFill="1" applyBorder="1" applyAlignment="1">
      <alignment horizontal="left" vertical="center" indent="2"/>
    </xf>
    <xf numFmtId="170" fontId="20" fillId="0" borderId="11" xfId="0" applyNumberFormat="1" applyFont="1" applyFill="1" applyBorder="1" applyAlignment="1">
      <alignment horizontal="left" vertical="center" indent="3"/>
    </xf>
    <xf numFmtId="166" fontId="10" fillId="0" borderId="0" xfId="2" applyNumberFormat="1" applyFont="1" applyAlignment="1">
      <alignment horizontal="center"/>
    </xf>
    <xf numFmtId="166" fontId="10" fillId="0" borderId="12" xfId="7" applyNumberFormat="1" applyFont="1" applyBorder="1" applyAlignment="1">
      <alignment horizontal="center"/>
    </xf>
    <xf numFmtId="173" fontId="20" fillId="0" borderId="3" xfId="0" applyNumberFormat="1" applyFont="1" applyBorder="1" applyAlignment="1">
      <alignment horizontal="left" vertical="center"/>
    </xf>
    <xf numFmtId="169" fontId="20" fillId="0" borderId="0" xfId="0" applyNumberFormat="1" applyFont="1" applyAlignment="1">
      <alignment horizontal="right" vertical="center"/>
    </xf>
    <xf numFmtId="166" fontId="0" fillId="0" borderId="0" xfId="0" applyNumberFormat="1"/>
    <xf numFmtId="0" fontId="10" fillId="0" borderId="0" xfId="5" applyNumberFormat="1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right" vertical="center" shrinkToFit="1"/>
    </xf>
    <xf numFmtId="166" fontId="10" fillId="0" borderId="0" xfId="2" applyNumberFormat="1" applyFont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166" fontId="10" fillId="0" borderId="12" xfId="5" applyNumberFormat="1" applyFont="1" applyBorder="1" applyAlignment="1">
      <alignment horizontal="center"/>
    </xf>
    <xf numFmtId="167" fontId="10" fillId="0" borderId="12" xfId="2" applyNumberFormat="1" applyFont="1" applyBorder="1" applyAlignment="1">
      <alignment horizontal="center"/>
    </xf>
    <xf numFmtId="166" fontId="12" fillId="0" borderId="12" xfId="6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 vertical="center"/>
    </xf>
    <xf numFmtId="0" fontId="10" fillId="0" borderId="12" xfId="5" applyFont="1" applyBorder="1" applyAlignment="1">
      <alignment horizontal="center"/>
    </xf>
    <xf numFmtId="166" fontId="9" fillId="0" borderId="0" xfId="7" applyNumberFormat="1" applyFont="1" applyFill="1" applyBorder="1" applyAlignment="1">
      <alignment horizontal="center"/>
    </xf>
    <xf numFmtId="168" fontId="10" fillId="0" borderId="0" xfId="7" applyFont="1" applyFill="1"/>
    <xf numFmtId="166" fontId="12" fillId="0" borderId="12" xfId="6" applyNumberFormat="1" applyFont="1" applyFill="1" applyBorder="1" applyAlignment="1">
      <alignment horizontal="left" indent="1"/>
    </xf>
    <xf numFmtId="0" fontId="9" fillId="2" borderId="0" xfId="0" applyFont="1" applyFill="1"/>
    <xf numFmtId="0" fontId="21" fillId="0" borderId="0" xfId="0" applyFont="1"/>
    <xf numFmtId="179" fontId="19" fillId="0" borderId="0" xfId="0" applyNumberFormat="1" applyFont="1" applyFill="1" applyBorder="1" applyAlignment="1">
      <alignment horizontal="left" vertical="center"/>
    </xf>
    <xf numFmtId="180" fontId="19" fillId="0" borderId="0" xfId="0" applyNumberFormat="1" applyFont="1" applyFill="1" applyBorder="1" applyAlignment="1">
      <alignment horizontal="right" vertical="center"/>
    </xf>
    <xf numFmtId="169" fontId="19" fillId="0" borderId="0" xfId="0" applyNumberFormat="1" applyFont="1" applyBorder="1" applyAlignment="1">
      <alignment horizontal="left" vertical="top"/>
    </xf>
    <xf numFmtId="171" fontId="19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Fill="1"/>
    <xf numFmtId="166" fontId="10" fillId="0" borderId="3" xfId="7" applyNumberFormat="1" applyFont="1" applyBorder="1" applyAlignment="1">
      <alignment horizontal="center"/>
    </xf>
    <xf numFmtId="0" fontId="17" fillId="0" borderId="0" xfId="0" applyFont="1" applyFill="1"/>
    <xf numFmtId="178" fontId="19" fillId="0" borderId="0" xfId="0" applyNumberFormat="1" applyFont="1" applyFill="1" applyBorder="1" applyAlignment="1">
      <alignment horizontal="center" vertical="center" shrinkToFit="1"/>
    </xf>
    <xf numFmtId="166" fontId="19" fillId="0" borderId="0" xfId="0" applyNumberFormat="1" applyFont="1" applyFill="1" applyBorder="1" applyAlignment="1">
      <alignment horizontal="center" vertical="center" shrinkToFit="1"/>
    </xf>
    <xf numFmtId="166" fontId="19" fillId="0" borderId="12" xfId="0" applyNumberFormat="1" applyFont="1" applyFill="1" applyBorder="1" applyAlignment="1">
      <alignment horizontal="right" vertical="center" shrinkToFit="1"/>
    </xf>
    <xf numFmtId="180" fontId="10" fillId="0" borderId="0" xfId="5" applyNumberFormat="1" applyFont="1" applyBorder="1" applyAlignment="1"/>
    <xf numFmtId="166" fontId="10" fillId="0" borderId="0" xfId="5" applyNumberFormat="1" applyFont="1" applyBorder="1" applyAlignment="1"/>
    <xf numFmtId="166" fontId="10" fillId="0" borderId="0" xfId="5" applyNumberFormat="1" applyFont="1" applyAlignment="1"/>
    <xf numFmtId="171" fontId="19" fillId="0" borderId="13" xfId="0" applyNumberFormat="1" applyFont="1" applyBorder="1" applyAlignment="1">
      <alignment horizontal="right" vertical="center"/>
    </xf>
    <xf numFmtId="0" fontId="10" fillId="0" borderId="0" xfId="0" applyFont="1" applyBorder="1"/>
    <xf numFmtId="0" fontId="22" fillId="0" borderId="0" xfId="0" applyFont="1"/>
    <xf numFmtId="169" fontId="22" fillId="0" borderId="0" xfId="0" applyNumberFormat="1" applyFont="1" applyAlignment="1">
      <alignment horizontal="center" vertical="center"/>
    </xf>
    <xf numFmtId="179" fontId="5" fillId="0" borderId="0" xfId="0" applyNumberFormat="1" applyFont="1" applyFill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right" vertical="center" shrinkToFit="1"/>
    </xf>
    <xf numFmtId="179" fontId="10" fillId="0" borderId="12" xfId="0" applyNumberFormat="1" applyFont="1" applyFill="1" applyBorder="1" applyAlignment="1">
      <alignment horizontal="left" vertical="center"/>
    </xf>
    <xf numFmtId="178" fontId="10" fillId="0" borderId="12" xfId="0" applyNumberFormat="1" applyFont="1" applyFill="1" applyBorder="1" applyAlignment="1">
      <alignment horizontal="right" vertical="center" shrinkToFit="1"/>
    </xf>
    <xf numFmtId="179" fontId="9" fillId="0" borderId="2" xfId="0" applyNumberFormat="1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right" vertical="center" shrinkToFit="1"/>
    </xf>
    <xf numFmtId="166" fontId="19" fillId="0" borderId="12" xfId="0" applyNumberFormat="1" applyFont="1" applyBorder="1" applyAlignment="1">
      <alignment horizontal="right" vertical="center" shrinkToFit="1"/>
    </xf>
    <xf numFmtId="166" fontId="19" fillId="0" borderId="0" xfId="0" quotePrefix="1" applyNumberFormat="1" applyFont="1" applyFill="1" applyBorder="1" applyAlignment="1">
      <alignment horizontal="right" vertical="center" shrinkToFit="1"/>
    </xf>
    <xf numFmtId="166" fontId="19" fillId="0" borderId="12" xfId="0" quotePrefix="1" applyNumberFormat="1" applyFont="1" applyFill="1" applyBorder="1" applyAlignment="1">
      <alignment horizontal="right" vertical="center" shrinkToFit="1"/>
    </xf>
    <xf numFmtId="181" fontId="19" fillId="0" borderId="0" xfId="0" applyNumberFormat="1" applyFont="1" applyFill="1" applyBorder="1" applyAlignment="1">
      <alignment horizontal="right" vertical="center"/>
    </xf>
    <xf numFmtId="166" fontId="19" fillId="0" borderId="16" xfId="0" applyNumberFormat="1" applyFont="1" applyFill="1" applyBorder="1" applyAlignment="1">
      <alignment horizontal="right" vertical="center"/>
    </xf>
    <xf numFmtId="166" fontId="19" fillId="0" borderId="14" xfId="0" applyNumberFormat="1" applyFont="1" applyFill="1" applyBorder="1" applyAlignment="1">
      <alignment horizontal="right" vertical="center"/>
    </xf>
    <xf numFmtId="10" fontId="10" fillId="0" borderId="7" xfId="5" applyNumberFormat="1" applyFont="1" applyBorder="1" applyAlignment="1"/>
    <xf numFmtId="166" fontId="19" fillId="0" borderId="12" xfId="0" applyNumberFormat="1" applyFont="1" applyFill="1" applyBorder="1" applyAlignment="1">
      <alignment horizontal="right" vertical="center"/>
    </xf>
    <xf numFmtId="170" fontId="20" fillId="0" borderId="11" xfId="0" applyNumberFormat="1" applyFont="1" applyFill="1" applyBorder="1" applyAlignment="1">
      <alignment horizontal="left" vertical="center" indent="2"/>
    </xf>
    <xf numFmtId="170" fontId="19" fillId="0" borderId="15" xfId="0" applyNumberFormat="1" applyFont="1" applyFill="1" applyBorder="1" applyAlignment="1">
      <alignment horizontal="left" vertical="center"/>
    </xf>
    <xf numFmtId="166" fontId="19" fillId="0" borderId="0" xfId="0" applyNumberFormat="1" applyFont="1" applyBorder="1" applyAlignment="1">
      <alignment horizontal="right" vertical="center" shrinkToFit="1"/>
    </xf>
    <xf numFmtId="177" fontId="10" fillId="0" borderId="0" xfId="0" applyNumberFormat="1" applyFont="1"/>
    <xf numFmtId="0" fontId="6" fillId="0" borderId="0" xfId="1" applyAlignment="1" applyProtection="1"/>
    <xf numFmtId="0" fontId="18" fillId="0" borderId="0" xfId="1" applyFont="1" applyAlignment="1" applyProtection="1">
      <alignment horizontal="left"/>
    </xf>
  </cellXfs>
  <cellStyles count="9">
    <cellStyle name="Lien hypertexte" xfId="1" builtinId="8"/>
    <cellStyle name="Milliers" xfId="2" builtinId="3"/>
    <cellStyle name="Normal" xfId="0" builtinId="0"/>
    <cellStyle name="Normal_30103 Tabellen" xfId="3"/>
    <cellStyle name="Normal_Biens durables 98 chiffres définitifs" xfId="4"/>
    <cellStyle name="Normal_Exploitations_Tableaux" xfId="5"/>
    <cellStyle name="Normal_Feuil1" xfId="6"/>
    <cellStyle name="Normal_Graphiques" xfId="7"/>
    <cellStyle name="Standard_41 Grundkompetenzen" xfId="8"/>
  </cellStyles>
  <dxfs count="5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2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Computer-Ausstattung der Haushalte,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internationaler Vergleich 2016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Ausgestattete Haushalte in % (mind. 1 Produkt)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010744969050386"/>
          <c:y val="0.13466334164588528"/>
          <c:w val="0.80515854331336401"/>
          <c:h val="0.726558381416978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Graph_2!$A$6:$A$22</c:f>
              <c:strCache>
                <c:ptCount val="17"/>
                <c:pt idx="0">
                  <c:v>Italien  </c:v>
                </c:pt>
                <c:pt idx="1">
                  <c:v>Korea</c:v>
                </c:pt>
                <c:pt idx="2">
                  <c:v>Spanien  </c:v>
                </c:pt>
                <c:pt idx="3">
                  <c:v>Japan  </c:v>
                </c:pt>
                <c:pt idx="4">
                  <c:v>Frankreich</c:v>
                </c:pt>
                <c:pt idx="5">
                  <c:v>Belgien</c:v>
                </c:pt>
                <c:pt idx="6">
                  <c:v>Österreich  </c:v>
                </c:pt>
                <c:pt idx="7">
                  <c:v>Finnland</c:v>
                </c:pt>
                <c:pt idx="8">
                  <c:v>Kanada </c:v>
                </c:pt>
                <c:pt idx="9">
                  <c:v>USA</c:v>
                </c:pt>
                <c:pt idx="10">
                  <c:v>Schweden </c:v>
                </c:pt>
                <c:pt idx="11">
                  <c:v>Schweiz (1)</c:v>
                </c:pt>
                <c:pt idx="12">
                  <c:v>Niederlande</c:v>
                </c:pt>
                <c:pt idx="13">
                  <c:v>Vereinigtes Königreich  </c:v>
                </c:pt>
                <c:pt idx="14">
                  <c:v>Deutschland  </c:v>
                </c:pt>
                <c:pt idx="15">
                  <c:v>Dänemark</c:v>
                </c:pt>
                <c:pt idx="16">
                  <c:v>Norwegen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cat>
            <c:strRef>
              <c:f>Graph_2!$A$6:$A$22</c:f>
              <c:strCache>
                <c:ptCount val="17"/>
                <c:pt idx="0">
                  <c:v>Italien  </c:v>
                </c:pt>
                <c:pt idx="1">
                  <c:v>Korea</c:v>
                </c:pt>
                <c:pt idx="2">
                  <c:v>Spanien  </c:v>
                </c:pt>
                <c:pt idx="3">
                  <c:v>Japan  </c:v>
                </c:pt>
                <c:pt idx="4">
                  <c:v>Frankreich</c:v>
                </c:pt>
                <c:pt idx="5">
                  <c:v>Belgien</c:v>
                </c:pt>
                <c:pt idx="6">
                  <c:v>Österreich  </c:v>
                </c:pt>
                <c:pt idx="7">
                  <c:v>Finnland</c:v>
                </c:pt>
                <c:pt idx="8">
                  <c:v>Kanada </c:v>
                </c:pt>
                <c:pt idx="9">
                  <c:v>USA</c:v>
                </c:pt>
                <c:pt idx="10">
                  <c:v>Schweden </c:v>
                </c:pt>
                <c:pt idx="11">
                  <c:v>Schweiz (1)</c:v>
                </c:pt>
                <c:pt idx="12">
                  <c:v>Niederlande</c:v>
                </c:pt>
                <c:pt idx="13">
                  <c:v>Vereinigtes Königreich  </c:v>
                </c:pt>
                <c:pt idx="14">
                  <c:v>Deutschland  </c:v>
                </c:pt>
                <c:pt idx="15">
                  <c:v>Dänemark</c:v>
                </c:pt>
                <c:pt idx="16">
                  <c:v>Norwegen</c:v>
                </c:pt>
              </c:strCache>
            </c:strRef>
          </c:cat>
          <c:val>
            <c:numRef>
              <c:f>Graph_2!$B$6:$B$22</c:f>
              <c:numCache>
                <c:formatCode>0.0</c:formatCode>
                <c:ptCount val="17"/>
                <c:pt idx="0">
                  <c:v>64.732003971940102</c:v>
                </c:pt>
                <c:pt idx="1">
                  <c:v>75.2863035671554</c:v>
                </c:pt>
                <c:pt idx="2">
                  <c:v>77.075879128546802</c:v>
                </c:pt>
                <c:pt idx="3">
                  <c:v>81</c:v>
                </c:pt>
                <c:pt idx="4">
                  <c:v>81.817700942732998</c:v>
                </c:pt>
                <c:pt idx="5">
                  <c:v>82.2049565890688</c:v>
                </c:pt>
                <c:pt idx="6">
                  <c:v>83.198712841158198</c:v>
                </c:pt>
                <c:pt idx="7">
                  <c:v>84.535731868964206</c:v>
                </c:pt>
                <c:pt idx="8">
                  <c:v>86.844327308798995</c:v>
                </c:pt>
                <c:pt idx="9">
                  <c:v>87</c:v>
                </c:pt>
                <c:pt idx="10">
                  <c:v>88.463136396157594</c:v>
                </c:pt>
                <c:pt idx="11">
                  <c:v>89.33</c:v>
                </c:pt>
                <c:pt idx="12">
                  <c:v>89.610389610389603</c:v>
                </c:pt>
                <c:pt idx="13">
                  <c:v>89.816191714688202</c:v>
                </c:pt>
                <c:pt idx="14">
                  <c:v>91.366732010152305</c:v>
                </c:pt>
                <c:pt idx="15">
                  <c:v>95.000007610048897</c:v>
                </c:pt>
                <c:pt idx="16">
                  <c:v>97.559079688155094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87895520"/>
        <c:axId val="687898264"/>
      </c:barChart>
      <c:catAx>
        <c:axId val="68789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8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982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5520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7322654462258E-2"/>
          <c:y val="0.1650490653097989"/>
          <c:w val="0.90389016018306634"/>
          <c:h val="0.711976360159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Graph_309!$A$19</c:f>
              <c:strCache>
                <c:ptCount val="1"/>
                <c:pt idx="0">
                  <c:v>Computer (Desktop oder Laptop)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Graph_309!$B$19:$G$19</c:f>
              <c:numCache>
                <c:formatCode>0.0</c:formatCode>
                <c:ptCount val="6"/>
                <c:pt idx="0">
                  <c:v>90.248999310000002</c:v>
                </c:pt>
                <c:pt idx="1">
                  <c:v>61.005244789999999</c:v>
                </c:pt>
                <c:pt idx="2">
                  <c:v>72.603155549999997</c:v>
                </c:pt>
                <c:pt idx="3">
                  <c:v>90.01713638999999</c:v>
                </c:pt>
                <c:pt idx="4">
                  <c:v>94.593166719999999</c:v>
                </c:pt>
                <c:pt idx="5">
                  <c:v>97.974142970000003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3408496"/>
        <c:axId val="205497000"/>
      </c:barChart>
      <c:catAx>
        <c:axId val="69340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9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970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408496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157270029673595"/>
          <c:y val="8.5173501577287064E-2"/>
          <c:w val="0.25222551928783382"/>
          <c:h val="6.62460567823343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04481172334668E-2"/>
          <c:y val="0.1786095822724596"/>
          <c:w val="0.91650099403578533"/>
          <c:h val="0.711976360159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Graph_309!$A$17</c:f>
              <c:strCache>
                <c:ptCount val="1"/>
                <c:pt idx="0">
                  <c:v>Videorecorder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Graph_309!$B$17:$G$17</c:f>
              <c:numCache>
                <c:formatCode>0.0</c:formatCode>
                <c:ptCount val="6"/>
                <c:pt idx="0">
                  <c:v>18.378934690000001</c:v>
                </c:pt>
                <c:pt idx="1">
                  <c:v>0</c:v>
                </c:pt>
                <c:pt idx="2">
                  <c:v>16.51171029</c:v>
                </c:pt>
                <c:pt idx="3">
                  <c:v>18.312688429999998</c:v>
                </c:pt>
                <c:pt idx="4">
                  <c:v>19.23250951</c:v>
                </c:pt>
                <c:pt idx="5">
                  <c:v>19.440534270000001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7926920"/>
        <c:axId val="477926528"/>
      </c:barChart>
      <c:catAx>
        <c:axId val="47792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9265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26920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823440166034131"/>
          <c:y val="0.19808390564597955"/>
          <c:w val="0.19382549308266139"/>
          <c:h val="6.70930710338524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63201768373822E-2"/>
          <c:y val="0.1650490653097989"/>
          <c:w val="0.90540739681736526"/>
          <c:h val="0.711976360159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Graph_309!$A$22</c:f>
              <c:strCache>
                <c:ptCount val="1"/>
                <c:pt idx="0">
                  <c:v>Digitale TV-Decoder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Graph_309!$B$22:$G$22</c:f>
              <c:numCache>
                <c:formatCode>0.0</c:formatCode>
                <c:ptCount val="6"/>
                <c:pt idx="0">
                  <c:v>54.877758300000004</c:v>
                </c:pt>
                <c:pt idx="1">
                  <c:v>33.449963390000001</c:v>
                </c:pt>
                <c:pt idx="2">
                  <c:v>40.881706520000002</c:v>
                </c:pt>
                <c:pt idx="3">
                  <c:v>50.614294080000001</c:v>
                </c:pt>
                <c:pt idx="4">
                  <c:v>57.580410029999996</c:v>
                </c:pt>
                <c:pt idx="5">
                  <c:v>62.568097430000002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7928880"/>
        <c:axId val="477929664"/>
      </c:barChart>
      <c:catAx>
        <c:axId val="47792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9296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28880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1727691249428372"/>
          <c:y val="0.12647097421645825"/>
          <c:w val="0.60761385427114434"/>
          <c:h val="0.19705920951057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63299519992427E-2"/>
          <c:y val="0.16504922321603002"/>
          <c:w val="0.90540739681736526"/>
          <c:h val="0.711976360159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Graph_309!$A$24</c:f>
              <c:strCache>
                <c:ptCount val="1"/>
                <c:pt idx="0">
                  <c:v>Scanner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Graph_309!$B$24:$G$24</c:f>
              <c:numCache>
                <c:formatCode>0.0</c:formatCode>
                <c:ptCount val="6"/>
                <c:pt idx="0">
                  <c:v>15.366830109999999</c:v>
                </c:pt>
                <c:pt idx="1">
                  <c:v>0</c:v>
                </c:pt>
                <c:pt idx="2">
                  <c:v>12.86501464</c:v>
                </c:pt>
                <c:pt idx="3">
                  <c:v>10.49279321</c:v>
                </c:pt>
                <c:pt idx="4">
                  <c:v>18.180453699999997</c:v>
                </c:pt>
                <c:pt idx="5">
                  <c:v>17.914635279999999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7928488"/>
        <c:axId val="476458376"/>
      </c:barChart>
      <c:catAx>
        <c:axId val="47792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458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4583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28488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350403279881988"/>
          <c:y val="0.10511363636363637"/>
          <c:w val="0.61459930647355221"/>
          <c:h val="0.173295454545454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10682066743913E-2"/>
          <c:y val="0.1650798768597373"/>
          <c:w val="0.91463596178695239"/>
          <c:h val="0.707938702686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Graph_309!$A$16</c:f>
              <c:strCache>
                <c:ptCount val="1"/>
                <c:pt idx="0">
                  <c:v>Videokameras (analog oder digital)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Graph_309!$B$16:$G$16</c:f>
              <c:numCache>
                <c:formatCode>0.0</c:formatCode>
                <c:ptCount val="6"/>
                <c:pt idx="0">
                  <c:v>16.052510160000001</c:v>
                </c:pt>
                <c:pt idx="1">
                  <c:v>0</c:v>
                </c:pt>
                <c:pt idx="2">
                  <c:v>10.086522990000001</c:v>
                </c:pt>
                <c:pt idx="3">
                  <c:v>10.74700653</c:v>
                </c:pt>
                <c:pt idx="4">
                  <c:v>16.041250290000001</c:v>
                </c:pt>
                <c:pt idx="5">
                  <c:v>21.018251890000002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6459552"/>
        <c:axId val="476459944"/>
      </c:barChart>
      <c:catAx>
        <c:axId val="4764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459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4599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459552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460548745839757"/>
          <c:y val="0.14197571368393766"/>
          <c:w val="0.71477843620062953"/>
          <c:h val="0.21296336800492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46875E-2"/>
          <c:y val="0.1606065358858188"/>
          <c:w val="0.912109375"/>
          <c:h val="0.71818394348941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Graph_309!$A$18</c:f>
              <c:strCache>
                <c:ptCount val="1"/>
                <c:pt idx="0">
                  <c:v>Spielkonsolen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Graph_309!$B$18:$G$18</c:f>
              <c:numCache>
                <c:formatCode>0.0</c:formatCode>
                <c:ptCount val="6"/>
                <c:pt idx="0">
                  <c:v>26.303263749999999</c:v>
                </c:pt>
                <c:pt idx="1">
                  <c:v>0</c:v>
                </c:pt>
                <c:pt idx="2">
                  <c:v>0</c:v>
                </c:pt>
                <c:pt idx="3">
                  <c:v>19.46405854</c:v>
                </c:pt>
                <c:pt idx="4">
                  <c:v>26.712516969999999</c:v>
                </c:pt>
                <c:pt idx="5">
                  <c:v>36.132961479999999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6460728"/>
        <c:axId val="476458768"/>
      </c:barChart>
      <c:catAx>
        <c:axId val="47646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45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45876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460728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9584797791279549"/>
          <c:y val="0.12063492063492064"/>
          <c:w val="0.7231838450989474"/>
          <c:h val="0.18095238095238095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35968379446723E-2"/>
          <c:y val="0.1650490653097989"/>
          <c:w val="0.91699604743083063"/>
          <c:h val="0.711976360159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Graph_309!$A$15</c:f>
              <c:strCache>
                <c:ptCount val="1"/>
                <c:pt idx="0">
                  <c:v>Parabolantennen für Satellitenempfang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Graph_309!$B$15:$G$15</c:f>
              <c:numCache>
                <c:formatCode>0.0</c:formatCode>
                <c:ptCount val="6"/>
                <c:pt idx="0">
                  <c:v>10.867230170000001</c:v>
                </c:pt>
                <c:pt idx="1">
                  <c:v>0</c:v>
                </c:pt>
                <c:pt idx="2">
                  <c:v>11.721076480000001</c:v>
                </c:pt>
                <c:pt idx="3">
                  <c:v>10.279881289999999</c:v>
                </c:pt>
                <c:pt idx="4">
                  <c:v>11.55695182</c:v>
                </c:pt>
                <c:pt idx="5">
                  <c:v>10.75533617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0693296"/>
        <c:axId val="690696432"/>
      </c:barChart>
      <c:catAx>
        <c:axId val="69069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9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6964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93296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712328767123289"/>
          <c:y val="0.15522466408116894"/>
          <c:w val="0.79280821917808231"/>
          <c:h val="0.226866846868022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00068119668281E-2"/>
          <c:y val="0.1645163881621543"/>
          <c:w val="0.90625098773518997"/>
          <c:h val="0.712904348702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Graph_309!$A$25</c:f>
              <c:strCache>
                <c:ptCount val="1"/>
                <c:pt idx="0">
                  <c:v>GPS-Navigationshilfen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Graph_309!$B$25:$G$25</c:f>
              <c:numCache>
                <c:formatCode>0.0</c:formatCode>
                <c:ptCount val="6"/>
                <c:pt idx="0">
                  <c:v>44.157197339999996</c:v>
                </c:pt>
                <c:pt idx="1">
                  <c:v>0</c:v>
                </c:pt>
                <c:pt idx="2">
                  <c:v>22.848300560000002</c:v>
                </c:pt>
                <c:pt idx="3">
                  <c:v>36.47405097</c:v>
                </c:pt>
                <c:pt idx="4">
                  <c:v>42.757253499999997</c:v>
                </c:pt>
                <c:pt idx="5">
                  <c:v>58.466410310000008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0695256"/>
        <c:axId val="207294232"/>
      </c:barChart>
      <c:catAx>
        <c:axId val="69069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94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942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95256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889296061175742"/>
          <c:y val="0.13404896103804717"/>
          <c:w val="0.67301083471832457"/>
          <c:h val="0.203754406704523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26930833431505E-2"/>
          <c:y val="0.16666719856515091"/>
          <c:w val="0.91716152991233812"/>
          <c:h val="0.70915258997328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Graph_309!$A$30</c:f>
              <c:strCache>
                <c:ptCount val="1"/>
                <c:pt idx="0">
                  <c:v>MP3-/Multimedia-Player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Graph_309!$B$30:$G$30</c:f>
              <c:numCache>
                <c:formatCode>0.0</c:formatCode>
                <c:ptCount val="6"/>
                <c:pt idx="0">
                  <c:v>31.721261960000003</c:v>
                </c:pt>
                <c:pt idx="1">
                  <c:v>0</c:v>
                </c:pt>
                <c:pt idx="2">
                  <c:v>15.9427696</c:v>
                </c:pt>
                <c:pt idx="3">
                  <c:v>19.897252590000001</c:v>
                </c:pt>
                <c:pt idx="4">
                  <c:v>33.611298839999996</c:v>
                </c:pt>
                <c:pt idx="5">
                  <c:v>43.065930359999996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7296192"/>
        <c:axId val="207297368"/>
      </c:barChart>
      <c:catAx>
        <c:axId val="20729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97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9736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296192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212437499716681"/>
          <c:y val="0.13043478260869565"/>
          <c:w val="0.61830787990879388"/>
          <c:h val="0.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10287773971732E-2"/>
          <c:y val="0.1645163881621543"/>
          <c:w val="0.90728672411079758"/>
          <c:h val="0.712904348702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Graph_309!$A$14</c:f>
              <c:strCache>
                <c:ptCount val="1"/>
                <c:pt idx="0">
                  <c:v>HD-Fernsehgeräte (LDC, Plasma, DLP)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Graph_309!$B$14:$G$14</c:f>
              <c:numCache>
                <c:formatCode>0.0</c:formatCode>
                <c:ptCount val="6"/>
                <c:pt idx="0">
                  <c:v>86.091966859999999</c:v>
                </c:pt>
                <c:pt idx="1">
                  <c:v>77.121569399999998</c:v>
                </c:pt>
                <c:pt idx="2">
                  <c:v>80.310580720000004</c:v>
                </c:pt>
                <c:pt idx="3">
                  <c:v>82.939114799999999</c:v>
                </c:pt>
                <c:pt idx="4">
                  <c:v>88.964571890000002</c:v>
                </c:pt>
                <c:pt idx="5">
                  <c:v>89.241806479999994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0240488"/>
        <c:axId val="160242840"/>
      </c:barChart>
      <c:catAx>
        <c:axId val="16024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24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428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240488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19727187386249"/>
          <c:y val="8.4302325581395346E-2"/>
          <c:w val="0.62335843056114337"/>
          <c:h val="0.15406976744186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IKT-Ausstattung der Schweizer Haushalte, Entwicklung 1990–2014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Ausgestattete Haushalte in % (mind. 1 Produkt)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3112753944806138E-2"/>
          <c:y val="0.10107644563297512"/>
          <c:w val="0.77442464428788504"/>
          <c:h val="0.83342888318735442"/>
        </c:manualLayout>
      </c:layout>
      <c:lineChart>
        <c:grouping val="standard"/>
        <c:varyColors val="0"/>
        <c:ser>
          <c:idx val="14"/>
          <c:order val="0"/>
          <c:tx>
            <c:strRef>
              <c:f>Graph_1!$A$24</c:f>
              <c:strCache>
                <c:ptCount val="1"/>
                <c:pt idx="0">
                  <c:v>Mobiltelefone für den Privatgebrauch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Graph_1!$B$24:$V$24</c:f>
              <c:numCache>
                <c:formatCode>0.0</c:formatCode>
                <c:ptCount val="21"/>
                <c:pt idx="4" formatCode="#,##0.0_ ;\-#,##0.0\ ">
                  <c:v>24.36142361401572</c:v>
                </c:pt>
                <c:pt idx="6">
                  <c:v>57.564137599999995</c:v>
                </c:pt>
                <c:pt idx="7">
                  <c:v>67.546352349999992</c:v>
                </c:pt>
                <c:pt idx="8">
                  <c:v>73.217046409999995</c:v>
                </c:pt>
                <c:pt idx="9">
                  <c:v>78.2</c:v>
                </c:pt>
                <c:pt idx="10">
                  <c:v>79.900000000000006</c:v>
                </c:pt>
                <c:pt idx="11">
                  <c:v>84.2</c:v>
                </c:pt>
                <c:pt idx="12">
                  <c:v>87.5</c:v>
                </c:pt>
                <c:pt idx="13">
                  <c:v>88.9</c:v>
                </c:pt>
                <c:pt idx="14">
                  <c:v>90.3</c:v>
                </c:pt>
                <c:pt idx="15" formatCode="General">
                  <c:v>91.3</c:v>
                </c:pt>
                <c:pt idx="16" formatCode="General">
                  <c:v>91.7</c:v>
                </c:pt>
                <c:pt idx="17">
                  <c:v>93.135854600000002</c:v>
                </c:pt>
                <c:pt idx="18">
                  <c:v>94.758259949999996</c:v>
                </c:pt>
                <c:pt idx="19">
                  <c:v>94.3</c:v>
                </c:pt>
                <c:pt idx="20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Graph_1!$A$23</c:f>
              <c:strCache>
                <c:ptCount val="1"/>
                <c:pt idx="0">
                  <c:v>Fernsehgeräte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Graph_1!$B$23:$V$23</c:f>
              <c:numCache>
                <c:formatCode>0.0</c:formatCode>
                <c:ptCount val="21"/>
                <c:pt idx="0">
                  <c:v>85.77</c:v>
                </c:pt>
                <c:pt idx="4" formatCode="#,##0.0_ ;\-#,##0.0\ ">
                  <c:v>91.71614952715565</c:v>
                </c:pt>
                <c:pt idx="6">
                  <c:v>92.52059577</c:v>
                </c:pt>
                <c:pt idx="7">
                  <c:v>93.325209669999992</c:v>
                </c:pt>
                <c:pt idx="8">
                  <c:v>93.595907780000005</c:v>
                </c:pt>
                <c:pt idx="9">
                  <c:v>94.3</c:v>
                </c:pt>
                <c:pt idx="10">
                  <c:v>93.7</c:v>
                </c:pt>
                <c:pt idx="11">
                  <c:v>94.2</c:v>
                </c:pt>
                <c:pt idx="12">
                  <c:v>91.9</c:v>
                </c:pt>
                <c:pt idx="13">
                  <c:v>92.7</c:v>
                </c:pt>
                <c:pt idx="14">
                  <c:v>92.1</c:v>
                </c:pt>
                <c:pt idx="15" formatCode="General">
                  <c:v>92.5</c:v>
                </c:pt>
                <c:pt idx="16" formatCode="General">
                  <c:v>92.7</c:v>
                </c:pt>
                <c:pt idx="17">
                  <c:v>92.373973039999996</c:v>
                </c:pt>
                <c:pt idx="18">
                  <c:v>93.52832325</c:v>
                </c:pt>
                <c:pt idx="19">
                  <c:v>94.1</c:v>
                </c:pt>
                <c:pt idx="20">
                  <c:v>93.3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Graph_1!$A$22</c:f>
              <c:strCache>
                <c:ptCount val="1"/>
                <c:pt idx="0">
                  <c:v>Computer (Desktop oder Laptop)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Graph_1!$B$22:$V$22</c:f>
              <c:numCache>
                <c:formatCode>0.0</c:formatCode>
                <c:ptCount val="21"/>
                <c:pt idx="0">
                  <c:v>14.52</c:v>
                </c:pt>
                <c:pt idx="4" formatCode="#,##0.0_ ;\-#,##0.0\ ">
                  <c:v>51.105286159378252</c:v>
                </c:pt>
                <c:pt idx="6">
                  <c:v>57.748581440000002</c:v>
                </c:pt>
                <c:pt idx="7">
                  <c:v>62.156341729999994</c:v>
                </c:pt>
                <c:pt idx="8">
                  <c:v>65.377888499999997</c:v>
                </c:pt>
                <c:pt idx="9">
                  <c:v>68.900000000000006</c:v>
                </c:pt>
                <c:pt idx="10">
                  <c:v>70.599999999999994</c:v>
                </c:pt>
                <c:pt idx="11">
                  <c:v>76.5</c:v>
                </c:pt>
                <c:pt idx="12">
                  <c:v>77.400000000000006</c:v>
                </c:pt>
                <c:pt idx="13">
                  <c:v>79.2</c:v>
                </c:pt>
                <c:pt idx="14">
                  <c:v>81.400000000000006</c:v>
                </c:pt>
                <c:pt idx="15">
                  <c:v>82.5</c:v>
                </c:pt>
                <c:pt idx="16">
                  <c:v>83.6</c:v>
                </c:pt>
                <c:pt idx="17">
                  <c:v>84.885277240000008</c:v>
                </c:pt>
                <c:pt idx="18">
                  <c:v>86.628699490000002</c:v>
                </c:pt>
                <c:pt idx="19">
                  <c:v>88.6</c:v>
                </c:pt>
                <c:pt idx="20">
                  <c:v>90.2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Graph_1!$A$17</c:f>
              <c:strCache>
                <c:ptCount val="1"/>
                <c:pt idx="0">
                  <c:v>Fernsehgeräte mit Flachbildschirm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Graph_1!$B$17:$V$17</c:f>
              <c:numCache>
                <c:formatCode>0.0</c:formatCode>
                <c:ptCount val="21"/>
                <c:pt idx="12">
                  <c:v>14.8</c:v>
                </c:pt>
                <c:pt idx="13">
                  <c:v>26.4</c:v>
                </c:pt>
                <c:pt idx="14">
                  <c:v>35.799999999999997</c:v>
                </c:pt>
                <c:pt idx="15">
                  <c:v>50</c:v>
                </c:pt>
                <c:pt idx="16">
                  <c:v>62</c:v>
                </c:pt>
                <c:pt idx="17">
                  <c:v>68.327270100000007</c:v>
                </c:pt>
                <c:pt idx="18">
                  <c:v>80.44684676</c:v>
                </c:pt>
                <c:pt idx="19">
                  <c:v>83.9</c:v>
                </c:pt>
                <c:pt idx="20">
                  <c:v>86.1</c:v>
                </c:pt>
              </c:numCache>
            </c:numRef>
          </c:val>
          <c:smooth val="0"/>
        </c:ser>
        <c:ser>
          <c:idx val="18"/>
          <c:order val="4"/>
          <c:tx>
            <c:strRef>
              <c:f>Graph_1!$A$21</c:f>
              <c:strCache>
                <c:ptCount val="1"/>
                <c:pt idx="0">
                  <c:v>Drucker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Graph_1!$B$21:$V$21</c:f>
              <c:numCache>
                <c:formatCode>0.0</c:formatCode>
                <c:ptCount val="21"/>
                <c:pt idx="6">
                  <c:v>54.760632309999998</c:v>
                </c:pt>
                <c:pt idx="7">
                  <c:v>58.436637109999999</c:v>
                </c:pt>
                <c:pt idx="8">
                  <c:v>61.742321549999993</c:v>
                </c:pt>
                <c:pt idx="9">
                  <c:v>64.400000000000006</c:v>
                </c:pt>
                <c:pt idx="10">
                  <c:v>64.5</c:v>
                </c:pt>
                <c:pt idx="11">
                  <c:v>71.2</c:v>
                </c:pt>
                <c:pt idx="12">
                  <c:v>70.900000000000006</c:v>
                </c:pt>
                <c:pt idx="13">
                  <c:v>72.400000000000006</c:v>
                </c:pt>
                <c:pt idx="14">
                  <c:v>73.7</c:v>
                </c:pt>
                <c:pt idx="15">
                  <c:v>74.099999999999994</c:v>
                </c:pt>
                <c:pt idx="16">
                  <c:v>75.099999999999994</c:v>
                </c:pt>
                <c:pt idx="17">
                  <c:v>77.053063460000004</c:v>
                </c:pt>
                <c:pt idx="18">
                  <c:v>72.264919930000005</c:v>
                </c:pt>
                <c:pt idx="19">
                  <c:v>79</c:v>
                </c:pt>
                <c:pt idx="20">
                  <c:v>78.2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Graph_1!$A$18</c:f>
              <c:strCache>
                <c:ptCount val="1"/>
                <c:pt idx="0">
                  <c:v>Stereoanlagen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Graph_1!$B$18:$V$18</c:f>
              <c:numCache>
                <c:formatCode>0.0</c:formatCode>
                <c:ptCount val="21"/>
                <c:pt idx="4" formatCode="#,##0.0_ ;\-#,##0.0\ ">
                  <c:v>84.191232828497974</c:v>
                </c:pt>
                <c:pt idx="6">
                  <c:v>84.282368590000004</c:v>
                </c:pt>
                <c:pt idx="7">
                  <c:v>85.621132540000005</c:v>
                </c:pt>
                <c:pt idx="8">
                  <c:v>85.107084690000008</c:v>
                </c:pt>
                <c:pt idx="9">
                  <c:v>82.7</c:v>
                </c:pt>
                <c:pt idx="10">
                  <c:v>81.599999999999994</c:v>
                </c:pt>
                <c:pt idx="11">
                  <c:v>82.1</c:v>
                </c:pt>
                <c:pt idx="12">
                  <c:v>78.7</c:v>
                </c:pt>
                <c:pt idx="13">
                  <c:v>78.7</c:v>
                </c:pt>
                <c:pt idx="14">
                  <c:v>76.8</c:v>
                </c:pt>
                <c:pt idx="15">
                  <c:v>74.2</c:v>
                </c:pt>
                <c:pt idx="16">
                  <c:v>73.900000000000006</c:v>
                </c:pt>
                <c:pt idx="17">
                  <c:v>71.019272029999996</c:v>
                </c:pt>
                <c:pt idx="18">
                  <c:v>67.205896769999995</c:v>
                </c:pt>
                <c:pt idx="19">
                  <c:v>63.1</c:v>
                </c:pt>
                <c:pt idx="20">
                  <c:v>61.2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Graph_1!$A$19</c:f>
              <c:strCache>
                <c:ptCount val="1"/>
                <c:pt idx="0">
                  <c:v>DVD-Brenner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Graph_1!$B$19:$V$19</c:f>
              <c:numCache>
                <c:formatCode>0.0</c:formatCode>
                <c:ptCount val="21"/>
                <c:pt idx="9">
                  <c:v>34.9</c:v>
                </c:pt>
                <c:pt idx="10">
                  <c:v>46.9</c:v>
                </c:pt>
                <c:pt idx="11">
                  <c:v>58</c:v>
                </c:pt>
                <c:pt idx="12">
                  <c:v>62.7</c:v>
                </c:pt>
                <c:pt idx="13">
                  <c:v>66.8</c:v>
                </c:pt>
                <c:pt idx="14">
                  <c:v>68.099999999999994</c:v>
                </c:pt>
                <c:pt idx="15">
                  <c:v>71.599999999999994</c:v>
                </c:pt>
                <c:pt idx="16">
                  <c:v>72.099999999999994</c:v>
                </c:pt>
                <c:pt idx="17">
                  <c:v>71.50061968</c:v>
                </c:pt>
                <c:pt idx="18">
                  <c:v>59.052140230000006</c:v>
                </c:pt>
                <c:pt idx="19">
                  <c:v>63.1</c:v>
                </c:pt>
                <c:pt idx="20">
                  <c:v>55.1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Graph_1!$A$16</c:f>
              <c:strCache>
                <c:ptCount val="1"/>
                <c:pt idx="0">
                  <c:v>Digitale TV-Decoder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Graph_1!$B$16:$V$16</c:f>
              <c:numCache>
                <c:formatCode>0.0</c:formatCode>
                <c:ptCount val="21"/>
                <c:pt idx="13">
                  <c:v>16.399999999999999</c:v>
                </c:pt>
                <c:pt idx="14">
                  <c:v>20.7</c:v>
                </c:pt>
                <c:pt idx="15">
                  <c:v>22.9</c:v>
                </c:pt>
                <c:pt idx="16">
                  <c:v>27.9</c:v>
                </c:pt>
                <c:pt idx="17">
                  <c:v>37.507496969999998</c:v>
                </c:pt>
                <c:pt idx="18">
                  <c:v>44.373877780000001</c:v>
                </c:pt>
                <c:pt idx="19">
                  <c:v>53.4</c:v>
                </c:pt>
                <c:pt idx="20">
                  <c:v>54.9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Graph_1!$A$14</c:f>
              <c:strCache>
                <c:ptCount val="1"/>
                <c:pt idx="0">
                  <c:v>GPS-Navigationshilfen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Graph_1!$B$14:$V$14</c:f>
              <c:numCache>
                <c:formatCode>0.0</c:formatCode>
                <c:ptCount val="21"/>
                <c:pt idx="13">
                  <c:v>15.3</c:v>
                </c:pt>
                <c:pt idx="14">
                  <c:v>21.7</c:v>
                </c:pt>
                <c:pt idx="15">
                  <c:v>25.1</c:v>
                </c:pt>
                <c:pt idx="16">
                  <c:v>31.7</c:v>
                </c:pt>
                <c:pt idx="17">
                  <c:v>34.539776060000001</c:v>
                </c:pt>
                <c:pt idx="18">
                  <c:v>41.676199930000003</c:v>
                </c:pt>
                <c:pt idx="19">
                  <c:v>44.2</c:v>
                </c:pt>
                <c:pt idx="20">
                  <c:v>44.2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Graph_1!$A$20</c:f>
              <c:strCache>
                <c:ptCount val="1"/>
                <c:pt idx="0">
                  <c:v>(integrierte) Modems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Graph_1!$B$20:$U$20</c:f>
              <c:numCache>
                <c:formatCode>0.0</c:formatCode>
                <c:ptCount val="20"/>
                <c:pt idx="6">
                  <c:v>33.941165169999998</c:v>
                </c:pt>
                <c:pt idx="7">
                  <c:v>43.365074239999998</c:v>
                </c:pt>
                <c:pt idx="8">
                  <c:v>50.739537219999995</c:v>
                </c:pt>
                <c:pt idx="9">
                  <c:v>54.8</c:v>
                </c:pt>
                <c:pt idx="10">
                  <c:v>58.9</c:v>
                </c:pt>
                <c:pt idx="11">
                  <c:v>65</c:v>
                </c:pt>
                <c:pt idx="12">
                  <c:v>67.8</c:v>
                </c:pt>
                <c:pt idx="13">
                  <c:v>67.8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Graph_1!$A$15</c:f>
              <c:strCache>
                <c:ptCount val="1"/>
                <c:pt idx="0">
                  <c:v>MP3-Player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Graph_1!$B$15:$V$15</c:f>
              <c:numCache>
                <c:formatCode>0.0</c:formatCode>
                <c:ptCount val="21"/>
                <c:pt idx="12">
                  <c:v>25.9</c:v>
                </c:pt>
                <c:pt idx="13">
                  <c:v>31.2</c:v>
                </c:pt>
                <c:pt idx="14">
                  <c:v>36.200000000000003</c:v>
                </c:pt>
                <c:pt idx="15">
                  <c:v>37.700000000000003</c:v>
                </c:pt>
                <c:pt idx="16">
                  <c:v>37.9</c:v>
                </c:pt>
                <c:pt idx="17">
                  <c:v>37.020133540000003</c:v>
                </c:pt>
                <c:pt idx="18">
                  <c:v>38.906116400000002</c:v>
                </c:pt>
                <c:pt idx="19">
                  <c:v>37.5</c:v>
                </c:pt>
                <c:pt idx="20">
                  <c:v>31.7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Graph_1!$A$12</c:f>
              <c:strCache>
                <c:ptCount val="1"/>
                <c:pt idx="0">
                  <c:v>Spielkonsolen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Graph_1!$B$12:$V$12</c:f>
              <c:numCache>
                <c:formatCode>0.0</c:formatCode>
                <c:ptCount val="21"/>
                <c:pt idx="6">
                  <c:v>16.468978890000002</c:v>
                </c:pt>
                <c:pt idx="7">
                  <c:v>18.278243420000003</c:v>
                </c:pt>
                <c:pt idx="8">
                  <c:v>17.920203999999998</c:v>
                </c:pt>
                <c:pt idx="9">
                  <c:v>19</c:v>
                </c:pt>
                <c:pt idx="10">
                  <c:v>19</c:v>
                </c:pt>
                <c:pt idx="11">
                  <c:v>21.7</c:v>
                </c:pt>
                <c:pt idx="12">
                  <c:v>20.5</c:v>
                </c:pt>
                <c:pt idx="13">
                  <c:v>19.7</c:v>
                </c:pt>
                <c:pt idx="14">
                  <c:v>22.1</c:v>
                </c:pt>
                <c:pt idx="15">
                  <c:v>23</c:v>
                </c:pt>
                <c:pt idx="16">
                  <c:v>25</c:v>
                </c:pt>
                <c:pt idx="17">
                  <c:v>26.140625969999999</c:v>
                </c:pt>
                <c:pt idx="18">
                  <c:v>27.473395560000004</c:v>
                </c:pt>
                <c:pt idx="19">
                  <c:v>28.4</c:v>
                </c:pt>
                <c:pt idx="20">
                  <c:v>26.3</c:v>
                </c:pt>
              </c:numCache>
            </c:numRef>
          </c:val>
          <c:smooth val="0"/>
        </c:ser>
        <c:ser>
          <c:idx val="9"/>
          <c:order val="12"/>
          <c:tx>
            <c:strRef>
              <c:f>Graph_1!$A$13</c:f>
              <c:strCache>
                <c:ptCount val="1"/>
                <c:pt idx="0">
                  <c:v>Videorecorder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Graph_1!$B$13:$V$13</c:f>
              <c:numCache>
                <c:formatCode>0.0</c:formatCode>
                <c:ptCount val="21"/>
                <c:pt idx="0">
                  <c:v>37.65</c:v>
                </c:pt>
                <c:pt idx="4" formatCode="#,##0.0_ ;\-#,##0.0\ ">
                  <c:v>63.303702197513253</c:v>
                </c:pt>
                <c:pt idx="6">
                  <c:v>66.247351969999997</c:v>
                </c:pt>
                <c:pt idx="7">
                  <c:v>66.430099080000005</c:v>
                </c:pt>
                <c:pt idx="8">
                  <c:v>66.281394469999995</c:v>
                </c:pt>
                <c:pt idx="9">
                  <c:v>66.400000000000006</c:v>
                </c:pt>
                <c:pt idx="10">
                  <c:v>63.7</c:v>
                </c:pt>
                <c:pt idx="11">
                  <c:v>61.7</c:v>
                </c:pt>
                <c:pt idx="12">
                  <c:v>54</c:v>
                </c:pt>
                <c:pt idx="13">
                  <c:v>49.3</c:v>
                </c:pt>
                <c:pt idx="14">
                  <c:v>42.1</c:v>
                </c:pt>
                <c:pt idx="15">
                  <c:v>40.299999999999997</c:v>
                </c:pt>
                <c:pt idx="16">
                  <c:v>38.4</c:v>
                </c:pt>
                <c:pt idx="17">
                  <c:v>31.657519449999999</c:v>
                </c:pt>
                <c:pt idx="18">
                  <c:v>25.880844700000001</c:v>
                </c:pt>
                <c:pt idx="19">
                  <c:v>24</c:v>
                </c:pt>
                <c:pt idx="20">
                  <c:v>18.399999999999999</c:v>
                </c:pt>
              </c:numCache>
            </c:numRef>
          </c:val>
          <c:smooth val="0"/>
        </c:ser>
        <c:ser>
          <c:idx val="7"/>
          <c:order val="13"/>
          <c:tx>
            <c:strRef>
              <c:f>Graph_1!$A$11</c:f>
              <c:strCache>
                <c:ptCount val="1"/>
                <c:pt idx="0">
                  <c:v>Videokameras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Graph_1!$B$11:$V$11</c:f>
              <c:numCache>
                <c:formatCode>0.0</c:formatCode>
                <c:ptCount val="21"/>
                <c:pt idx="0">
                  <c:v>7.51</c:v>
                </c:pt>
                <c:pt idx="4" formatCode="#,##0.0_ ;\-#,##0.0\ ">
                  <c:v>20.19051300050867</c:v>
                </c:pt>
                <c:pt idx="6">
                  <c:v>23.405307560000001</c:v>
                </c:pt>
                <c:pt idx="7">
                  <c:v>20.64062118</c:v>
                </c:pt>
                <c:pt idx="8">
                  <c:v>22.001598749999999</c:v>
                </c:pt>
                <c:pt idx="9">
                  <c:v>23.4</c:v>
                </c:pt>
                <c:pt idx="10">
                  <c:v>22.3</c:v>
                </c:pt>
                <c:pt idx="11">
                  <c:v>23.6</c:v>
                </c:pt>
                <c:pt idx="12">
                  <c:v>20.7</c:v>
                </c:pt>
                <c:pt idx="13">
                  <c:v>21.6</c:v>
                </c:pt>
                <c:pt idx="14">
                  <c:v>19.399999999999999</c:v>
                </c:pt>
                <c:pt idx="15">
                  <c:v>20.5</c:v>
                </c:pt>
                <c:pt idx="16">
                  <c:v>20.2</c:v>
                </c:pt>
                <c:pt idx="17">
                  <c:v>18.143359479999997</c:v>
                </c:pt>
                <c:pt idx="18">
                  <c:v>18.05010102</c:v>
                </c:pt>
                <c:pt idx="19">
                  <c:v>19.399999999999999</c:v>
                </c:pt>
                <c:pt idx="20">
                  <c:v>16.100000000000001</c:v>
                </c:pt>
              </c:numCache>
            </c:numRef>
          </c:val>
          <c:smooth val="0"/>
        </c:ser>
        <c:ser>
          <c:idx val="6"/>
          <c:order val="14"/>
          <c:tx>
            <c:strRef>
              <c:f>Graph_1!$A$10</c:f>
              <c:strCache>
                <c:ptCount val="1"/>
                <c:pt idx="0">
                  <c:v>Scanner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Graph_1!$B$10:$V$10</c:f>
              <c:numCache>
                <c:formatCode>0.0</c:formatCode>
                <c:ptCount val="21"/>
                <c:pt idx="6">
                  <c:v>18.686098810000001</c:v>
                </c:pt>
                <c:pt idx="7">
                  <c:v>23.542127789999999</c:v>
                </c:pt>
                <c:pt idx="8">
                  <c:v>27.316171130000001</c:v>
                </c:pt>
                <c:pt idx="9">
                  <c:v>32</c:v>
                </c:pt>
                <c:pt idx="10">
                  <c:v>33.299999999999997</c:v>
                </c:pt>
                <c:pt idx="11">
                  <c:v>38.9</c:v>
                </c:pt>
                <c:pt idx="12">
                  <c:v>29.8</c:v>
                </c:pt>
                <c:pt idx="13">
                  <c:v>23.9</c:v>
                </c:pt>
                <c:pt idx="14">
                  <c:v>18.100000000000001</c:v>
                </c:pt>
                <c:pt idx="15">
                  <c:v>21.4</c:v>
                </c:pt>
                <c:pt idx="16">
                  <c:v>20.399999999999999</c:v>
                </c:pt>
                <c:pt idx="17">
                  <c:v>17.5990672</c:v>
                </c:pt>
                <c:pt idx="18">
                  <c:v>13.86640452</c:v>
                </c:pt>
                <c:pt idx="19">
                  <c:v>17.399999999999999</c:v>
                </c:pt>
                <c:pt idx="20">
                  <c:v>15.4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Graph_1!$A$9</c:f>
              <c:strCache>
                <c:ptCount val="1"/>
                <c:pt idx="0">
                  <c:v>Satellitenempfangsanlagen 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Graph_1!$B$9:$V$9</c:f>
              <c:numCache>
                <c:formatCode>0.0</c:formatCode>
                <c:ptCount val="21"/>
                <c:pt idx="9">
                  <c:v>14.9</c:v>
                </c:pt>
                <c:pt idx="10">
                  <c:v>12.5</c:v>
                </c:pt>
                <c:pt idx="11">
                  <c:v>13.9</c:v>
                </c:pt>
                <c:pt idx="12">
                  <c:v>12.5</c:v>
                </c:pt>
                <c:pt idx="13">
                  <c:v>14.8</c:v>
                </c:pt>
                <c:pt idx="14">
                  <c:v>15.7</c:v>
                </c:pt>
                <c:pt idx="15">
                  <c:v>14.6</c:v>
                </c:pt>
                <c:pt idx="16">
                  <c:v>14.7</c:v>
                </c:pt>
                <c:pt idx="17">
                  <c:v>13.204333300000002</c:v>
                </c:pt>
                <c:pt idx="18">
                  <c:v>12.356290679999999</c:v>
                </c:pt>
                <c:pt idx="19">
                  <c:v>10.5</c:v>
                </c:pt>
                <c:pt idx="20">
                  <c:v>10.9</c:v>
                </c:pt>
              </c:numCache>
            </c:numRef>
          </c:val>
          <c:smooth val="0"/>
        </c:ser>
        <c:ser>
          <c:idx val="3"/>
          <c:order val="16"/>
          <c:tx>
            <c:strRef>
              <c:f>Graph_1!$A$7</c:f>
              <c:strCache>
                <c:ptCount val="1"/>
                <c:pt idx="0">
                  <c:v>CD-ROM- und Zip-Laufwerke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Graph_1!$B$7:$T$7</c:f>
              <c:numCache>
                <c:formatCode>0.0</c:formatCode>
                <c:ptCount val="19"/>
                <c:pt idx="6">
                  <c:v>19.893954999999998</c:v>
                </c:pt>
                <c:pt idx="7">
                  <c:v>18.849697150000001</c:v>
                </c:pt>
                <c:pt idx="8">
                  <c:v>17.739903809999998</c:v>
                </c:pt>
                <c:pt idx="9">
                  <c:v>12</c:v>
                </c:pt>
                <c:pt idx="10">
                  <c:v>11.4</c:v>
                </c:pt>
                <c:pt idx="11">
                  <c:v>10.199999999999999</c:v>
                </c:pt>
                <c:pt idx="12">
                  <c:v>12.2</c:v>
                </c:pt>
                <c:pt idx="13">
                  <c:v>12.2</c:v>
                </c:pt>
              </c:numCache>
            </c:numRef>
          </c:val>
          <c:smooth val="0"/>
        </c:ser>
        <c:ser>
          <c:idx val="4"/>
          <c:order val="17"/>
          <c:tx>
            <c:strRef>
              <c:f>Graph_1!$A$8</c:f>
              <c:strCache>
                <c:ptCount val="1"/>
                <c:pt idx="0">
                  <c:v>Faxgeräte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Graph_1!$B$8:$V$8</c:f>
              <c:numCache>
                <c:formatCode>0.0</c:formatCode>
                <c:ptCount val="21"/>
                <c:pt idx="4" formatCode="#,##0.0_ ;\-#,##0.0\ ">
                  <c:v>16.614006346571951</c:v>
                </c:pt>
                <c:pt idx="6">
                  <c:v>17.3456312</c:v>
                </c:pt>
                <c:pt idx="7">
                  <c:v>19.79011122</c:v>
                </c:pt>
                <c:pt idx="8">
                  <c:v>20.853495089999999</c:v>
                </c:pt>
                <c:pt idx="9">
                  <c:v>20.8</c:v>
                </c:pt>
                <c:pt idx="10">
                  <c:v>21.1</c:v>
                </c:pt>
                <c:pt idx="11">
                  <c:v>23</c:v>
                </c:pt>
                <c:pt idx="12">
                  <c:v>15.8</c:v>
                </c:pt>
                <c:pt idx="13">
                  <c:v>13.3</c:v>
                </c:pt>
                <c:pt idx="14">
                  <c:v>8.6999999999999993</c:v>
                </c:pt>
                <c:pt idx="15">
                  <c:v>8.1999999999999993</c:v>
                </c:pt>
                <c:pt idx="16">
                  <c:v>7.4</c:v>
                </c:pt>
                <c:pt idx="17">
                  <c:v>6.7588602600000005</c:v>
                </c:pt>
                <c:pt idx="18">
                  <c:v>6.16367683</c:v>
                </c:pt>
                <c:pt idx="19">
                  <c:v>6.2</c:v>
                </c:pt>
                <c:pt idx="20">
                  <c:v>6.6</c:v>
                </c:pt>
              </c:numCache>
            </c:numRef>
          </c:val>
          <c:smooth val="0"/>
        </c:ser>
        <c:ser>
          <c:idx val="2"/>
          <c:order val="18"/>
          <c:tx>
            <c:strRef>
              <c:f>Graph_1!$A$6</c:f>
              <c:strCache>
                <c:ptCount val="1"/>
                <c:pt idx="0">
                  <c:v>Elektronische Agenden (PDA)</c:v>
                </c:pt>
              </c:strCache>
            </c:strRef>
          </c:tx>
          <c:cat>
            <c:numRef>
              <c:f>Graph_1!$B$5:$V$5</c:f>
              <c:numCache>
                <c:formatCode>General</c:formatCode>
                <c:ptCount val="21"/>
                <c:pt idx="0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Graph_1!$B$6:$V$6</c:f>
              <c:numCache>
                <c:formatCode>0.0</c:formatCode>
                <c:ptCount val="21"/>
                <c:pt idx="9">
                  <c:v>13.2</c:v>
                </c:pt>
                <c:pt idx="10">
                  <c:v>11.8</c:v>
                </c:pt>
                <c:pt idx="11">
                  <c:v>11.7</c:v>
                </c:pt>
                <c:pt idx="12">
                  <c:v>11</c:v>
                </c:pt>
                <c:pt idx="13">
                  <c:v>9.6</c:v>
                </c:pt>
                <c:pt idx="14">
                  <c:v>9.3000000000000007</c:v>
                </c:pt>
                <c:pt idx="15">
                  <c:v>6.8</c:v>
                </c:pt>
                <c:pt idx="16">
                  <c:v>5.3</c:v>
                </c:pt>
                <c:pt idx="17">
                  <c:v>4.16014018</c:v>
                </c:pt>
                <c:pt idx="18">
                  <c:v>2.9979279700000001</c:v>
                </c:pt>
                <c:pt idx="19">
                  <c:v>4.4000000000000004</c:v>
                </c:pt>
                <c:pt idx="20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91600"/>
        <c:axId val="687895912"/>
      </c:lineChart>
      <c:catAx>
        <c:axId val="68789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5912"/>
        <c:crosses val="autoZero"/>
        <c:auto val="1"/>
        <c:lblAlgn val="ctr"/>
        <c:lblOffset val="100"/>
        <c:noMultiLvlLbl val="0"/>
      </c:catAx>
      <c:valAx>
        <c:axId val="687895912"/>
        <c:scaling>
          <c:orientation val="minMax"/>
        </c:scaling>
        <c:delete val="0"/>
        <c:axPos val="l"/>
        <c:majorGridlines/>
        <c:title>
          <c:layout/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13241671484283"/>
          <c:y val="8.9058524173027988E-3"/>
          <c:w val="0.15765516860193274"/>
          <c:h val="0.98473499495769135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59739431802308E-2"/>
          <c:y val="0.16883116883116894"/>
          <c:w val="0.8973115846954085"/>
          <c:h val="0.5941558441558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Graph_7!$A$12</c:f>
              <c:strCache>
                <c:ptCount val="1"/>
                <c:pt idx="0">
                  <c:v>Fernsehgeräte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Graph_7!$D$12:$I$12</c:f>
              <c:numCache>
                <c:formatCode>0.0</c:formatCode>
                <c:ptCount val="6"/>
                <c:pt idx="0">
                  <c:v>93.276885550000003</c:v>
                </c:pt>
                <c:pt idx="1">
                  <c:v>100</c:v>
                </c:pt>
                <c:pt idx="2">
                  <c:v>100</c:v>
                </c:pt>
                <c:pt idx="3">
                  <c:v>92.467125069999994</c:v>
                </c:pt>
                <c:pt idx="4">
                  <c:v>94.071352610000005</c:v>
                </c:pt>
                <c:pt idx="5">
                  <c:v>87.698191010000002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1341424"/>
        <c:axId val="691341816"/>
      </c:barChart>
      <c:catAx>
        <c:axId val="69134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41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418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41424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854940848544019"/>
          <c:y val="8.9239189589490286E-2"/>
          <c:w val="0.71615179423942321"/>
          <c:h val="0.139108300438823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69212071351067E-2"/>
          <c:y val="0.1650490653097989"/>
          <c:w val="0.8741990302059699"/>
          <c:h val="0.59870739377083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Graph_7!$A$11</c:f>
              <c:strCache>
                <c:ptCount val="1"/>
                <c:pt idx="0">
                  <c:v>Stereoanlagen (ohne DVD)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Graph_7!$D$11:$I$11</c:f>
              <c:numCache>
                <c:formatCode>0.0</c:formatCode>
                <c:ptCount val="6"/>
                <c:pt idx="0">
                  <c:v>61.169252519999993</c:v>
                </c:pt>
                <c:pt idx="1">
                  <c:v>35.233582159999997</c:v>
                </c:pt>
                <c:pt idx="2">
                  <c:v>57.754118249999998</c:v>
                </c:pt>
                <c:pt idx="3">
                  <c:v>59.727796140000002</c:v>
                </c:pt>
                <c:pt idx="4">
                  <c:v>67.101719280000012</c:v>
                </c:pt>
                <c:pt idx="5">
                  <c:v>70.405354729999999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1341032"/>
        <c:axId val="686371752"/>
      </c:barChart>
      <c:catAx>
        <c:axId val="69134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1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717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41032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4712003318639822"/>
          <c:y val="0.1099476439790576"/>
          <c:w val="0.70162559074502684"/>
          <c:h val="0.212041884816753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9606879606881E-2"/>
          <c:y val="0.17799409003997954"/>
          <c:w val="0.89680589680589873"/>
          <c:h val="0.58576236904065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Graph_7!$A$28</c:f>
              <c:strCache>
                <c:ptCount val="1"/>
                <c:pt idx="0">
                  <c:v>Mobiltelefone für den Privatgebrauch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0"/>
                  <c:y val="7.335490830636461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8.1984897518878108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Graph_7!$D$28:$I$28</c:f>
              <c:numCache>
                <c:formatCode>0.0</c:formatCode>
                <c:ptCount val="6"/>
                <c:pt idx="0">
                  <c:v>95.087171049999995</c:v>
                </c:pt>
                <c:pt idx="1">
                  <c:v>85.585457730000002</c:v>
                </c:pt>
                <c:pt idx="2">
                  <c:v>94.872560649999997</c:v>
                </c:pt>
                <c:pt idx="3">
                  <c:v>94.214262739999995</c:v>
                </c:pt>
                <c:pt idx="4">
                  <c:v>96.241470050000004</c:v>
                </c:pt>
                <c:pt idx="5">
                  <c:v>97.445162809999999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372536"/>
        <c:axId val="686372928"/>
      </c:barChart>
      <c:catAx>
        <c:axId val="68637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729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2536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541026633965837"/>
          <c:y val="0.10209424083769633"/>
          <c:w val="0.64918118841702166"/>
          <c:h val="0.1753926701570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44827586206899E-2"/>
          <c:y val="0.1650490653097989"/>
          <c:w val="0.9094827586206895"/>
          <c:h val="0.59870739377083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Graph_7!$A$23</c:f>
              <c:strCache>
                <c:ptCount val="1"/>
                <c:pt idx="0">
                  <c:v>Drucker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Graph_7!$D$23:$I$23</c:f>
              <c:numCache>
                <c:formatCode>0.0</c:formatCode>
                <c:ptCount val="6"/>
                <c:pt idx="0">
                  <c:v>78.219704570000005</c:v>
                </c:pt>
                <c:pt idx="1">
                  <c:v>54.176597299999997</c:v>
                </c:pt>
                <c:pt idx="2">
                  <c:v>74.198086579999995</c:v>
                </c:pt>
                <c:pt idx="3">
                  <c:v>83.027188240000001</c:v>
                </c:pt>
                <c:pt idx="4">
                  <c:v>83.483418200000003</c:v>
                </c:pt>
                <c:pt idx="5">
                  <c:v>87.060944269999993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373712"/>
        <c:axId val="686374104"/>
      </c:barChart>
      <c:catAx>
        <c:axId val="68637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4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741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3712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350148367952523"/>
          <c:y val="0.12827225130890052"/>
          <c:w val="0.64094955489614247"/>
          <c:h val="0.201570680628272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44827586206899E-2"/>
          <c:y val="0.16556291390728478"/>
          <c:w val="0.9094827586206895"/>
          <c:h val="0.59271523178807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Graph_7!$A$26</c:f>
              <c:strCache>
                <c:ptCount val="1"/>
                <c:pt idx="0">
                  <c:v>DVD-Brenner (im Computer integriert oder nicht)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Graph_7!$D$26:$I$26</c:f>
              <c:numCache>
                <c:formatCode>0.0</c:formatCode>
                <c:ptCount val="6"/>
                <c:pt idx="0">
                  <c:v>55.117243070000001</c:v>
                </c:pt>
                <c:pt idx="1">
                  <c:v>36.699352079999997</c:v>
                </c:pt>
                <c:pt idx="2">
                  <c:v>51.078687119999998</c:v>
                </c:pt>
                <c:pt idx="3">
                  <c:v>53.902667010000002</c:v>
                </c:pt>
                <c:pt idx="4">
                  <c:v>62.81958032</c:v>
                </c:pt>
                <c:pt idx="5">
                  <c:v>62.252302100000001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374888"/>
        <c:axId val="686375280"/>
      </c:barChart>
      <c:catAx>
        <c:axId val="68637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752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4888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617724255056351"/>
          <c:y val="0.12868703074314103"/>
          <c:w val="0.7470605604446503"/>
          <c:h val="0.203754406704523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69212071351067E-2"/>
          <c:y val="0.16778550982053178"/>
          <c:w val="0.90809725034323963"/>
          <c:h val="0.58724928437186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Graph_7!$A$19</c:f>
              <c:strCache>
                <c:ptCount val="1"/>
                <c:pt idx="0">
                  <c:v>Computer (Desktop oder Laptop)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8.053691275167784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6681347035010456E-3"/>
                  <c:y val="-2.846624037767091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Graph_7!$D$19:$I$19</c:f>
              <c:numCache>
                <c:formatCode>0.0</c:formatCode>
                <c:ptCount val="6"/>
                <c:pt idx="0">
                  <c:v>90.248999310000002</c:v>
                </c:pt>
                <c:pt idx="1">
                  <c:v>68.872129520000001</c:v>
                </c:pt>
                <c:pt idx="2">
                  <c:v>87.046026960000006</c:v>
                </c:pt>
                <c:pt idx="3">
                  <c:v>92.898174889999993</c:v>
                </c:pt>
                <c:pt idx="4">
                  <c:v>94.12042142</c:v>
                </c:pt>
                <c:pt idx="5">
                  <c:v>98.329174109999997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376064"/>
        <c:axId val="686376456"/>
      </c:barChart>
      <c:catAx>
        <c:axId val="6863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6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764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6064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129660338849399"/>
          <c:y val="9.7826086956521743E-2"/>
          <c:w val="0.64654018763118537"/>
          <c:h val="0.168478260869565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25642725669052E-2"/>
          <c:y val="0.16387959866220736"/>
          <c:w val="0.9019629431940851"/>
          <c:h val="0.59197324414715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Graph_7!$A$17</c:f>
              <c:strCache>
                <c:ptCount val="1"/>
                <c:pt idx="0">
                  <c:v>Videorecorder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Graph_7!$D$17:$I$17</c:f>
              <c:numCache>
                <c:formatCode>0.0</c:formatCode>
                <c:ptCount val="6"/>
                <c:pt idx="0">
                  <c:v>18.378934690000001</c:v>
                </c:pt>
                <c:pt idx="1">
                  <c:v>0</c:v>
                </c:pt>
                <c:pt idx="2">
                  <c:v>18.6789369</c:v>
                </c:pt>
                <c:pt idx="3">
                  <c:v>0</c:v>
                </c:pt>
                <c:pt idx="4">
                  <c:v>20.315696939999999</c:v>
                </c:pt>
                <c:pt idx="5">
                  <c:v>18.504993410000001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377240"/>
        <c:axId val="686377632"/>
      </c:barChart>
      <c:catAx>
        <c:axId val="68637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776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7240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745183812807714"/>
          <c:y val="0.11081116549620487"/>
          <c:w val="0.60294246307446864"/>
          <c:h val="0.189189898559977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69212071351067E-2"/>
          <c:y val="0.1650490653097989"/>
          <c:w val="0.90809725034323963"/>
          <c:h val="0.59870739377083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Graph_7!$A$22</c:f>
              <c:strCache>
                <c:ptCount val="1"/>
                <c:pt idx="0">
                  <c:v>Digitale TV-Decoder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Graph_7!$D$22:$I$22</c:f>
              <c:numCache>
                <c:formatCode>0.0</c:formatCode>
                <c:ptCount val="6"/>
                <c:pt idx="0">
                  <c:v>54.877758300000004</c:v>
                </c:pt>
                <c:pt idx="1">
                  <c:v>54.194607920000003</c:v>
                </c:pt>
                <c:pt idx="2">
                  <c:v>53.771111829999995</c:v>
                </c:pt>
                <c:pt idx="3">
                  <c:v>50.425053500000004</c:v>
                </c:pt>
                <c:pt idx="4">
                  <c:v>59.021047810000006</c:v>
                </c:pt>
                <c:pt idx="5">
                  <c:v>55.284608049999996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378416"/>
        <c:axId val="686378808"/>
      </c:barChart>
      <c:catAx>
        <c:axId val="68637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788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78416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602373887240359"/>
          <c:y val="0.13874345549738221"/>
          <c:w val="0.71661721068249262"/>
          <c:h val="0.212041884816753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69212071351067E-2"/>
          <c:y val="0.1650490653097989"/>
          <c:w val="0.90809725034323963"/>
          <c:h val="0.59870739377083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Graph_7!$A$24</c:f>
              <c:strCache>
                <c:ptCount val="1"/>
                <c:pt idx="0">
                  <c:v>Scanner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Graph_7!$D$24:$I$24</c:f>
              <c:numCache>
                <c:formatCode>0.0</c:formatCode>
                <c:ptCount val="6"/>
                <c:pt idx="0">
                  <c:v>15.366830109999999</c:v>
                </c:pt>
                <c:pt idx="1">
                  <c:v>0</c:v>
                </c:pt>
                <c:pt idx="2">
                  <c:v>13.562560449999999</c:v>
                </c:pt>
                <c:pt idx="3">
                  <c:v>0</c:v>
                </c:pt>
                <c:pt idx="4">
                  <c:v>13.131285479999999</c:v>
                </c:pt>
                <c:pt idx="5">
                  <c:v>21.037529360000001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437160"/>
        <c:axId val="210437552"/>
      </c:barChart>
      <c:catAx>
        <c:axId val="21043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3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375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37160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9291028429422686"/>
          <c:y val="0.13874345549738221"/>
          <c:w val="0.6366327824236151"/>
          <c:h val="0.212041884816753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9606879606881E-2"/>
          <c:y val="0.1650490653097989"/>
          <c:w val="0.89680589680589873"/>
          <c:h val="0.59870739377083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Graph_7!$A$16</c:f>
              <c:strCache>
                <c:ptCount val="1"/>
                <c:pt idx="0">
                  <c:v>Videokameras (analog oder digital)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Graph_7!$D$16:$I$16</c:f>
              <c:numCache>
                <c:formatCode>0.0</c:formatCode>
                <c:ptCount val="6"/>
                <c:pt idx="0">
                  <c:v>16.052510160000001</c:v>
                </c:pt>
                <c:pt idx="1">
                  <c:v>0</c:v>
                </c:pt>
                <c:pt idx="2">
                  <c:v>14.12067581</c:v>
                </c:pt>
                <c:pt idx="3">
                  <c:v>0</c:v>
                </c:pt>
                <c:pt idx="4">
                  <c:v>18.843834709999999</c:v>
                </c:pt>
                <c:pt idx="5">
                  <c:v>18.773552469999998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438336"/>
        <c:axId val="210438728"/>
      </c:barChart>
      <c:catAx>
        <c:axId val="210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38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387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38336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934469256916657"/>
          <c:y val="0.12303664921465969"/>
          <c:w val="0.78524719246159802"/>
          <c:h val="0.198952879581151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IKT-Ausstattung der Schweizer Haushalte nach Produktart,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Ausgestattete Haushalte in %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71528340139103"/>
          <c:y val="0.16194387405886382"/>
          <c:w val="0.53331702246190782"/>
          <c:h val="0.7587132101300478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Graph_308!$C$5</c:f>
              <c:strCache>
                <c:ptCount val="1"/>
                <c:pt idx="0">
                  <c:v>ein Produkt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Graph_308!$A$6:$A$25</c:f>
              <c:strCache>
                <c:ptCount val="20"/>
                <c:pt idx="0">
                  <c:v>Elektronische Agenda</c:v>
                </c:pt>
                <c:pt idx="1">
                  <c:v>Faxgerät</c:v>
                </c:pt>
                <c:pt idx="2">
                  <c:v>Parabolantenne für Satellitenempfang</c:v>
                </c:pt>
                <c:pt idx="3">
                  <c:v>Scanner</c:v>
                </c:pt>
                <c:pt idx="4">
                  <c:v>Videokamera (analog oder digital)</c:v>
                </c:pt>
                <c:pt idx="5">
                  <c:v>Fernsehgerät (mit Röhrenbildschirm)</c:v>
                </c:pt>
                <c:pt idx="6">
                  <c:v>Videorecorder</c:v>
                </c:pt>
                <c:pt idx="7">
                  <c:v>Spielkonsole</c:v>
                </c:pt>
                <c:pt idx="8">
                  <c:v>MP3-/Multimedia-Player</c:v>
                </c:pt>
                <c:pt idx="9">
                  <c:v>GPS-Navigationshilfe</c:v>
                </c:pt>
                <c:pt idx="10">
                  <c:v>Digitaler TV-Decoder</c:v>
                </c:pt>
                <c:pt idx="11">
                  <c:v>Desktop-Computer</c:v>
                </c:pt>
                <c:pt idx="12">
                  <c:v>DVD-Brenner (im Computer integriert oder nicht)</c:v>
                </c:pt>
                <c:pt idx="13">
                  <c:v>Stereoanlage (ohne DVD)</c:v>
                </c:pt>
                <c:pt idx="14">
                  <c:v>Laptop</c:v>
                </c:pt>
                <c:pt idx="15">
                  <c:v>Drucker</c:v>
                </c:pt>
                <c:pt idx="16">
                  <c:v>HD-Fernsehgerät (LDC, Plasma, DLP)</c:v>
                </c:pt>
                <c:pt idx="17">
                  <c:v>Computer (Desktop oder Laptop)</c:v>
                </c:pt>
                <c:pt idx="18">
                  <c:v>Fernsehgerät</c:v>
                </c:pt>
                <c:pt idx="19">
                  <c:v>Mobiltelefon für den Privatgebrauch</c:v>
                </c:pt>
              </c:strCache>
            </c:strRef>
          </c:cat>
          <c:val>
            <c:numRef>
              <c:f>Graph_308!$C$6:$C$25</c:f>
              <c:numCache>
                <c:formatCode>0.0%_)_);\−0.0%_)_);0.0%_)_);@_)_)</c:formatCode>
                <c:ptCount val="20"/>
                <c:pt idx="0">
                  <c:v>2.2787963299999998E-2</c:v>
                </c:pt>
                <c:pt idx="1">
                  <c:v>6.4458765700000004E-2</c:v>
                </c:pt>
                <c:pt idx="2">
                  <c:v>0.10833849280000001</c:v>
                </c:pt>
                <c:pt idx="3">
                  <c:v>0.14995473810000001</c:v>
                </c:pt>
                <c:pt idx="4">
                  <c:v>0.1535570319</c:v>
                </c:pt>
                <c:pt idx="5">
                  <c:v>0.102363432</c:v>
                </c:pt>
                <c:pt idx="6">
                  <c:v>0.17865687720000001</c:v>
                </c:pt>
                <c:pt idx="7">
                  <c:v>0.2066895164</c:v>
                </c:pt>
                <c:pt idx="8">
                  <c:v>0.2385094261</c:v>
                </c:pt>
                <c:pt idx="9">
                  <c:v>0.37665486869999998</c:v>
                </c:pt>
                <c:pt idx="10">
                  <c:v>0.52425406969999999</c:v>
                </c:pt>
                <c:pt idx="11">
                  <c:v>0.40399120199999999</c:v>
                </c:pt>
                <c:pt idx="12">
                  <c:v>0.51479997669999999</c:v>
                </c:pt>
                <c:pt idx="13">
                  <c:v>0.55060867319999995</c:v>
                </c:pt>
                <c:pt idx="14">
                  <c:v>0.39842980770000003</c:v>
                </c:pt>
                <c:pt idx="15">
                  <c:v>0.71343213709999997</c:v>
                </c:pt>
                <c:pt idx="16">
                  <c:v>0.68943762779999995</c:v>
                </c:pt>
                <c:pt idx="17">
                  <c:v>0.34619004530000003</c:v>
                </c:pt>
                <c:pt idx="18">
                  <c:v>0.72827593030000004</c:v>
                </c:pt>
                <c:pt idx="19">
                  <c:v>0.354841982</c:v>
                </c:pt>
              </c:numCache>
            </c:numRef>
          </c:val>
        </c:ser>
        <c:ser>
          <c:idx val="2"/>
          <c:order val="1"/>
          <c:tx>
            <c:strRef>
              <c:f>Graph_308!$D$5</c:f>
              <c:strCache>
                <c:ptCount val="1"/>
                <c:pt idx="0">
                  <c:v>zwei Produkte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Graph_308!$A$6:$A$25</c:f>
              <c:strCache>
                <c:ptCount val="20"/>
                <c:pt idx="0">
                  <c:v>Elektronische Agenda</c:v>
                </c:pt>
                <c:pt idx="1">
                  <c:v>Faxgerät</c:v>
                </c:pt>
                <c:pt idx="2">
                  <c:v>Parabolantenne für Satellitenempfang</c:v>
                </c:pt>
                <c:pt idx="3">
                  <c:v>Scanner</c:v>
                </c:pt>
                <c:pt idx="4">
                  <c:v>Videokamera (analog oder digital)</c:v>
                </c:pt>
                <c:pt idx="5">
                  <c:v>Fernsehgerät (mit Röhrenbildschirm)</c:v>
                </c:pt>
                <c:pt idx="6">
                  <c:v>Videorecorder</c:v>
                </c:pt>
                <c:pt idx="7">
                  <c:v>Spielkonsole</c:v>
                </c:pt>
                <c:pt idx="8">
                  <c:v>MP3-/Multimedia-Player</c:v>
                </c:pt>
                <c:pt idx="9">
                  <c:v>GPS-Navigationshilfe</c:v>
                </c:pt>
                <c:pt idx="10">
                  <c:v>Digitaler TV-Decoder</c:v>
                </c:pt>
                <c:pt idx="11">
                  <c:v>Desktop-Computer</c:v>
                </c:pt>
                <c:pt idx="12">
                  <c:v>DVD-Brenner (im Computer integriert oder nicht)</c:v>
                </c:pt>
                <c:pt idx="13">
                  <c:v>Stereoanlage (ohne DVD)</c:v>
                </c:pt>
                <c:pt idx="14">
                  <c:v>Laptop</c:v>
                </c:pt>
                <c:pt idx="15">
                  <c:v>Drucker</c:v>
                </c:pt>
                <c:pt idx="16">
                  <c:v>HD-Fernsehgerät (LDC, Plasma, DLP)</c:v>
                </c:pt>
                <c:pt idx="17">
                  <c:v>Computer (Desktop oder Laptop)</c:v>
                </c:pt>
                <c:pt idx="18">
                  <c:v>Fernsehgerät</c:v>
                </c:pt>
                <c:pt idx="19">
                  <c:v>Mobiltelefon für den Privatgebrauch</c:v>
                </c:pt>
              </c:strCache>
            </c:strRef>
          </c:cat>
          <c:val>
            <c:numRef>
              <c:f>Graph_308!$D$6:$D$25</c:f>
              <c:numCache>
                <c:formatCode>0.0%_)_);\−0.0%_)_);0.0%_)_);@_)_)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4.4396688400000002E-2</c:v>
                </c:pt>
                <c:pt idx="8">
                  <c:v>6.1694115899999999E-2</c:v>
                </c:pt>
                <c:pt idx="9">
                  <c:v>5.76012095E-2</c:v>
                </c:pt>
                <c:pt idx="10">
                  <c:v>2.1601090699999999E-2</c:v>
                </c:pt>
                <c:pt idx="11">
                  <c:v>4.8346805999999999E-2</c:v>
                </c:pt>
                <c:pt idx="12">
                  <c:v>3.03613314E-2</c:v>
                </c:pt>
                <c:pt idx="13">
                  <c:v>3.9166654299999999E-2</c:v>
                </c:pt>
                <c:pt idx="14">
                  <c:v>0.2234913728</c:v>
                </c:pt>
                <c:pt idx="15">
                  <c:v>5.98578809E-2</c:v>
                </c:pt>
                <c:pt idx="16">
                  <c:v>0.13382759699999999</c:v>
                </c:pt>
                <c:pt idx="17">
                  <c:v>0.26946783340000002</c:v>
                </c:pt>
                <c:pt idx="18">
                  <c:v>0.16114256709999999</c:v>
                </c:pt>
                <c:pt idx="19">
                  <c:v>0.41588274870000003</c:v>
                </c:pt>
              </c:numCache>
            </c:numRef>
          </c:val>
        </c:ser>
        <c:ser>
          <c:idx val="3"/>
          <c:order val="2"/>
          <c:tx>
            <c:strRef>
              <c:f>Graph_308!$E$5</c:f>
              <c:strCache>
                <c:ptCount val="1"/>
                <c:pt idx="0">
                  <c:v>drei Produkte oder mehr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Graph_308!$A$6:$A$25</c:f>
              <c:strCache>
                <c:ptCount val="20"/>
                <c:pt idx="0">
                  <c:v>Elektronische Agenda</c:v>
                </c:pt>
                <c:pt idx="1">
                  <c:v>Faxgerät</c:v>
                </c:pt>
                <c:pt idx="2">
                  <c:v>Parabolantenne für Satellitenempfang</c:v>
                </c:pt>
                <c:pt idx="3">
                  <c:v>Scanner</c:v>
                </c:pt>
                <c:pt idx="4">
                  <c:v>Videokamera (analog oder digital)</c:v>
                </c:pt>
                <c:pt idx="5">
                  <c:v>Fernsehgerät (mit Röhrenbildschirm)</c:v>
                </c:pt>
                <c:pt idx="6">
                  <c:v>Videorecorder</c:v>
                </c:pt>
                <c:pt idx="7">
                  <c:v>Spielkonsole</c:v>
                </c:pt>
                <c:pt idx="8">
                  <c:v>MP3-/Multimedia-Player</c:v>
                </c:pt>
                <c:pt idx="9">
                  <c:v>GPS-Navigationshilfe</c:v>
                </c:pt>
                <c:pt idx="10">
                  <c:v>Digitaler TV-Decoder</c:v>
                </c:pt>
                <c:pt idx="11">
                  <c:v>Desktop-Computer</c:v>
                </c:pt>
                <c:pt idx="12">
                  <c:v>DVD-Brenner (im Computer integriert oder nicht)</c:v>
                </c:pt>
                <c:pt idx="13">
                  <c:v>Stereoanlage (ohne DVD)</c:v>
                </c:pt>
                <c:pt idx="14">
                  <c:v>Laptop</c:v>
                </c:pt>
                <c:pt idx="15">
                  <c:v>Drucker</c:v>
                </c:pt>
                <c:pt idx="16">
                  <c:v>HD-Fernsehgerät (LDC, Plasma, DLP)</c:v>
                </c:pt>
                <c:pt idx="17">
                  <c:v>Computer (Desktop oder Laptop)</c:v>
                </c:pt>
                <c:pt idx="18">
                  <c:v>Fernsehgerät</c:v>
                </c:pt>
                <c:pt idx="19">
                  <c:v>Mobiltelefon für den Privatgebrauch</c:v>
                </c:pt>
              </c:strCache>
            </c:strRef>
          </c:cat>
          <c:val>
            <c:numRef>
              <c:f>Graph_308!$E$6:$E$25</c:f>
              <c:numCache>
                <c:formatCode>0.0%_)_);\−0.0%_)_);0.0%_)_);@_)_)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1.7009077599999999E-2</c:v>
                </c:pt>
                <c:pt idx="9">
                  <c:v>0</c:v>
                </c:pt>
                <c:pt idx="10">
                  <c:v>0</c:v>
                </c:pt>
                <c:pt idx="11">
                  <c:v>1.5502541999999999E-2</c:v>
                </c:pt>
                <c:pt idx="12">
                  <c:v>0</c:v>
                </c:pt>
                <c:pt idx="13">
                  <c:v>2.1917197699999998E-2</c:v>
                </c:pt>
                <c:pt idx="14">
                  <c:v>0.16733573960000001</c:v>
                </c:pt>
                <c:pt idx="15">
                  <c:v>0</c:v>
                </c:pt>
                <c:pt idx="16">
                  <c:v>3.7654443699999998E-2</c:v>
                </c:pt>
                <c:pt idx="17">
                  <c:v>0.2868321144</c:v>
                </c:pt>
                <c:pt idx="18">
                  <c:v>4.3350357999999999E-2</c:v>
                </c:pt>
                <c:pt idx="19">
                  <c:v>0.1801469798</c:v>
                </c:pt>
              </c:numCache>
            </c:numRef>
          </c:val>
        </c:ser>
        <c:ser>
          <c:idx val="0"/>
          <c:order val="3"/>
          <c:tx>
            <c:strRef>
              <c:f>Graph_308!$B$5</c:f>
              <c:strCache>
                <c:ptCount val="1"/>
                <c:pt idx="0">
                  <c:v>kein Produkt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Graph_308!$A$6:$A$25</c:f>
              <c:strCache>
                <c:ptCount val="20"/>
                <c:pt idx="0">
                  <c:v>Elektronische Agenda</c:v>
                </c:pt>
                <c:pt idx="1">
                  <c:v>Faxgerät</c:v>
                </c:pt>
                <c:pt idx="2">
                  <c:v>Parabolantenne für Satellitenempfang</c:v>
                </c:pt>
                <c:pt idx="3">
                  <c:v>Scanner</c:v>
                </c:pt>
                <c:pt idx="4">
                  <c:v>Videokamera (analog oder digital)</c:v>
                </c:pt>
                <c:pt idx="5">
                  <c:v>Fernsehgerät (mit Röhrenbildschirm)</c:v>
                </c:pt>
                <c:pt idx="6">
                  <c:v>Videorecorder</c:v>
                </c:pt>
                <c:pt idx="7">
                  <c:v>Spielkonsole</c:v>
                </c:pt>
                <c:pt idx="8">
                  <c:v>MP3-/Multimedia-Player</c:v>
                </c:pt>
                <c:pt idx="9">
                  <c:v>GPS-Navigationshilfe</c:v>
                </c:pt>
                <c:pt idx="10">
                  <c:v>Digitaler TV-Decoder</c:v>
                </c:pt>
                <c:pt idx="11">
                  <c:v>Desktop-Computer</c:v>
                </c:pt>
                <c:pt idx="12">
                  <c:v>DVD-Brenner (im Computer integriert oder nicht)</c:v>
                </c:pt>
                <c:pt idx="13">
                  <c:v>Stereoanlage (ohne DVD)</c:v>
                </c:pt>
                <c:pt idx="14">
                  <c:v>Laptop</c:v>
                </c:pt>
                <c:pt idx="15">
                  <c:v>Drucker</c:v>
                </c:pt>
                <c:pt idx="16">
                  <c:v>HD-Fernsehgerät (LDC, Plasma, DLP)</c:v>
                </c:pt>
                <c:pt idx="17">
                  <c:v>Computer (Desktop oder Laptop)</c:v>
                </c:pt>
                <c:pt idx="18">
                  <c:v>Fernsehgerät</c:v>
                </c:pt>
                <c:pt idx="19">
                  <c:v>Mobiltelefon für den Privatgebrauch</c:v>
                </c:pt>
              </c:strCache>
            </c:strRef>
          </c:cat>
          <c:val>
            <c:numRef>
              <c:f>Graph_308!$B$6:$B$25</c:f>
              <c:numCache>
                <c:formatCode>0.0%_)_);\−0.0%_)_);0.0%_)_);@_)_)</c:formatCode>
                <c:ptCount val="20"/>
                <c:pt idx="0">
                  <c:v>0.9742363342</c:v>
                </c:pt>
                <c:pt idx="1">
                  <c:v>0.93449200079999994</c:v>
                </c:pt>
                <c:pt idx="2">
                  <c:v>0.89132769830000003</c:v>
                </c:pt>
                <c:pt idx="3">
                  <c:v>0.84633169890000004</c:v>
                </c:pt>
                <c:pt idx="4">
                  <c:v>0.8394748984</c:v>
                </c:pt>
                <c:pt idx="5">
                  <c:v>0.89214053110000002</c:v>
                </c:pt>
                <c:pt idx="6">
                  <c:v>0.81621065309999996</c:v>
                </c:pt>
                <c:pt idx="7">
                  <c:v>0.73696736249999995</c:v>
                </c:pt>
                <c:pt idx="8">
                  <c:v>0.68278738039999998</c:v>
                </c:pt>
                <c:pt idx="9">
                  <c:v>0.55842802660000002</c:v>
                </c:pt>
                <c:pt idx="10">
                  <c:v>0.45122241699999999</c:v>
                </c:pt>
                <c:pt idx="11">
                  <c:v>0.53215944999999998</c:v>
                </c:pt>
                <c:pt idx="12">
                  <c:v>0.44882756930000001</c:v>
                </c:pt>
                <c:pt idx="13">
                  <c:v>0.3883074748</c:v>
                </c:pt>
                <c:pt idx="14">
                  <c:v>0.21074308</c:v>
                </c:pt>
                <c:pt idx="15">
                  <c:v>0.21780295429999999</c:v>
                </c:pt>
                <c:pt idx="16">
                  <c:v>0.13908033140000001</c:v>
                </c:pt>
                <c:pt idx="17">
                  <c:v>9.7510006900000001E-2</c:v>
                </c:pt>
                <c:pt idx="18">
                  <c:v>6.7231144500000006E-2</c:v>
                </c:pt>
                <c:pt idx="19">
                  <c:v>4.9128289499999998E-2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87894736"/>
        <c:axId val="687897480"/>
      </c:barChart>
      <c:catAx>
        <c:axId val="68789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7480"/>
        <c:crosses val="autoZero"/>
        <c:auto val="1"/>
        <c:lblAlgn val="ctr"/>
        <c:lblOffset val="100"/>
        <c:noMultiLvlLbl val="0"/>
      </c:catAx>
      <c:valAx>
        <c:axId val="6878974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_)_);\−0.0%_)_);0.0%_)_);@_)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4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49057923396473"/>
          <c:y val="0.12790719474019235"/>
          <c:w val="0.41727691249428372"/>
          <c:h val="4.31893687707641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82063882063883E-2"/>
          <c:y val="0.16279096175340296"/>
          <c:w val="0.90171990171990157"/>
          <c:h val="0.60797440818107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Graph_7!$A$18</c:f>
              <c:strCache>
                <c:ptCount val="1"/>
                <c:pt idx="0">
                  <c:v>Spielkonsolen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Graph_7!$D$18:$I$18</c:f>
              <c:numCache>
                <c:formatCode>0.0</c:formatCode>
                <c:ptCount val="6"/>
                <c:pt idx="0">
                  <c:v>26.303263749999999</c:v>
                </c:pt>
                <c:pt idx="1">
                  <c:v>26.215446619999998</c:v>
                </c:pt>
                <c:pt idx="2">
                  <c:v>25.456060349999998</c:v>
                </c:pt>
                <c:pt idx="3">
                  <c:v>27.833572109999999</c:v>
                </c:pt>
                <c:pt idx="4">
                  <c:v>25.791966030000001</c:v>
                </c:pt>
                <c:pt idx="5">
                  <c:v>27.731206090000001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439512"/>
        <c:axId val="210439904"/>
      </c:barChart>
      <c:catAx>
        <c:axId val="21043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39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39512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852502043801903"/>
          <c:y val="0.11559175062794572"/>
          <c:w val="0.70983714125898201"/>
          <c:h val="0.193549092653740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51910496128983E-2"/>
          <c:y val="0.1650490653097989"/>
          <c:w val="0.89552456352165688"/>
          <c:h val="0.59870739377083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Graph_7!$A$15</c:f>
              <c:strCache>
                <c:ptCount val="1"/>
                <c:pt idx="0">
                  <c:v>Parabolantennen für Satellitenempfang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Graph_7!$D$15:$I$15</c:f>
              <c:numCache>
                <c:formatCode>0.0</c:formatCode>
                <c:ptCount val="6"/>
                <c:pt idx="0">
                  <c:v>10.867230170000001</c:v>
                </c:pt>
                <c:pt idx="1">
                  <c:v>0</c:v>
                </c:pt>
                <c:pt idx="2">
                  <c:v>11.03312648</c:v>
                </c:pt>
                <c:pt idx="3">
                  <c:v>0</c:v>
                </c:pt>
                <c:pt idx="4">
                  <c:v>12.38583674</c:v>
                </c:pt>
                <c:pt idx="5">
                  <c:v>8.4148553599999989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440688"/>
        <c:axId val="210441080"/>
      </c:barChart>
      <c:catAx>
        <c:axId val="21044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410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0688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083078278005949"/>
          <c:y val="0.1259849408587706"/>
          <c:w val="0.77907063942588572"/>
          <c:h val="0.21522413044826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35371179039298E-2"/>
          <c:y val="0.11118304058146578"/>
          <c:w val="0.92699140560070992"/>
          <c:h val="0.49489198465576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Graph_7!$A$25</c:f>
              <c:strCache>
                <c:ptCount val="1"/>
                <c:pt idx="0">
                  <c:v>GPS-Navigationshilfen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Graph_7!$D$25:$I$25</c:f>
              <c:numCache>
                <c:formatCode>0.0</c:formatCode>
                <c:ptCount val="6"/>
                <c:pt idx="0">
                  <c:v>44.157197339999996</c:v>
                </c:pt>
                <c:pt idx="1">
                  <c:v>26.880332350000003</c:v>
                </c:pt>
                <c:pt idx="2">
                  <c:v>39.780925169999996</c:v>
                </c:pt>
                <c:pt idx="3">
                  <c:v>39.519600170000004</c:v>
                </c:pt>
                <c:pt idx="4">
                  <c:v>53.692877899999999</c:v>
                </c:pt>
                <c:pt idx="5">
                  <c:v>51.140476339999999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442256"/>
        <c:axId val="210442648"/>
      </c:barChart>
      <c:catAx>
        <c:axId val="21044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2648"/>
        <c:crosses val="autoZero"/>
        <c:auto val="1"/>
        <c:lblAlgn val="ctr"/>
        <c:lblOffset val="100"/>
        <c:tickMarkSkip val="1"/>
        <c:noMultiLvlLbl val="0"/>
      </c:catAx>
      <c:valAx>
        <c:axId val="2104426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2256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4712003318639822"/>
          <c:y val="0.10447793839202936"/>
          <c:w val="0.6425413957671835"/>
          <c:h val="0.20149319021689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97685661857781E-2"/>
          <c:y val="0.16556291390728478"/>
          <c:w val="0.9012367410222315"/>
          <c:h val="0.59271523178807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Graph_7!$B$21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Graph_7!$D$21:$I$21</c:f>
              <c:numCache>
                <c:formatCode>0.0</c:formatCode>
                <c:ptCount val="6"/>
                <c:pt idx="0">
                  <c:v>78.925691999999998</c:v>
                </c:pt>
                <c:pt idx="1">
                  <c:v>59.675626010000002</c:v>
                </c:pt>
                <c:pt idx="2">
                  <c:v>73.431540399999989</c:v>
                </c:pt>
                <c:pt idx="3">
                  <c:v>78.097703589999995</c:v>
                </c:pt>
                <c:pt idx="4">
                  <c:v>83.755448480000013</c:v>
                </c:pt>
                <c:pt idx="5">
                  <c:v>90.396145599999997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443824"/>
        <c:axId val="210444216"/>
      </c:barChart>
      <c:catAx>
        <c:axId val="21044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4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44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3824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405045443699703"/>
          <c:y val="0.1225003280839895"/>
          <c:w val="0.74710939025183842"/>
          <c:h val="0.205000656167979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43161271507738E-2"/>
          <c:y val="0.14803345234019658"/>
          <c:w val="0.90909283070555735"/>
          <c:h val="0.59316860134504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Graph_7!$B$14</c:f>
              <c:strCache>
                <c:ptCount val="1"/>
                <c:pt idx="0">
                  <c:v>HD-Fernsehgeräte (LDC, Plasma, DLP)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Graph_7!$D$14:$I$14</c:f>
              <c:numCache>
                <c:formatCode>0.0</c:formatCode>
                <c:ptCount val="6"/>
                <c:pt idx="0">
                  <c:v>86.091966859999999</c:v>
                </c:pt>
                <c:pt idx="1">
                  <c:v>87.330719619999996</c:v>
                </c:pt>
                <c:pt idx="2">
                  <c:v>87.937195580000008</c:v>
                </c:pt>
                <c:pt idx="3">
                  <c:v>83.71184713000001</c:v>
                </c:pt>
                <c:pt idx="4">
                  <c:v>89.651824379999994</c:v>
                </c:pt>
                <c:pt idx="5">
                  <c:v>80.994803770000004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1073448"/>
        <c:axId val="691073840"/>
      </c:barChart>
      <c:catAx>
        <c:axId val="69107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7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0738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73448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444463886458637"/>
          <c:y val="5.793450881612091E-2"/>
          <c:w val="0.85185224069213572"/>
          <c:h val="0.130982367758186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97685661857781E-2"/>
          <c:y val="0.15853682137365033"/>
          <c:w val="0.9012367410222315"/>
          <c:h val="0.61585457533610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Graph_7!$A$30</c:f>
              <c:strCache>
                <c:ptCount val="1"/>
                <c:pt idx="0">
                  <c:v>MP3-/Multimedia-Player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Graph_7!$D$10:$I$10</c:f>
              <c:strCache>
                <c:ptCount val="6"/>
                <c:pt idx="0">
                  <c:v>Total der Haushalte</c:v>
                </c:pt>
                <c:pt idx="1">
                  <c:v>Obligatorische Schule</c:v>
                </c:pt>
                <c:pt idx="2">
                  <c:v>Sekundarstufe II (Berufsbildung)</c:v>
                </c:pt>
                <c:pt idx="3">
                  <c:v>Sekundarstufe II (allgemeinbildende Ausbildung)</c:v>
                </c:pt>
                <c:pt idx="4">
                  <c:v>Tertiärstufe (höhere Berufsbildung)</c:v>
                </c:pt>
                <c:pt idx="5">
                  <c:v>Tertiärstufe (Hochschulen)</c:v>
                </c:pt>
              </c:strCache>
            </c:strRef>
          </c:cat>
          <c:val>
            <c:numRef>
              <c:f>Graph_7!$D$30:$I$30</c:f>
              <c:numCache>
                <c:formatCode>0.0</c:formatCode>
                <c:ptCount val="6"/>
                <c:pt idx="0">
                  <c:v>31.721261960000003</c:v>
                </c:pt>
                <c:pt idx="1">
                  <c:v>0</c:v>
                </c:pt>
                <c:pt idx="2">
                  <c:v>26.82033904</c:v>
                </c:pt>
                <c:pt idx="3">
                  <c:v>31.926545150000003</c:v>
                </c:pt>
                <c:pt idx="4">
                  <c:v>33.858798989999997</c:v>
                </c:pt>
                <c:pt idx="5">
                  <c:v>41.77527748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1074624"/>
        <c:axId val="691075016"/>
      </c:barChart>
      <c:catAx>
        <c:axId val="6910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7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0750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74624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07907742998353"/>
          <c:y val="0.11358024691358025"/>
          <c:w val="0.68698517298187811"/>
          <c:h val="0.197530864197530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Fernsehgeräte</a:t>
            </a:r>
          </a:p>
        </c:rich>
      </c:tx>
      <c:layout>
        <c:manualLayout>
          <c:xMode val="edge"/>
          <c:yMode val="edge"/>
          <c:x val="0.45420599598963168"/>
          <c:y val="9.4650481189851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3978117678624E-2"/>
          <c:y val="0.24691457254120325"/>
          <c:w val="0.92149616812953428"/>
          <c:h val="0.5267510880878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Graph_310!$A$10</c:f>
              <c:strCache>
                <c:ptCount val="1"/>
                <c:pt idx="0">
                  <c:v>Fernsehgeräte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5546714395462467E-3"/>
                  <c:y val="-2.10537437068564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Graph_310!$C$10:$G$10</c:f>
              <c:numCache>
                <c:formatCode>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95.566122800000002</c:v>
                </c:pt>
                <c:pt idx="3">
                  <c:v>94.666791490000008</c:v>
                </c:pt>
                <c:pt idx="4">
                  <c:v>90.889638880000007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271792"/>
        <c:axId val="480271008"/>
      </c:barChart>
      <c:catAx>
        <c:axId val="48027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27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2710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271792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Mobiltelefone für den Privatgebrauch</a:t>
            </a:r>
          </a:p>
        </c:rich>
      </c:tx>
      <c:layout>
        <c:manualLayout>
          <c:xMode val="edge"/>
          <c:yMode val="edge"/>
          <c:x val="0.30353455818022745"/>
          <c:y val="0.115538057742782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28134063285782E-2"/>
          <c:y val="0.27490039840637426"/>
          <c:w val="0.91268283918070181"/>
          <c:h val="0.5378486055776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Graph_310!$A$26</c:f>
              <c:strCache>
                <c:ptCount val="1"/>
                <c:pt idx="0">
                  <c:v>Mobiltelefone für den Privatgebrauch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Graph_310!$C$26:$G$26</c:f>
              <c:numCache>
                <c:formatCode>0.0</c:formatCode>
                <c:ptCount val="5"/>
                <c:pt idx="0">
                  <c:v>88.783166690000002</c:v>
                </c:pt>
                <c:pt idx="1">
                  <c:v>97.33958779000001</c:v>
                </c:pt>
                <c:pt idx="2">
                  <c:v>98.860942819999991</c:v>
                </c:pt>
                <c:pt idx="3">
                  <c:v>99.049788090000007</c:v>
                </c:pt>
                <c:pt idx="4">
                  <c:v>99.39842032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0920"/>
        <c:axId val="204571312"/>
      </c:barChart>
      <c:catAx>
        <c:axId val="204570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7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713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7092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Videorecorder</a:t>
            </a:r>
          </a:p>
        </c:rich>
      </c:tx>
      <c:layout>
        <c:manualLayout>
          <c:xMode val="edge"/>
          <c:yMode val="edge"/>
          <c:x val="0.4052049512329477"/>
          <c:y val="0.167346734803844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97083379090829E-2"/>
          <c:y val="0.26938775510204194"/>
          <c:w val="0.92193392223614867"/>
          <c:h val="0.53877551020408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Graph_310!$A$15:$A$15</c:f>
              <c:strCache>
                <c:ptCount val="1"/>
                <c:pt idx="0">
                  <c:v>Videorecorder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Graph_310!$C$15:$G$15</c:f>
              <c:numCache>
                <c:formatCode>0.0</c:formatCode>
                <c:ptCount val="5"/>
                <c:pt idx="0">
                  <c:v>13.768624700000002</c:v>
                </c:pt>
                <c:pt idx="1">
                  <c:v>20.629989260000002</c:v>
                </c:pt>
                <c:pt idx="2">
                  <c:v>20.647876929999999</c:v>
                </c:pt>
                <c:pt idx="3">
                  <c:v>20.503518119999999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2096"/>
        <c:axId val="487661088"/>
      </c:barChart>
      <c:catAx>
        <c:axId val="20457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66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6610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7209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Videokameras</a:t>
            </a:r>
          </a:p>
        </c:rich>
      </c:tx>
      <c:layout>
        <c:manualLayout>
          <c:xMode val="edge"/>
          <c:yMode val="edge"/>
          <c:x val="0.41649051294330786"/>
          <c:y val="0.1571824492333195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39112050739964E-2"/>
          <c:y val="0.23577329368844371"/>
          <c:w val="0.91120507399577289"/>
          <c:h val="0.54065255276832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Graph_310!$A$14:$A$14</c:f>
              <c:strCache>
                <c:ptCount val="1"/>
                <c:pt idx="0">
                  <c:v>Videokameras (analog oder digital)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Graph_310!$C$14:$G$14</c:f>
              <c:numCache>
                <c:formatCode>0.0</c:formatCode>
                <c:ptCount val="5"/>
                <c:pt idx="0">
                  <c:v>7.5230871199999996</c:v>
                </c:pt>
                <c:pt idx="1">
                  <c:v>14.00000855</c:v>
                </c:pt>
                <c:pt idx="2">
                  <c:v>22.894165040000001</c:v>
                </c:pt>
                <c:pt idx="3">
                  <c:v>30.991425509999999</c:v>
                </c:pt>
                <c:pt idx="4">
                  <c:v>29.929579109999999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5272"/>
        <c:axId val="161707328"/>
      </c:barChart>
      <c:catAx>
        <c:axId val="3635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073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52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445598164447475E-2"/>
          <c:y val="0.16558441558441592"/>
          <c:w val="0.91683256964782756"/>
          <c:h val="0.71103896103896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Graph_309!$A$12</c:f>
              <c:strCache>
                <c:ptCount val="1"/>
                <c:pt idx="0">
                  <c:v>Fernsehgeräte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Graph_309!$B$12:$G$12</c:f>
              <c:numCache>
                <c:formatCode>0.0</c:formatCode>
                <c:ptCount val="6"/>
                <c:pt idx="0">
                  <c:v>93.276885550000003</c:v>
                </c:pt>
                <c:pt idx="1">
                  <c:v>100</c:v>
                </c:pt>
                <c:pt idx="2">
                  <c:v>100</c:v>
                </c:pt>
                <c:pt idx="3">
                  <c:v>92.9575964</c:v>
                </c:pt>
                <c:pt idx="4">
                  <c:v>95.446831849999995</c:v>
                </c:pt>
                <c:pt idx="5">
                  <c:v>94.016018400000007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7893560"/>
        <c:axId val="687894344"/>
      </c:barChart>
      <c:catAx>
        <c:axId val="687893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943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93560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910958904109595"/>
          <c:y val="8.8757396449704137E-2"/>
          <c:w val="0.15068493150684925"/>
          <c:h val="5.3254437869822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Digitale TV-Decoder</a:t>
            </a:r>
          </a:p>
        </c:rich>
      </c:tx>
      <c:layout>
        <c:manualLayout>
          <c:xMode val="edge"/>
          <c:yMode val="edge"/>
          <c:x val="0.42911951762065326"/>
          <c:y val="0.138211855919325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87084281991576E-2"/>
          <c:y val="0.23170823690071179"/>
          <c:w val="0.91954195017276952"/>
          <c:h val="0.5447176095560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Graph_310!$A$20:$A$20</c:f>
              <c:strCache>
                <c:ptCount val="1"/>
                <c:pt idx="0">
                  <c:v>Digitale TV-Decoder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Graph_310!$C$20:$G$20</c:f>
              <c:numCache>
                <c:formatCode>0.0</c:formatCode>
                <c:ptCount val="5"/>
                <c:pt idx="0">
                  <c:v>44.788577529999998</c:v>
                </c:pt>
                <c:pt idx="1">
                  <c:v>56.159385650000004</c:v>
                </c:pt>
                <c:pt idx="2">
                  <c:v>66.774573110000006</c:v>
                </c:pt>
                <c:pt idx="3">
                  <c:v>62.667217210000004</c:v>
                </c:pt>
                <c:pt idx="4">
                  <c:v>59.157024640000003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888672"/>
        <c:axId val="685318832"/>
      </c:barChart>
      <c:catAx>
        <c:axId val="47588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1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53188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8886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Stereoanlagen (ohne DVD)</a:t>
            </a:r>
          </a:p>
        </c:rich>
      </c:tx>
      <c:layout>
        <c:manualLayout>
          <c:xMode val="edge"/>
          <c:yMode val="edge"/>
          <c:x val="0.30480175662399739"/>
          <c:y val="0.125000213735498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18162839248666E-2"/>
          <c:y val="0.25403225806451613"/>
          <c:w val="0.91858037578287965"/>
          <c:h val="0.52419354838709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Graph_310!$A$9</c:f>
              <c:strCache>
                <c:ptCount val="1"/>
                <c:pt idx="0">
                  <c:v>Stereoanlagen (ohne DVD)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Graph_310!$C$9:$G$9</c:f>
              <c:numCache>
                <c:formatCode>0.0</c:formatCode>
                <c:ptCount val="5"/>
                <c:pt idx="0">
                  <c:v>57.384502619999999</c:v>
                </c:pt>
                <c:pt idx="1">
                  <c:v>63.245230100000008</c:v>
                </c:pt>
                <c:pt idx="2">
                  <c:v>62.57800271</c:v>
                </c:pt>
                <c:pt idx="3">
                  <c:v>62.273911959999992</c:v>
                </c:pt>
                <c:pt idx="4">
                  <c:v>64.141023490000009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19616"/>
        <c:axId val="685320008"/>
      </c:barChart>
      <c:catAx>
        <c:axId val="68531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0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53200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1961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Computer (Desktop oder Laptop)</a:t>
            </a:r>
          </a:p>
        </c:rich>
      </c:tx>
      <c:layout>
        <c:manualLayout>
          <c:xMode val="edge"/>
          <c:yMode val="edge"/>
          <c:x val="0.31144448589811558"/>
          <c:y val="0.117886621080259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418386491557224E-2"/>
          <c:y val="0.23577329368844371"/>
          <c:w val="0.92120075046904315"/>
          <c:h val="0.53252243919286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Graph_310!$A$17:$A$17</c:f>
              <c:strCache>
                <c:ptCount val="1"/>
                <c:pt idx="0">
                  <c:v>Computer (Desktop oder Laptop)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1883411384083556E-3"/>
                  <c:y val="8.351236583231974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Graph_310!$C$17:$G$17</c:f>
              <c:numCache>
                <c:formatCode>0.0</c:formatCode>
                <c:ptCount val="5"/>
                <c:pt idx="0">
                  <c:v>80.727926199999999</c:v>
                </c:pt>
                <c:pt idx="1">
                  <c:v>91.200759480000002</c:v>
                </c:pt>
                <c:pt idx="2">
                  <c:v>98.696358430000004</c:v>
                </c:pt>
                <c:pt idx="3">
                  <c:v>99.642775380000003</c:v>
                </c:pt>
                <c:pt idx="4">
                  <c:v>98.511913640000003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20792"/>
        <c:axId val="685321184"/>
      </c:barChart>
      <c:catAx>
        <c:axId val="685320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53211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079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Drucker</a:t>
            </a:r>
          </a:p>
        </c:rich>
      </c:tx>
      <c:layout>
        <c:manualLayout>
          <c:xMode val="edge"/>
          <c:yMode val="edge"/>
          <c:x val="0.3368204761118147"/>
          <c:y val="0.1585370907583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53622733907934E-2"/>
          <c:y val="0.23577329368844371"/>
          <c:w val="0.91213482296722059"/>
          <c:h val="0.54065255276832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Graph_310!$A$21:$A$21</c:f>
              <c:strCache>
                <c:ptCount val="1"/>
                <c:pt idx="0">
                  <c:v>Drucker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4.1514403234299471E-4"/>
                  <c:y val="3.20929641859283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Graph_310!$C$21:$G$21</c:f>
              <c:numCache>
                <c:formatCode>0.0</c:formatCode>
                <c:ptCount val="5"/>
                <c:pt idx="0">
                  <c:v>62.824048810000001</c:v>
                </c:pt>
                <c:pt idx="1">
                  <c:v>81.837031469999999</c:v>
                </c:pt>
                <c:pt idx="2">
                  <c:v>89.912533740000001</c:v>
                </c:pt>
                <c:pt idx="3">
                  <c:v>90.105658590000004</c:v>
                </c:pt>
                <c:pt idx="4">
                  <c:v>90.226414930000004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21968"/>
        <c:axId val="685322360"/>
      </c:barChart>
      <c:catAx>
        <c:axId val="68532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5322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19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Satellitenempfangsanlagen</a:t>
            </a:r>
          </a:p>
        </c:rich>
      </c:tx>
      <c:layout>
        <c:manualLayout>
          <c:xMode val="edge"/>
          <c:yMode val="edge"/>
          <c:x val="0.30956843455665295"/>
          <c:y val="0.117409319736672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161350844277683E-2"/>
          <c:y val="0.21862391396744141"/>
          <c:w val="0.92120075046904315"/>
          <c:h val="0.5587055579167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Graph_310!$A$13:$A$13</c:f>
              <c:strCache>
                <c:ptCount val="1"/>
                <c:pt idx="0">
                  <c:v>Parabolantennen für Satellitenempfang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Graph_310!$C$13:$G$13</c:f>
              <c:numCache>
                <c:formatCode>0.0</c:formatCode>
                <c:ptCount val="5"/>
                <c:pt idx="0">
                  <c:v>7.8050983599999997</c:v>
                </c:pt>
                <c:pt idx="1">
                  <c:v>12.050629860000001</c:v>
                </c:pt>
                <c:pt idx="2">
                  <c:v>10.00409176</c:v>
                </c:pt>
                <c:pt idx="3">
                  <c:v>13.77175598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23144"/>
        <c:axId val="685323536"/>
      </c:barChart>
      <c:catAx>
        <c:axId val="685323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53235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31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Spielkonsolen</a:t>
            </a:r>
          </a:p>
        </c:rich>
      </c:tx>
      <c:layout>
        <c:manualLayout>
          <c:xMode val="edge"/>
          <c:yMode val="edge"/>
          <c:x val="0.4037386920927688"/>
          <c:y val="0.116935545923209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3978117678624E-2"/>
          <c:y val="0.22177419354838709"/>
          <c:w val="0.92149616812953428"/>
          <c:h val="0.55645161290322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Graph_310!$A$16:$A$16</c:f>
              <c:strCache>
                <c:ptCount val="1"/>
                <c:pt idx="0">
                  <c:v>Spielkonsolen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Graph_310!$C$16:$G$16</c:f>
              <c:numCache>
                <c:formatCode>0.0</c:formatCode>
                <c:ptCount val="5"/>
                <c:pt idx="0">
                  <c:v>8.9991059700000005</c:v>
                </c:pt>
                <c:pt idx="1">
                  <c:v>18.50407577</c:v>
                </c:pt>
                <c:pt idx="2">
                  <c:v>46.981031039999998</c:v>
                </c:pt>
                <c:pt idx="3">
                  <c:v>59.056502099999996</c:v>
                </c:pt>
                <c:pt idx="4">
                  <c:v>56.69021343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24320"/>
        <c:axId val="685324712"/>
      </c:barChart>
      <c:catAx>
        <c:axId val="68532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4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53247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43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Scanner</a:t>
            </a:r>
          </a:p>
        </c:rich>
      </c:tx>
      <c:layout>
        <c:manualLayout>
          <c:xMode val="edge"/>
          <c:yMode val="edge"/>
          <c:x val="0.39664899560822225"/>
          <c:y val="0.114173228346456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2625721284564E-2"/>
          <c:y val="0.21259842519685088"/>
          <c:w val="0.91806498426040251"/>
          <c:h val="0.53937007874015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Graph_310!$A$22:$A$22</c:f>
              <c:strCache>
                <c:ptCount val="1"/>
                <c:pt idx="0">
                  <c:v>Scanner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Graph_310!$C$22:$G$22</c:f>
              <c:numCache>
                <c:formatCode>0.0</c:formatCode>
                <c:ptCount val="5"/>
                <c:pt idx="0">
                  <c:v>10.20986523</c:v>
                </c:pt>
                <c:pt idx="1">
                  <c:v>16.148416640000001</c:v>
                </c:pt>
                <c:pt idx="2">
                  <c:v>19.557141820000002</c:v>
                </c:pt>
                <c:pt idx="3">
                  <c:v>20.642472000000001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25496"/>
        <c:axId val="685325888"/>
      </c:barChart>
      <c:catAx>
        <c:axId val="685325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53258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3254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60305343511514E-2"/>
          <c:y val="0.20800040625079377"/>
          <c:w val="0.93320610687022765"/>
          <c:h val="0.57200111718968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Graph_310!$A$28</c:f>
              <c:strCache>
                <c:ptCount val="1"/>
                <c:pt idx="0">
                  <c:v>MP3-/Multimedia-Player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Graph_310!$C$28:$G$28</c:f>
              <c:numCache>
                <c:formatCode>0.0</c:formatCode>
                <c:ptCount val="5"/>
                <c:pt idx="0">
                  <c:v>17.838474570000002</c:v>
                </c:pt>
                <c:pt idx="1">
                  <c:v>27.286593490000001</c:v>
                </c:pt>
                <c:pt idx="2">
                  <c:v>48.502746619999996</c:v>
                </c:pt>
                <c:pt idx="3">
                  <c:v>51.920234290000003</c:v>
                </c:pt>
                <c:pt idx="4">
                  <c:v>58.514031559999999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34368"/>
        <c:axId val="691334760"/>
      </c:barChart>
      <c:catAx>
        <c:axId val="69133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347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43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0.28536012713051062"/>
          <c:y val="0.14330299834016078"/>
          <c:w val="0.66129113668483741"/>
          <c:h val="0.224300291902764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orientation="landscape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74468085106393E-2"/>
          <c:y val="0.22134430070463174"/>
          <c:w val="0.91914893617021365"/>
          <c:h val="0.56917105895476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Graph_310!$A$12</c:f>
              <c:strCache>
                <c:ptCount val="1"/>
                <c:pt idx="0">
                  <c:v>HD-Fernsehgeräte (LDC, Plasma, DLP)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Graph_310!$C$12:$G$12</c:f>
              <c:numCache>
                <c:formatCode>0.0</c:formatCode>
                <c:ptCount val="5"/>
                <c:pt idx="0">
                  <c:v>78.886665899999997</c:v>
                </c:pt>
                <c:pt idx="1">
                  <c:v>89.94905734000001</c:v>
                </c:pt>
                <c:pt idx="2">
                  <c:v>91.274338279999995</c:v>
                </c:pt>
                <c:pt idx="3">
                  <c:v>90.249718059999992</c:v>
                </c:pt>
                <c:pt idx="4">
                  <c:v>79.354747619999998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35544"/>
        <c:axId val="691335936"/>
      </c:barChart>
      <c:catAx>
        <c:axId val="691335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359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55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5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0.20166898470097358"/>
          <c:y val="9.7792212093362155E-2"/>
          <c:w val="0.87343532684283742"/>
          <c:h val="0.179811139538157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GPS-Navigationshilfe</a:t>
            </a:r>
          </a:p>
        </c:rich>
      </c:tx>
      <c:layout>
        <c:manualLayout>
          <c:xMode val="edge"/>
          <c:yMode val="edge"/>
          <c:x val="0.41772245852907314"/>
          <c:y val="0.1322958209769233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2039660056657E-2"/>
          <c:y val="0.22568093385214039"/>
          <c:w val="0.90717486479526022"/>
          <c:h val="0.52918287937743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Graph_310!$A$23:$A$23</c:f>
              <c:strCache>
                <c:ptCount val="1"/>
                <c:pt idx="0">
                  <c:v>GPS-Navigationshilfen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Graph_310!$C$23:$G$23</c:f>
              <c:numCache>
                <c:formatCode>0.0</c:formatCode>
                <c:ptCount val="5"/>
                <c:pt idx="0">
                  <c:v>24.537956229999999</c:v>
                </c:pt>
                <c:pt idx="1">
                  <c:v>48.557045380000005</c:v>
                </c:pt>
                <c:pt idx="2">
                  <c:v>59.117905069999999</c:v>
                </c:pt>
                <c:pt idx="3">
                  <c:v>59.783781349999998</c:v>
                </c:pt>
                <c:pt idx="4">
                  <c:v>59.574585339999999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37504"/>
        <c:axId val="691337896"/>
      </c:barChart>
      <c:catAx>
        <c:axId val="69133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7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378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7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52723624778707E-2"/>
          <c:y val="0.16504892058649734"/>
          <c:w val="0.90666863426353095"/>
          <c:h val="0.711976360159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Graph_309!$A$11</c:f>
              <c:strCache>
                <c:ptCount val="1"/>
                <c:pt idx="0">
                  <c:v>Stereoanlagen (ohne DVD)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Graph_309!$B$11:$G$11</c:f>
              <c:numCache>
                <c:formatCode>0.0</c:formatCode>
                <c:ptCount val="6"/>
                <c:pt idx="0">
                  <c:v>61.169252519999993</c:v>
                </c:pt>
                <c:pt idx="1">
                  <c:v>46.011051219999999</c:v>
                </c:pt>
                <c:pt idx="2">
                  <c:v>47.057810589999995</c:v>
                </c:pt>
                <c:pt idx="3">
                  <c:v>56.344905920000002</c:v>
                </c:pt>
                <c:pt idx="4">
                  <c:v>62.93238161</c:v>
                </c:pt>
                <c:pt idx="5">
                  <c:v>68.617262289999999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3408104"/>
        <c:axId val="693407712"/>
      </c:barChart>
      <c:catAx>
        <c:axId val="69340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40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34077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408104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23955525738655"/>
          <c:y val="0.13056379821958458"/>
          <c:w val="0.34080756721553301"/>
          <c:h val="7.12166172106825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3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Laptops</a:t>
            </a:r>
          </a:p>
        </c:rich>
      </c:tx>
      <c:layout>
        <c:manualLayout>
          <c:xMode val="edge"/>
          <c:yMode val="edge"/>
          <c:x val="0.35294121990025507"/>
          <c:y val="0.117409319736672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26050420168072E-2"/>
          <c:y val="0.23076968696563244"/>
          <c:w val="0.91176470588235115"/>
          <c:h val="0.54655978491860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Graph_310!$A$19:$A$19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Graph_310!$C$19:$G$19</c:f>
              <c:numCache>
                <c:formatCode>0.0</c:formatCode>
                <c:ptCount val="5"/>
                <c:pt idx="0">
                  <c:v>66.123938379999998</c:v>
                </c:pt>
                <c:pt idx="1">
                  <c:v>77.530719669999996</c:v>
                </c:pt>
                <c:pt idx="2">
                  <c:v>94.32362667999999</c:v>
                </c:pt>
                <c:pt idx="3">
                  <c:v>94.650795119999998</c:v>
                </c:pt>
                <c:pt idx="4">
                  <c:v>90.738874719999998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38680"/>
        <c:axId val="691339072"/>
      </c:barChart>
      <c:catAx>
        <c:axId val="69133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390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868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DVD-Brenner (im Computer integriert oder nicht)</a:t>
            </a:r>
          </a:p>
        </c:rich>
      </c:tx>
      <c:layout>
        <c:manualLayout>
          <c:xMode val="edge"/>
          <c:yMode val="edge"/>
          <c:x val="0.24093837597495776"/>
          <c:y val="0.1167314312983604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62546602797879E-2"/>
          <c:y val="0.21011673151751006"/>
          <c:w val="0.90618431230876062"/>
          <c:h val="0.54474708171206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Graph_310!$A$24:$A$24</c:f>
              <c:strCache>
                <c:ptCount val="1"/>
                <c:pt idx="0">
                  <c:v>DVD-Brenner (im Computer integriert oder nicht)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Graph_310!$C$4:$G$5</c:f>
              <c:multiLvlStrCache>
                <c:ptCount val="5"/>
                <c:lvl>
                  <c:pt idx="0">
                    <c:v>1 Person</c:v>
                  </c:pt>
                  <c:pt idx="1">
                    <c:v>2 Personen</c:v>
                  </c:pt>
                  <c:pt idx="2">
                    <c:v>3 Personen </c:v>
                  </c:pt>
                  <c:pt idx="3">
                    <c:v>4 Personen</c:v>
                  </c:pt>
                  <c:pt idx="4">
                    <c:v>5 Personen oder mehr</c:v>
                  </c:pt>
                </c:lvl>
                <c:lvl>
                  <c:pt idx="0">
                    <c:v>Haushaltsgrösse (Anzahl Personen)</c:v>
                  </c:pt>
                </c:lvl>
              </c:multiLvlStrCache>
            </c:multiLvlStrRef>
          </c:cat>
          <c:val>
            <c:numRef>
              <c:f>Graph_310!$C$24:$G$24</c:f>
              <c:numCache>
                <c:formatCode>0.0</c:formatCode>
                <c:ptCount val="5"/>
                <c:pt idx="0">
                  <c:v>42.9628686</c:v>
                </c:pt>
                <c:pt idx="1">
                  <c:v>55.62930412</c:v>
                </c:pt>
                <c:pt idx="2">
                  <c:v>64.901505450000002</c:v>
                </c:pt>
                <c:pt idx="3">
                  <c:v>71.16269183</c:v>
                </c:pt>
                <c:pt idx="4">
                  <c:v>62.49698927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39856"/>
        <c:axId val="691340248"/>
      </c:barChart>
      <c:catAx>
        <c:axId val="69133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40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402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398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02065912350494E-2"/>
          <c:y val="0.1553402967621644"/>
          <c:w val="0.91764881596357539"/>
          <c:h val="0.72168512870755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Graph_309!$A$28</c:f>
              <c:strCache>
                <c:ptCount val="1"/>
                <c:pt idx="0">
                  <c:v>Mobiltelefone für den Privatgebrauch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Graph_309!$B$28:$G$28</c:f>
              <c:numCache>
                <c:formatCode>0.0</c:formatCode>
                <c:ptCount val="6"/>
                <c:pt idx="0">
                  <c:v>95.087171049999995</c:v>
                </c:pt>
                <c:pt idx="1">
                  <c:v>80.713233040000006</c:v>
                </c:pt>
                <c:pt idx="2">
                  <c:v>89.797476639999999</c:v>
                </c:pt>
                <c:pt idx="3">
                  <c:v>95.650646989999998</c:v>
                </c:pt>
                <c:pt idx="4">
                  <c:v>96.740668040000003</c:v>
                </c:pt>
                <c:pt idx="5">
                  <c:v>97.759696579999996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3410064"/>
        <c:axId val="693410456"/>
      </c:barChart>
      <c:catAx>
        <c:axId val="69341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41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34104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410064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689700425377859"/>
          <c:y val="5.3521126760563385E-2"/>
          <c:w val="0.52931124988686751"/>
          <c:h val="0.13521163727773464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46902654867263E-2"/>
          <c:y val="0.1650490653097989"/>
          <c:w val="0.90707964601769964"/>
          <c:h val="0.711976360159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Graph_309!$A$21</c:f>
              <c:strCache>
                <c:ptCount val="1"/>
                <c:pt idx="0">
                  <c:v>Laptops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Graph_309!$B$21:$G$21</c:f>
              <c:numCache>
                <c:formatCode>0.0</c:formatCode>
                <c:ptCount val="6"/>
                <c:pt idx="0">
                  <c:v>78.925691999999998</c:v>
                </c:pt>
                <c:pt idx="1">
                  <c:v>51.718914460000001</c:v>
                </c:pt>
                <c:pt idx="2">
                  <c:v>59.121223389999997</c:v>
                </c:pt>
                <c:pt idx="3">
                  <c:v>71.415098049999997</c:v>
                </c:pt>
                <c:pt idx="4">
                  <c:v>80.224568149999996</c:v>
                </c:pt>
                <c:pt idx="5">
                  <c:v>90.791819869999998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93409280"/>
        <c:axId val="693409672"/>
      </c:barChart>
      <c:catAx>
        <c:axId val="6934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40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34096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409280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395425135811511"/>
          <c:y val="0.10991992287827293"/>
          <c:w val="0.6962226469511078"/>
          <c:h val="0.193030194282015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63299519992427E-2"/>
          <c:y val="0.15541264737406216"/>
          <c:w val="0.90540739681736526"/>
          <c:h val="0.71382636655948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Graph_309!$A$23</c:f>
              <c:strCache>
                <c:ptCount val="1"/>
                <c:pt idx="0">
                  <c:v>Drucker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Graph_309!$B$23:$G$23</c:f>
              <c:numCache>
                <c:formatCode>0.0</c:formatCode>
                <c:ptCount val="6"/>
                <c:pt idx="0">
                  <c:v>78.219704570000005</c:v>
                </c:pt>
                <c:pt idx="1">
                  <c:v>45.916009639999999</c:v>
                </c:pt>
                <c:pt idx="2">
                  <c:v>59.352910000000001</c:v>
                </c:pt>
                <c:pt idx="3">
                  <c:v>73.788708989999989</c:v>
                </c:pt>
                <c:pt idx="4">
                  <c:v>80.941531889999993</c:v>
                </c:pt>
                <c:pt idx="5">
                  <c:v>88.819441369999993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5496216"/>
        <c:axId val="205494256"/>
      </c:barChart>
      <c:catAx>
        <c:axId val="2054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9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942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96216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4218347153508466"/>
          <c:y val="0.1284407682984581"/>
          <c:w val="0.63274433063123747"/>
          <c:h val="0.198777561061748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60801781737321E-2"/>
          <c:y val="0.15915962591388017"/>
          <c:w val="0.90645879732739421"/>
          <c:h val="0.72672885794639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Graph_309!$A$26</c:f>
              <c:strCache>
                <c:ptCount val="1"/>
                <c:pt idx="0">
                  <c:v>DVD-Brenner (im Computer integriert oder nicht)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Graph_309!$B$10:$G$10</c:f>
              <c:strCache>
                <c:ptCount val="6"/>
                <c:pt idx="0">
                  <c:v>Total der Haushalte</c:v>
                </c:pt>
                <c:pt idx="1">
                  <c:v>Bis 2 999</c:v>
                </c:pt>
                <c:pt idx="2">
                  <c:v>3 000 – 4 999</c:v>
                </c:pt>
                <c:pt idx="3">
                  <c:v>5 000 – 6 999</c:v>
                </c:pt>
                <c:pt idx="4">
                  <c:v>7 000 – 8 999</c:v>
                </c:pt>
                <c:pt idx="5">
                  <c:v>9 000 und mehr</c:v>
                </c:pt>
              </c:strCache>
            </c:strRef>
          </c:cat>
          <c:val>
            <c:numRef>
              <c:f>Graph_309!$B$26:$G$26</c:f>
              <c:numCache>
                <c:formatCode>0.0</c:formatCode>
                <c:ptCount val="6"/>
                <c:pt idx="0">
                  <c:v>55.117243070000001</c:v>
                </c:pt>
                <c:pt idx="1">
                  <c:v>31.15265801</c:v>
                </c:pt>
                <c:pt idx="2">
                  <c:v>36.849851270000002</c:v>
                </c:pt>
                <c:pt idx="3">
                  <c:v>47.682452339999998</c:v>
                </c:pt>
                <c:pt idx="4">
                  <c:v>56.823872710000003</c:v>
                </c:pt>
                <c:pt idx="5">
                  <c:v>65.946462019999998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5495824"/>
        <c:axId val="205495040"/>
      </c:barChart>
      <c:catAx>
        <c:axId val="20549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9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950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95824"/>
        <c:crosses val="autoZero"/>
        <c:crossBetween val="between"/>
        <c:majorUnit val="2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9197118608349137"/>
          <c:y val="0.12698412698412698"/>
          <c:w val="0.71240971703354594"/>
          <c:h val="0.17777777777777776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2" Type="http://schemas.openxmlformats.org/officeDocument/2006/relationships/chart" Target="../charts/chart37.xml"/><Relationship Id="rId16" Type="http://schemas.openxmlformats.org/officeDocument/2006/relationships/chart" Target="../charts/chart51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5" Type="http://schemas.openxmlformats.org/officeDocument/2006/relationships/chart" Target="../charts/chart5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Relationship Id="rId14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</xdr:colOff>
      <xdr:row>2</xdr:row>
      <xdr:rowOff>160020</xdr:rowOff>
    </xdr:from>
    <xdr:to>
      <xdr:col>7</xdr:col>
      <xdr:colOff>929640</xdr:colOff>
      <xdr:row>26</xdr:row>
      <xdr:rowOff>152400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154305</xdr:colOff>
      <xdr:row>25</xdr:row>
      <xdr:rowOff>11430</xdr:rowOff>
    </xdr:from>
    <xdr:ext cx="1314161" cy="226899"/>
    <xdr:sp macro="" textlink="">
      <xdr:nvSpPr>
        <xdr:cNvPr id="4" name="ZoneTexte 3"/>
        <xdr:cNvSpPr txBox="1"/>
      </xdr:nvSpPr>
      <xdr:spPr>
        <a:xfrm>
          <a:off x="2447925" y="4200525"/>
          <a:ext cx="1222771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00"/>
            <a:t>(1) Schätzung der ITU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0.01124</cdr:x>
      <cdr:y>0.01579</cdr:y>
    </cdr:from>
    <cdr:to>
      <cdr:x>0.96312</cdr:x>
      <cdr:y>0.17936</cdr:y>
    </cdr:to>
    <cdr:sp macro="" textlink="">
      <cdr:nvSpPr>
        <cdr:cNvPr id="178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057400" cy="49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0.01497</cdr:y>
    </cdr:from>
    <cdr:to>
      <cdr:x>0.96715</cdr:x>
      <cdr:y>0.10472</cdr:y>
    </cdr:to>
    <cdr:sp macro="" textlink="">
      <cdr:nvSpPr>
        <cdr:cNvPr id="184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095655" cy="298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0.01142</cdr:x>
      <cdr:y>0.0159</cdr:y>
    </cdr:from>
    <cdr:to>
      <cdr:x>0.97052</cdr:x>
      <cdr:y>0.11442</cdr:y>
    </cdr:to>
    <cdr:sp macro="" textlink="">
      <cdr:nvSpPr>
        <cdr:cNvPr id="176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20" y="47474"/>
          <a:ext cx="6316707" cy="285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0.01065</cdr:x>
      <cdr:y>0.01613</cdr:y>
    </cdr:from>
    <cdr:to>
      <cdr:x>0.97418</cdr:x>
      <cdr:y>0.17603</cdr:y>
    </cdr:to>
    <cdr:sp macro="" textlink="">
      <cdr:nvSpPr>
        <cdr:cNvPr id="175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646533" cy="474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0.01222</cdr:x>
      <cdr:y>0.01613</cdr:y>
    </cdr:from>
    <cdr:to>
      <cdr:x>0.96482</cdr:x>
      <cdr:y>0.17969</cdr:y>
    </cdr:to>
    <cdr:sp macro="" textlink="">
      <cdr:nvSpPr>
        <cdr:cNvPr id="179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048077" cy="486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0.01099</cdr:x>
      <cdr:y>0.01613</cdr:y>
    </cdr:from>
    <cdr:to>
      <cdr:x>0.96408</cdr:x>
      <cdr:y>0.1441</cdr:y>
    </cdr:to>
    <cdr:sp macro="" textlink="">
      <cdr:nvSpPr>
        <cdr:cNvPr id="182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048077" cy="380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0.01112</cdr:x>
      <cdr:y>0.01558</cdr:y>
    </cdr:from>
    <cdr:to>
      <cdr:x>0.96809</cdr:x>
      <cdr:y>0.16108</cdr:y>
    </cdr:to>
    <cdr:sp macro="" textlink="">
      <cdr:nvSpPr>
        <cdr:cNvPr id="177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505113" cy="437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0.01122</cdr:x>
      <cdr:y>0.01487</cdr:y>
    </cdr:from>
    <cdr:to>
      <cdr:x>0.96581</cdr:x>
      <cdr:y>0.11253</cdr:y>
    </cdr:to>
    <cdr:sp macro="" textlink="">
      <cdr:nvSpPr>
        <cdr:cNvPr id="183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688067" cy="2981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0.01059</cdr:x>
      <cdr:y>0.01565</cdr:y>
    </cdr:from>
    <cdr:to>
      <cdr:x>0.96715</cdr:x>
      <cdr:y>0.18089</cdr:y>
    </cdr:to>
    <cdr:sp macro="" textlink="">
      <cdr:nvSpPr>
        <cdr:cNvPr id="180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638063" cy="486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0.01211</cdr:x>
      <cdr:y>0.01608</cdr:y>
    </cdr:from>
    <cdr:to>
      <cdr:x>0.96666</cdr:x>
      <cdr:y>0.1724</cdr:y>
    </cdr:to>
    <cdr:sp macro="" textlink="">
      <cdr:nvSpPr>
        <cdr:cNvPr id="186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067530" cy="4866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0.1022</cdr:x>
      <cdr:y>0.09142</cdr:y>
    </cdr:from>
    <cdr:to>
      <cdr:x>0.72052</cdr:x>
      <cdr:y>0.13553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7" y="334569"/>
          <a:ext cx="3188970" cy="146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0.03266</cdr:x>
      <cdr:y>0.76984</cdr:y>
    </cdr:from>
    <cdr:to>
      <cdr:x>0.18191</cdr:x>
      <cdr:y>0.99951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3600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0.01081</cdr:x>
      <cdr:y>0.01629</cdr:y>
    </cdr:from>
    <cdr:to>
      <cdr:x>0.79288</cdr:x>
      <cdr:y>0.18004</cdr:y>
    </cdr:to>
    <cdr:sp macro="" textlink="">
      <cdr:nvSpPr>
        <cdr:cNvPr id="281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806619" cy="485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0.01224</cdr:x>
      <cdr:y>0.01584</cdr:y>
    </cdr:from>
    <cdr:to>
      <cdr:x>0.96086</cdr:x>
      <cdr:y>0.12625</cdr:y>
    </cdr:to>
    <cdr:sp macro="" textlink="">
      <cdr:nvSpPr>
        <cdr:cNvPr id="282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686" y="46715"/>
          <a:ext cx="6456545" cy="315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7620</xdr:rowOff>
    </xdr:from>
    <xdr:to>
      <xdr:col>3</xdr:col>
      <xdr:colOff>937260</xdr:colOff>
      <xdr:row>54</xdr:row>
      <xdr:rowOff>30480</xdr:rowOff>
    </xdr:to>
    <xdr:graphicFrame macro="">
      <xdr:nvGraphicFramePr>
        <xdr:cNvPr id="2575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8</xdr:col>
      <xdr:colOff>952500</xdr:colOff>
      <xdr:row>54</xdr:row>
      <xdr:rowOff>30480</xdr:rowOff>
    </xdr:to>
    <xdr:graphicFrame macro="">
      <xdr:nvGraphicFramePr>
        <xdr:cNvPr id="2575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3</xdr:col>
      <xdr:colOff>914400</xdr:colOff>
      <xdr:row>130</xdr:row>
      <xdr:rowOff>30480</xdr:rowOff>
    </xdr:to>
    <xdr:graphicFrame macro="">
      <xdr:nvGraphicFramePr>
        <xdr:cNvPr id="2575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74</xdr:row>
      <xdr:rowOff>0</xdr:rowOff>
    </xdr:from>
    <xdr:to>
      <xdr:col>8</xdr:col>
      <xdr:colOff>929640</xdr:colOff>
      <xdr:row>92</xdr:row>
      <xdr:rowOff>30480</xdr:rowOff>
    </xdr:to>
    <xdr:graphicFrame macro="">
      <xdr:nvGraphicFramePr>
        <xdr:cNvPr id="25754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</xdr:colOff>
      <xdr:row>130</xdr:row>
      <xdr:rowOff>152400</xdr:rowOff>
    </xdr:from>
    <xdr:to>
      <xdr:col>8</xdr:col>
      <xdr:colOff>982980</xdr:colOff>
      <xdr:row>148</xdr:row>
      <xdr:rowOff>114300</xdr:rowOff>
    </xdr:to>
    <xdr:graphicFrame macro="">
      <xdr:nvGraphicFramePr>
        <xdr:cNvPr id="25754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55</xdr:row>
      <xdr:rowOff>0</xdr:rowOff>
    </xdr:from>
    <xdr:to>
      <xdr:col>8</xdr:col>
      <xdr:colOff>967740</xdr:colOff>
      <xdr:row>72</xdr:row>
      <xdr:rowOff>83820</xdr:rowOff>
    </xdr:to>
    <xdr:graphicFrame macro="">
      <xdr:nvGraphicFramePr>
        <xdr:cNvPr id="25754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22860</xdr:colOff>
      <xdr:row>55</xdr:row>
      <xdr:rowOff>0</xdr:rowOff>
    </xdr:from>
    <xdr:to>
      <xdr:col>3</xdr:col>
      <xdr:colOff>952500</xdr:colOff>
      <xdr:row>72</xdr:row>
      <xdr:rowOff>99060</xdr:rowOff>
    </xdr:to>
    <xdr:graphicFrame macro="">
      <xdr:nvGraphicFramePr>
        <xdr:cNvPr id="25754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93</xdr:row>
      <xdr:rowOff>0</xdr:rowOff>
    </xdr:from>
    <xdr:to>
      <xdr:col>8</xdr:col>
      <xdr:colOff>929640</xdr:colOff>
      <xdr:row>111</xdr:row>
      <xdr:rowOff>30480</xdr:rowOff>
    </xdr:to>
    <xdr:graphicFrame macro="">
      <xdr:nvGraphicFramePr>
        <xdr:cNvPr id="25754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112</xdr:row>
      <xdr:rowOff>0</xdr:rowOff>
    </xdr:from>
    <xdr:to>
      <xdr:col>8</xdr:col>
      <xdr:colOff>952500</xdr:colOff>
      <xdr:row>130</xdr:row>
      <xdr:rowOff>30480</xdr:rowOff>
    </xdr:to>
    <xdr:graphicFrame macro="">
      <xdr:nvGraphicFramePr>
        <xdr:cNvPr id="257541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74</xdr:row>
      <xdr:rowOff>7620</xdr:rowOff>
    </xdr:from>
    <xdr:to>
      <xdr:col>3</xdr:col>
      <xdr:colOff>914400</xdr:colOff>
      <xdr:row>92</xdr:row>
      <xdr:rowOff>38100</xdr:rowOff>
    </xdr:to>
    <xdr:graphicFrame macro="">
      <xdr:nvGraphicFramePr>
        <xdr:cNvPr id="257541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3</xdr:col>
      <xdr:colOff>914400</xdr:colOff>
      <xdr:row>148</xdr:row>
      <xdr:rowOff>114300</xdr:rowOff>
    </xdr:to>
    <xdr:graphicFrame macro="">
      <xdr:nvGraphicFramePr>
        <xdr:cNvPr id="257541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38100</xdr:colOff>
      <xdr:row>93</xdr:row>
      <xdr:rowOff>30480</xdr:rowOff>
    </xdr:from>
    <xdr:to>
      <xdr:col>3</xdr:col>
      <xdr:colOff>891540</xdr:colOff>
      <xdr:row>111</xdr:row>
      <xdr:rowOff>53340</xdr:rowOff>
    </xdr:to>
    <xdr:graphicFrame macro="">
      <xdr:nvGraphicFramePr>
        <xdr:cNvPr id="257542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149</xdr:row>
      <xdr:rowOff>53340</xdr:rowOff>
    </xdr:from>
    <xdr:to>
      <xdr:col>8</xdr:col>
      <xdr:colOff>952500</xdr:colOff>
      <xdr:row>168</xdr:row>
      <xdr:rowOff>76200</xdr:rowOff>
    </xdr:to>
    <xdr:graphicFrame macro="">
      <xdr:nvGraphicFramePr>
        <xdr:cNvPr id="257542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149</xdr:row>
      <xdr:rowOff>38100</xdr:rowOff>
    </xdr:from>
    <xdr:to>
      <xdr:col>3</xdr:col>
      <xdr:colOff>876300</xdr:colOff>
      <xdr:row>168</xdr:row>
      <xdr:rowOff>45720</xdr:rowOff>
    </xdr:to>
    <xdr:graphicFrame macro="">
      <xdr:nvGraphicFramePr>
        <xdr:cNvPr id="257542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169</xdr:row>
      <xdr:rowOff>30480</xdr:rowOff>
    </xdr:from>
    <xdr:to>
      <xdr:col>8</xdr:col>
      <xdr:colOff>937260</xdr:colOff>
      <xdr:row>188</xdr:row>
      <xdr:rowOff>15240</xdr:rowOff>
    </xdr:to>
    <xdr:graphicFrame macro="">
      <xdr:nvGraphicFramePr>
        <xdr:cNvPr id="257542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168</xdr:row>
      <xdr:rowOff>152400</xdr:rowOff>
    </xdr:from>
    <xdr:to>
      <xdr:col>3</xdr:col>
      <xdr:colOff>891540</xdr:colOff>
      <xdr:row>188</xdr:row>
      <xdr:rowOff>38100</xdr:rowOff>
    </xdr:to>
    <xdr:graphicFrame macro="">
      <xdr:nvGraphicFramePr>
        <xdr:cNvPr id="257542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0.0122</cdr:x>
      <cdr:y>0.01618</cdr:y>
    </cdr:from>
    <cdr:to>
      <cdr:x>0.9878</cdr:x>
      <cdr:y>0.09214</cdr:y>
    </cdr:to>
    <cdr:sp macro="" textlink="">
      <cdr:nvSpPr>
        <cdr:cNvPr id="156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810000" cy="228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0.49751</cdr:x>
      <cdr:y>0.48963</cdr:y>
    </cdr:from>
    <cdr:to>
      <cdr:x>0.51537</cdr:x>
      <cdr:y>0.5477</cdr:y>
    </cdr:to>
    <cdr:sp macro="" textlink="">
      <cdr:nvSpPr>
        <cdr:cNvPr id="1576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2266" y="1478836"/>
          <a:ext cx="78944" cy="172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/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0.01165</cdr:x>
      <cdr:y>0.01613</cdr:y>
    </cdr:from>
    <cdr:to>
      <cdr:x>0.92066</cdr:x>
      <cdr:y>0.09282</cdr:y>
    </cdr:to>
    <cdr:sp macro="" textlink="">
      <cdr:nvSpPr>
        <cdr:cNvPr id="1577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53561" cy="22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0.01225</cdr:x>
      <cdr:y>0.01613</cdr:y>
    </cdr:from>
    <cdr:to>
      <cdr:x>0.98775</cdr:x>
      <cdr:y>0.0921</cdr:y>
    </cdr:to>
    <cdr:sp macro="" textlink="">
      <cdr:nvSpPr>
        <cdr:cNvPr id="1648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7909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0.01198</cdr:x>
      <cdr:y>0.01613</cdr:y>
    </cdr:from>
    <cdr:to>
      <cdr:x>0.90243</cdr:x>
      <cdr:y>0.09282</cdr:y>
    </cdr:to>
    <cdr:sp macro="" textlink="">
      <cdr:nvSpPr>
        <cdr:cNvPr id="1617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53577" cy="22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0.01148</cdr:x>
      <cdr:y>0.0165</cdr:y>
    </cdr:from>
    <cdr:to>
      <cdr:x>0.90119</cdr:x>
      <cdr:y>0.09336</cdr:y>
    </cdr:to>
    <cdr:sp macro="" textlink="">
      <cdr:nvSpPr>
        <cdr:cNvPr id="167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53577" cy="2246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675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675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0.0119</cdr:x>
      <cdr:y>0.01672</cdr:y>
    </cdr:from>
    <cdr:to>
      <cdr:x>0.91527</cdr:x>
      <cdr:y>0.09573</cdr:y>
    </cdr:to>
    <cdr:sp macro="" textlink="">
      <cdr:nvSpPr>
        <cdr:cNvPr id="159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53561" cy="224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675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675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0.01246</cdr:x>
      <cdr:y>0.01667</cdr:y>
    </cdr:from>
    <cdr:to>
      <cdr:x>0.98754</cdr:x>
      <cdr:y>0.09473</cdr:y>
    </cdr:to>
    <cdr:sp macro="" textlink="">
      <cdr:nvSpPr>
        <cdr:cNvPr id="158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800475" cy="219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675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675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26</xdr:row>
      <xdr:rowOff>121920</xdr:rowOff>
    </xdr:from>
    <xdr:to>
      <xdr:col>20</xdr:col>
      <xdr:colOff>99060</xdr:colOff>
      <xdr:row>64</xdr:row>
      <xdr:rowOff>30480</xdr:rowOff>
    </xdr:to>
    <xdr:graphicFrame macro="">
      <xdr:nvGraphicFramePr>
        <xdr:cNvPr id="257229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0.0119</cdr:x>
      <cdr:y>0.01613</cdr:y>
    </cdr:from>
    <cdr:to>
      <cdr:x>0.91674</cdr:x>
      <cdr:y>0.09282</cdr:y>
    </cdr:to>
    <cdr:sp macro="" textlink="">
      <cdr:nvSpPr>
        <cdr:cNvPr id="1638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53561" cy="22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0.0119</cdr:x>
      <cdr:y>0.01613</cdr:y>
    </cdr:from>
    <cdr:to>
      <cdr:x>0.91649</cdr:x>
      <cdr:y>0.09354</cdr:y>
    </cdr:to>
    <cdr:sp macro="" textlink="">
      <cdr:nvSpPr>
        <cdr:cNvPr id="1658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53561" cy="22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0.01225</cdr:x>
      <cdr:y>0.01613</cdr:y>
    </cdr:from>
    <cdr:to>
      <cdr:x>0.98775</cdr:x>
      <cdr:y>0.0921</cdr:y>
    </cdr:to>
    <cdr:sp macro="" textlink="">
      <cdr:nvSpPr>
        <cdr:cNvPr id="160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790950" cy="22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0.01225</cdr:x>
      <cdr:y>0.01656</cdr:y>
    </cdr:from>
    <cdr:to>
      <cdr:x>0.98775</cdr:x>
      <cdr:y>0.0927</cdr:y>
    </cdr:to>
    <cdr:sp macro="" textlink="">
      <cdr:nvSpPr>
        <cdr:cNvPr id="166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7909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675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675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0.01241</cdr:x>
      <cdr:y>0.01613</cdr:y>
    </cdr:from>
    <cdr:to>
      <cdr:x>0.98759</cdr:x>
      <cdr:y>0.0921</cdr:y>
    </cdr:to>
    <cdr:sp macro="" textlink="">
      <cdr:nvSpPr>
        <cdr:cNvPr id="162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743325" cy="22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0.01187</cdr:x>
      <cdr:y>0.01608</cdr:y>
    </cdr:from>
    <cdr:to>
      <cdr:x>0.91208</cdr:x>
      <cdr:y>0.08407</cdr:y>
    </cdr:to>
    <cdr:sp macro="" textlink="">
      <cdr:nvSpPr>
        <cdr:cNvPr id="169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55971" cy="228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0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0.01232</cdr:x>
      <cdr:y>0.0165</cdr:y>
    </cdr:from>
    <cdr:to>
      <cdr:x>0.98744</cdr:x>
      <cdr:y>0.09241</cdr:y>
    </cdr:to>
    <cdr:sp macro="" textlink="">
      <cdr:nvSpPr>
        <cdr:cNvPr id="171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771900" cy="2239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675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675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0.01105</cdr:x>
      <cdr:y>0.01548</cdr:y>
    </cdr:from>
    <cdr:to>
      <cdr:x>0.9892</cdr:x>
      <cdr:y>0.0901</cdr:y>
    </cdr:to>
    <cdr:sp macro="" textlink="">
      <cdr:nvSpPr>
        <cdr:cNvPr id="28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14825" cy="238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725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25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0.01304</cdr:x>
      <cdr:y>0.0152</cdr:y>
    </cdr:from>
    <cdr:to>
      <cdr:x>0.89971</cdr:x>
      <cdr:y>0.09036</cdr:y>
    </cdr:to>
    <cdr:sp macro="" textlink="">
      <cdr:nvSpPr>
        <cdr:cNvPr id="310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419227" cy="234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</a:pPr>
          <a:r>
            <a:rPr lang="en-US" sz="750" b="1">
              <a:solidFill>
                <a:srgbClr val="000000"/>
              </a:solidFill>
              <a:latin typeface="Arial"/>
              <a:cs typeface="Arial"/>
            </a:rPr>
            <a:t>IKT-Ausstattung der Schweizer Haushalte nach Bildungsstand, 2014</a:t>
          </a:r>
        </a:p>
        <a:p xmlns:a="http://schemas.openxmlformats.org/drawingml/2006/main">
          <a:pPr algn="l" rtl="0"/>
          <a:r>
            <a:rPr lang="en-US" sz="75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33</xdr:row>
      <xdr:rowOff>7620</xdr:rowOff>
    </xdr:from>
    <xdr:to>
      <xdr:col>3</xdr:col>
      <xdr:colOff>906780</xdr:colOff>
      <xdr:row>47</xdr:row>
      <xdr:rowOff>53340</xdr:rowOff>
    </xdr:to>
    <xdr:graphicFrame macro="">
      <xdr:nvGraphicFramePr>
        <xdr:cNvPr id="257643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47</xdr:row>
      <xdr:rowOff>121920</xdr:rowOff>
    </xdr:from>
    <xdr:to>
      <xdr:col>9</xdr:col>
      <xdr:colOff>861060</xdr:colOff>
      <xdr:row>62</xdr:row>
      <xdr:rowOff>83820</xdr:rowOff>
    </xdr:to>
    <xdr:graphicFrame macro="">
      <xdr:nvGraphicFramePr>
        <xdr:cNvPr id="257643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47</xdr:row>
      <xdr:rowOff>152400</xdr:rowOff>
    </xdr:from>
    <xdr:to>
      <xdr:col>3</xdr:col>
      <xdr:colOff>922020</xdr:colOff>
      <xdr:row>62</xdr:row>
      <xdr:rowOff>53340</xdr:rowOff>
    </xdr:to>
    <xdr:graphicFrame macro="">
      <xdr:nvGraphicFramePr>
        <xdr:cNvPr id="2576438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83820</xdr:colOff>
      <xdr:row>93</xdr:row>
      <xdr:rowOff>76200</xdr:rowOff>
    </xdr:from>
    <xdr:to>
      <xdr:col>9</xdr:col>
      <xdr:colOff>845820</xdr:colOff>
      <xdr:row>107</xdr:row>
      <xdr:rowOff>152400</xdr:rowOff>
    </xdr:to>
    <xdr:graphicFrame macro="">
      <xdr:nvGraphicFramePr>
        <xdr:cNvPr id="2576439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</xdr:colOff>
      <xdr:row>78</xdr:row>
      <xdr:rowOff>38100</xdr:rowOff>
    </xdr:from>
    <xdr:to>
      <xdr:col>3</xdr:col>
      <xdr:colOff>777240</xdr:colOff>
      <xdr:row>92</xdr:row>
      <xdr:rowOff>114300</xdr:rowOff>
    </xdr:to>
    <xdr:graphicFrame macro="">
      <xdr:nvGraphicFramePr>
        <xdr:cNvPr id="2576440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15240</xdr:colOff>
      <xdr:row>33</xdr:row>
      <xdr:rowOff>0</xdr:rowOff>
    </xdr:from>
    <xdr:to>
      <xdr:col>9</xdr:col>
      <xdr:colOff>845820</xdr:colOff>
      <xdr:row>47</xdr:row>
      <xdr:rowOff>99060</xdr:rowOff>
    </xdr:to>
    <xdr:graphicFrame macro="">
      <xdr:nvGraphicFramePr>
        <xdr:cNvPr id="2576441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63</xdr:row>
      <xdr:rowOff>7620</xdr:rowOff>
    </xdr:from>
    <xdr:to>
      <xdr:col>3</xdr:col>
      <xdr:colOff>876300</xdr:colOff>
      <xdr:row>77</xdr:row>
      <xdr:rowOff>83820</xdr:rowOff>
    </xdr:to>
    <xdr:graphicFrame macro="">
      <xdr:nvGraphicFramePr>
        <xdr:cNvPr id="2576442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22860</xdr:colOff>
      <xdr:row>78</xdr:row>
      <xdr:rowOff>38100</xdr:rowOff>
    </xdr:from>
    <xdr:to>
      <xdr:col>9</xdr:col>
      <xdr:colOff>845820</xdr:colOff>
      <xdr:row>92</xdr:row>
      <xdr:rowOff>114300</xdr:rowOff>
    </xdr:to>
    <xdr:graphicFrame macro="">
      <xdr:nvGraphicFramePr>
        <xdr:cNvPr id="257644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93</xdr:row>
      <xdr:rowOff>68580</xdr:rowOff>
    </xdr:from>
    <xdr:to>
      <xdr:col>3</xdr:col>
      <xdr:colOff>876300</xdr:colOff>
      <xdr:row>107</xdr:row>
      <xdr:rowOff>152400</xdr:rowOff>
    </xdr:to>
    <xdr:graphicFrame macro="">
      <xdr:nvGraphicFramePr>
        <xdr:cNvPr id="257644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53340</xdr:colOff>
      <xdr:row>108</xdr:row>
      <xdr:rowOff>15240</xdr:rowOff>
    </xdr:from>
    <xdr:to>
      <xdr:col>3</xdr:col>
      <xdr:colOff>922020</xdr:colOff>
      <xdr:row>122</xdr:row>
      <xdr:rowOff>114300</xdr:rowOff>
    </xdr:to>
    <xdr:graphicFrame macro="">
      <xdr:nvGraphicFramePr>
        <xdr:cNvPr id="2576445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45720</xdr:colOff>
      <xdr:row>123</xdr:row>
      <xdr:rowOff>7620</xdr:rowOff>
    </xdr:from>
    <xdr:to>
      <xdr:col>3</xdr:col>
      <xdr:colOff>929640</xdr:colOff>
      <xdr:row>138</xdr:row>
      <xdr:rowOff>0</xdr:rowOff>
    </xdr:to>
    <xdr:graphicFrame macro="">
      <xdr:nvGraphicFramePr>
        <xdr:cNvPr id="257644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38100</xdr:colOff>
      <xdr:row>138</xdr:row>
      <xdr:rowOff>106680</xdr:rowOff>
    </xdr:from>
    <xdr:to>
      <xdr:col>3</xdr:col>
      <xdr:colOff>906780</xdr:colOff>
      <xdr:row>153</xdr:row>
      <xdr:rowOff>152400</xdr:rowOff>
    </xdr:to>
    <xdr:graphicFrame macro="">
      <xdr:nvGraphicFramePr>
        <xdr:cNvPr id="2576447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15240</xdr:colOff>
      <xdr:row>138</xdr:row>
      <xdr:rowOff>121920</xdr:rowOff>
    </xdr:from>
    <xdr:to>
      <xdr:col>9</xdr:col>
      <xdr:colOff>868680</xdr:colOff>
      <xdr:row>153</xdr:row>
      <xdr:rowOff>137160</xdr:rowOff>
    </xdr:to>
    <xdr:graphicFrame macro="">
      <xdr:nvGraphicFramePr>
        <xdr:cNvPr id="2576448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83820</xdr:colOff>
      <xdr:row>108</xdr:row>
      <xdr:rowOff>38100</xdr:rowOff>
    </xdr:from>
    <xdr:to>
      <xdr:col>9</xdr:col>
      <xdr:colOff>861060</xdr:colOff>
      <xdr:row>122</xdr:row>
      <xdr:rowOff>144780</xdr:rowOff>
    </xdr:to>
    <xdr:graphicFrame macro="">
      <xdr:nvGraphicFramePr>
        <xdr:cNvPr id="2576449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38100</xdr:colOff>
      <xdr:row>63</xdr:row>
      <xdr:rowOff>0</xdr:rowOff>
    </xdr:from>
    <xdr:to>
      <xdr:col>9</xdr:col>
      <xdr:colOff>830580</xdr:colOff>
      <xdr:row>77</xdr:row>
      <xdr:rowOff>83820</xdr:rowOff>
    </xdr:to>
    <xdr:graphicFrame macro="">
      <xdr:nvGraphicFramePr>
        <xdr:cNvPr id="2576450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480060</xdr:colOff>
      <xdr:row>172</xdr:row>
      <xdr:rowOff>0</xdr:rowOff>
    </xdr:from>
    <xdr:to>
      <xdr:col>2</xdr:col>
      <xdr:colOff>571500</xdr:colOff>
      <xdr:row>173</xdr:row>
      <xdr:rowOff>38100</xdr:rowOff>
    </xdr:to>
    <xdr:sp macro="" textlink="">
      <xdr:nvSpPr>
        <xdr:cNvPr id="2576451" name="Text Box 49"/>
        <xdr:cNvSpPr txBox="1">
          <a:spLocks noChangeArrowheads="1"/>
        </xdr:cNvSpPr>
      </xdr:nvSpPr>
      <xdr:spPr bwMode="auto">
        <a:xfrm>
          <a:off x="4739640" y="2749296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91440</xdr:colOff>
      <xdr:row>123</xdr:row>
      <xdr:rowOff>45720</xdr:rowOff>
    </xdr:from>
    <xdr:to>
      <xdr:col>9</xdr:col>
      <xdr:colOff>845820</xdr:colOff>
      <xdr:row>137</xdr:row>
      <xdr:rowOff>152400</xdr:rowOff>
    </xdr:to>
    <xdr:graphicFrame macro="">
      <xdr:nvGraphicFramePr>
        <xdr:cNvPr id="25764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2</xdr:row>
      <xdr:rowOff>114300</xdr:rowOff>
    </xdr:from>
    <xdr:to>
      <xdr:col>18</xdr:col>
      <xdr:colOff>251460</xdr:colOff>
      <xdr:row>29</xdr:row>
      <xdr:rowOff>144780</xdr:rowOff>
    </xdr:to>
    <xdr:graphicFrame macro="">
      <xdr:nvGraphicFramePr>
        <xdr:cNvPr id="257331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0.01031</cdr:x>
      <cdr:y>0.02073</cdr:y>
    </cdr:from>
    <cdr:to>
      <cdr:x>0.74973</cdr:x>
      <cdr:y>0.16841</cdr:y>
    </cdr:to>
    <cdr:sp macro="" textlink="">
      <cdr:nvSpPr>
        <cdr:cNvPr id="75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810219" cy="352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8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0393"/>
          <a:ext cx="4981346" cy="399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/>
          <a:r>
            <a:rPr lang="en-US" sz="800"/>
            <a:t> </a:t>
          </a: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0.01051</cdr:x>
      <cdr:y>0.02009</cdr:y>
    </cdr:from>
    <cdr:to>
      <cdr:x>0.82903</cdr:x>
      <cdr:y>0.17786</cdr:y>
    </cdr:to>
    <cdr:sp macro="" textlink="">
      <cdr:nvSpPr>
        <cdr:cNvPr id="79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219932" cy="361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>
            <a:lnSpc>
              <a:spcPts val="800"/>
            </a:lnSpc>
          </a:pP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0.01153</cdr:x>
      <cdr:y>0.04014</cdr:y>
    </cdr:from>
    <cdr:to>
      <cdr:x>0.85292</cdr:x>
      <cdr:y>0.17278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31" y="92953"/>
          <a:ext cx="3792853" cy="3035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  <a:r>
            <a:t/>
          </a:r>
          <a:br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0.01054</cdr:x>
      <cdr:y>0.04087</cdr:y>
    </cdr:from>
    <cdr:to>
      <cdr:x>0.85458</cdr:x>
      <cdr:y>0.20755</cdr:y>
    </cdr:to>
    <cdr:sp macro="" textlink="">
      <cdr:nvSpPr>
        <cdr:cNvPr id="819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7642"/>
          <a:ext cx="4201018" cy="38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>
            <a:lnSpc>
              <a:spcPts val="800"/>
            </a:lnSpc>
          </a:pP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0.01408</cdr:x>
      <cdr:y>0.02008</cdr:y>
    </cdr:from>
    <cdr:to>
      <cdr:x>0.98934</cdr:x>
      <cdr:y>0.16403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65" y="50800"/>
          <a:ext cx="4457723" cy="323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>
            <a:lnSpc>
              <a:spcPts val="800"/>
            </a:lnSpc>
          </a:pP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0.01865</cdr:x>
      <cdr:y>0.04134</cdr:y>
    </cdr:from>
    <cdr:to>
      <cdr:x>0.88685</cdr:x>
      <cdr:y>0.18188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67" y="99335"/>
          <a:ext cx="4400902" cy="323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>
            <a:lnSpc>
              <a:spcPts val="800"/>
            </a:lnSpc>
          </a:pP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0.01142</cdr:x>
      <cdr:y>0.04134</cdr:y>
    </cdr:from>
    <cdr:to>
      <cdr:x>0.93914</cdr:x>
      <cdr:y>0.19915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8770"/>
          <a:ext cx="4219294" cy="361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</a:pPr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  <a:r>
            <a:t/>
          </a:r>
          <a:br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0.01034</cdr:x>
      <cdr:y>0.03887</cdr:y>
    </cdr:from>
    <cdr:to>
      <cdr:x>0.91338</cdr:x>
      <cdr:y>0.21058</cdr:y>
    </cdr:to>
    <cdr:sp macro="" textlink="">
      <cdr:nvSpPr>
        <cdr:cNvPr id="1157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2172"/>
          <a:ext cx="4590564" cy="371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>
            <a:lnSpc>
              <a:spcPts val="800"/>
            </a:lnSpc>
          </a:pP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0.01031</cdr:x>
      <cdr:y>0.03903</cdr:y>
    </cdr:from>
    <cdr:to>
      <cdr:x>0.67661</cdr:x>
      <cdr:y>0.17962</cdr:y>
    </cdr:to>
    <cdr:sp macro="" textlink="">
      <cdr:nvSpPr>
        <cdr:cNvPr id="117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2915"/>
          <a:ext cx="3448236" cy="314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</a:pPr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 </a:t>
          </a: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36</xdr:row>
      <xdr:rowOff>99060</xdr:rowOff>
    </xdr:from>
    <xdr:to>
      <xdr:col>2</xdr:col>
      <xdr:colOff>335280</xdr:colOff>
      <xdr:row>52</xdr:row>
      <xdr:rowOff>114300</xdr:rowOff>
    </xdr:to>
    <xdr:graphicFrame macro="">
      <xdr:nvGraphicFramePr>
        <xdr:cNvPr id="2574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441960</xdr:colOff>
      <xdr:row>36</xdr:row>
      <xdr:rowOff>106680</xdr:rowOff>
    </xdr:from>
    <xdr:to>
      <xdr:col>7</xdr:col>
      <xdr:colOff>739140</xdr:colOff>
      <xdr:row>52</xdr:row>
      <xdr:rowOff>114300</xdr:rowOff>
    </xdr:to>
    <xdr:graphicFrame macro="">
      <xdr:nvGraphicFramePr>
        <xdr:cNvPr id="2574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102</xdr:row>
      <xdr:rowOff>0</xdr:rowOff>
    </xdr:from>
    <xdr:to>
      <xdr:col>2</xdr:col>
      <xdr:colOff>289560</xdr:colOff>
      <xdr:row>118</xdr:row>
      <xdr:rowOff>144780</xdr:rowOff>
    </xdr:to>
    <xdr:graphicFrame macro="">
      <xdr:nvGraphicFramePr>
        <xdr:cNvPr id="2574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358140</xdr:colOff>
      <xdr:row>136</xdr:row>
      <xdr:rowOff>53340</xdr:rowOff>
    </xdr:from>
    <xdr:to>
      <xdr:col>7</xdr:col>
      <xdr:colOff>800100</xdr:colOff>
      <xdr:row>154</xdr:row>
      <xdr:rowOff>15240</xdr:rowOff>
    </xdr:to>
    <xdr:graphicFrame macro="">
      <xdr:nvGraphicFramePr>
        <xdr:cNvPr id="25743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373380</xdr:colOff>
      <xdr:row>69</xdr:row>
      <xdr:rowOff>7620</xdr:rowOff>
    </xdr:from>
    <xdr:to>
      <xdr:col>7</xdr:col>
      <xdr:colOff>739140</xdr:colOff>
      <xdr:row>84</xdr:row>
      <xdr:rowOff>99060</xdr:rowOff>
    </xdr:to>
    <xdr:graphicFrame macro="">
      <xdr:nvGraphicFramePr>
        <xdr:cNvPr id="25743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358140</xdr:colOff>
      <xdr:row>119</xdr:row>
      <xdr:rowOff>83820</xdr:rowOff>
    </xdr:from>
    <xdr:to>
      <xdr:col>7</xdr:col>
      <xdr:colOff>777240</xdr:colOff>
      <xdr:row>134</xdr:row>
      <xdr:rowOff>83820</xdr:rowOff>
    </xdr:to>
    <xdr:graphicFrame macro="">
      <xdr:nvGraphicFramePr>
        <xdr:cNvPr id="25743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441960</xdr:colOff>
      <xdr:row>52</xdr:row>
      <xdr:rowOff>152400</xdr:rowOff>
    </xdr:from>
    <xdr:to>
      <xdr:col>7</xdr:col>
      <xdr:colOff>777240</xdr:colOff>
      <xdr:row>68</xdr:row>
      <xdr:rowOff>7620</xdr:rowOff>
    </xdr:to>
    <xdr:graphicFrame macro="">
      <xdr:nvGraphicFramePr>
        <xdr:cNvPr id="257439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83820</xdr:colOff>
      <xdr:row>53</xdr:row>
      <xdr:rowOff>30480</xdr:rowOff>
    </xdr:from>
    <xdr:to>
      <xdr:col>2</xdr:col>
      <xdr:colOff>358140</xdr:colOff>
      <xdr:row>68</xdr:row>
      <xdr:rowOff>15240</xdr:rowOff>
    </xdr:to>
    <xdr:graphicFrame macro="">
      <xdr:nvGraphicFramePr>
        <xdr:cNvPr id="257439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373380</xdr:colOff>
      <xdr:row>85</xdr:row>
      <xdr:rowOff>53340</xdr:rowOff>
    </xdr:from>
    <xdr:to>
      <xdr:col>7</xdr:col>
      <xdr:colOff>777240</xdr:colOff>
      <xdr:row>101</xdr:row>
      <xdr:rowOff>83820</xdr:rowOff>
    </xdr:to>
    <xdr:graphicFrame macro="">
      <xdr:nvGraphicFramePr>
        <xdr:cNvPr id="257439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358140</xdr:colOff>
      <xdr:row>102</xdr:row>
      <xdr:rowOff>15240</xdr:rowOff>
    </xdr:from>
    <xdr:to>
      <xdr:col>7</xdr:col>
      <xdr:colOff>777240</xdr:colOff>
      <xdr:row>118</xdr:row>
      <xdr:rowOff>137160</xdr:rowOff>
    </xdr:to>
    <xdr:graphicFrame macro="">
      <xdr:nvGraphicFramePr>
        <xdr:cNvPr id="257439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</xdr:colOff>
      <xdr:row>69</xdr:row>
      <xdr:rowOff>7620</xdr:rowOff>
    </xdr:from>
    <xdr:to>
      <xdr:col>2</xdr:col>
      <xdr:colOff>304800</xdr:colOff>
      <xdr:row>84</xdr:row>
      <xdr:rowOff>76200</xdr:rowOff>
    </xdr:to>
    <xdr:graphicFrame macro="">
      <xdr:nvGraphicFramePr>
        <xdr:cNvPr id="257439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38100</xdr:colOff>
      <xdr:row>119</xdr:row>
      <xdr:rowOff>99060</xdr:rowOff>
    </xdr:from>
    <xdr:to>
      <xdr:col>2</xdr:col>
      <xdr:colOff>274320</xdr:colOff>
      <xdr:row>134</xdr:row>
      <xdr:rowOff>99060</xdr:rowOff>
    </xdr:to>
    <xdr:graphicFrame macro="">
      <xdr:nvGraphicFramePr>
        <xdr:cNvPr id="257439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85</xdr:row>
      <xdr:rowOff>53340</xdr:rowOff>
    </xdr:from>
    <xdr:to>
      <xdr:col>2</xdr:col>
      <xdr:colOff>320040</xdr:colOff>
      <xdr:row>101</xdr:row>
      <xdr:rowOff>45720</xdr:rowOff>
    </xdr:to>
    <xdr:graphicFrame macro="">
      <xdr:nvGraphicFramePr>
        <xdr:cNvPr id="257439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53340</xdr:colOff>
      <xdr:row>136</xdr:row>
      <xdr:rowOff>53340</xdr:rowOff>
    </xdr:from>
    <xdr:to>
      <xdr:col>2</xdr:col>
      <xdr:colOff>289560</xdr:colOff>
      <xdr:row>154</xdr:row>
      <xdr:rowOff>15240</xdr:rowOff>
    </xdr:to>
    <xdr:graphicFrame macro="">
      <xdr:nvGraphicFramePr>
        <xdr:cNvPr id="257439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53340</xdr:colOff>
      <xdr:row>154</xdr:row>
      <xdr:rowOff>121920</xdr:rowOff>
    </xdr:from>
    <xdr:to>
      <xdr:col>2</xdr:col>
      <xdr:colOff>297180</xdr:colOff>
      <xdr:row>171</xdr:row>
      <xdr:rowOff>30480</xdr:rowOff>
    </xdr:to>
    <xdr:graphicFrame macro="">
      <xdr:nvGraphicFramePr>
        <xdr:cNvPr id="257439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365760</xdr:colOff>
      <xdr:row>154</xdr:row>
      <xdr:rowOff>137160</xdr:rowOff>
    </xdr:from>
    <xdr:to>
      <xdr:col>7</xdr:col>
      <xdr:colOff>784860</xdr:colOff>
      <xdr:row>171</xdr:row>
      <xdr:rowOff>38100</xdr:rowOff>
    </xdr:to>
    <xdr:graphicFrame macro="">
      <xdr:nvGraphicFramePr>
        <xdr:cNvPr id="257440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0.04283</cdr:x>
      <cdr:y>0.03714</cdr:y>
    </cdr:from>
    <cdr:to>
      <cdr:x>0.99439</cdr:x>
      <cdr:y>0.16368</cdr:y>
    </cdr:to>
    <cdr:sp macro="" textlink="">
      <cdr:nvSpPr>
        <cdr:cNvPr id="1208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143" y="91055"/>
          <a:ext cx="4829290" cy="295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25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/>
          <a:r>
            <a:t> </a:t>
          </a:r>
          <a:r>
            <a:rPr lang="en-US" sz="825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0.01025</cdr:x>
      <cdr:y>0.01992</cdr:y>
    </cdr:from>
    <cdr:to>
      <cdr:x>0.7668</cdr:x>
      <cdr:y>0.1457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800439" cy="295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  <a:r>
            <a:t/>
          </a:r>
          <a:br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0.0111</cdr:x>
      <cdr:y>0.02737</cdr:y>
    </cdr:from>
    <cdr:to>
      <cdr:x>0.95833</cdr:x>
      <cdr:y>0.16331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8812"/>
          <a:ext cx="4266979" cy="333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/>
          <a:r>
            <a:rPr lang="en-US" sz="800"/>
            <a:t> </a:t>
          </a: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0.01101</cdr:x>
      <cdr:y>0.01962</cdr:y>
    </cdr:from>
    <cdr:to>
      <cdr:x>0.93711</cdr:x>
      <cdr:y>0.14645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172236" cy="285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>
            <a:lnSpc>
              <a:spcPts val="800"/>
            </a:lnSpc>
          </a:pPr>
          <a:r>
            <a:t> </a:t>
          </a: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0.01146</cdr:x>
      <cdr:y>0.01992</cdr:y>
    </cdr:from>
    <cdr:to>
      <cdr:x>0.94131</cdr:x>
      <cdr:y>0.17657</cdr:y>
    </cdr:to>
    <cdr:sp macro="" textlink="">
      <cdr:nvSpPr>
        <cdr:cNvPr id="14336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219094" cy="36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</a:pPr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  <a:r>
            <a:t/>
          </a:r>
          <a:br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0.04357</cdr:x>
      <cdr:y>0.01914</cdr:y>
    </cdr:from>
    <cdr:to>
      <cdr:x>0.83862</cdr:x>
      <cdr:y>0.18272</cdr:y>
    </cdr:to>
    <cdr:sp macro="" textlink="">
      <cdr:nvSpPr>
        <cdr:cNvPr id="291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158" y="50800"/>
          <a:ext cx="3486579" cy="3714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Haushaltsgrösse, 2014</a:t>
          </a:r>
        </a:p>
        <a:p xmlns:a="http://schemas.openxmlformats.org/drawingml/2006/main">
          <a:pPr algn="l" rtl="0">
            <a:lnSpc>
              <a:spcPts val="700"/>
            </a:lnSpc>
          </a:pPr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0.01061</cdr:x>
      <cdr:y>0.01594</cdr:y>
    </cdr:from>
    <cdr:to>
      <cdr:x>0.98597</cdr:x>
      <cdr:y>0.11622</cdr:y>
    </cdr:to>
    <cdr:sp macro="" textlink="">
      <cdr:nvSpPr>
        <cdr:cNvPr id="173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48854"/>
          <a:ext cx="4696252" cy="303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0.01109</cdr:x>
      <cdr:y>0.01589</cdr:y>
    </cdr:from>
    <cdr:to>
      <cdr:x>0.91242</cdr:x>
      <cdr:y>0.14409</cdr:y>
    </cdr:to>
    <cdr:sp macro="" textlink="">
      <cdr:nvSpPr>
        <cdr:cNvPr id="174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877085" cy="380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0.01075</cdr:x>
      <cdr:y>0.01613</cdr:y>
    </cdr:from>
    <cdr:to>
      <cdr:x>0.97113</cdr:x>
      <cdr:y>0.10207</cdr:y>
    </cdr:to>
    <cdr:sp macro="" textlink="">
      <cdr:nvSpPr>
        <cdr:cNvPr id="181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677778" cy="267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  <a:endParaRPr lang="en-US" sz="800"/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0.01104</cdr:x>
      <cdr:y>0.01613</cdr:y>
    </cdr:from>
    <cdr:to>
      <cdr:x>0.96307</cdr:x>
      <cdr:y>0.17389</cdr:y>
    </cdr:to>
    <cdr:sp macro="" textlink="">
      <cdr:nvSpPr>
        <cdr:cNvPr id="188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117250" cy="486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800" b="1">
              <a:solidFill>
                <a:srgbClr val="000000"/>
              </a:solidFill>
              <a:latin typeface="Arial"/>
              <a:cs typeface="Arial"/>
            </a:rPr>
            <a:t>IKT-Ausstattung der Schweizer Haushalte nach Bruttohaushaltseinkommen, 2014</a:t>
          </a:r>
        </a:p>
        <a:p xmlns:a="http://schemas.openxmlformats.org/drawingml/2006/main">
          <a:pPr algn="l" rtl="0"/>
          <a:r>
            <a:rPr lang="en-US" sz="800">
              <a:solidFill>
                <a:srgbClr val="000000"/>
              </a:solidFill>
              <a:latin typeface="Arial"/>
              <a:cs typeface="Arial"/>
            </a:rPr>
            <a:t>Ausgestattete Haushalte in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menages-population/equipement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8"/>
  <sheetViews>
    <sheetView tabSelected="1" zoomScaleNormal="100" workbookViewId="0"/>
  </sheetViews>
  <sheetFormatPr baseColWidth="10" defaultColWidth="12" defaultRowHeight="10.199999999999999" x14ac:dyDescent="0.2"/>
  <cols>
    <col min="1" max="1" width="17.77734375" style="48" customWidth="1"/>
    <col min="2" max="2" width="5" style="48" customWidth="1"/>
    <col min="3" max="16384" width="12" style="48"/>
  </cols>
  <sheetData>
    <row r="1" spans="1:3" s="47" customFormat="1" ht="15" customHeight="1" x14ac:dyDescent="0.3">
      <c r="A1" s="47" t="s">
        <v>0</v>
      </c>
      <c r="C1" s="47" t="s">
        <v>1</v>
      </c>
    </row>
    <row r="2" spans="1:3" s="47" customFormat="1" ht="15" customHeight="1" x14ac:dyDescent="0.3">
      <c r="A2" s="168"/>
    </row>
    <row r="3" spans="1:3" s="47" customFormat="1" ht="15" customHeight="1" x14ac:dyDescent="0.3">
      <c r="A3" s="47" t="s">
        <v>2</v>
      </c>
      <c r="C3" s="47" t="s">
        <v>3</v>
      </c>
    </row>
    <row r="4" spans="1:3" ht="12" customHeight="1" x14ac:dyDescent="0.2"/>
    <row r="5" spans="1:3" ht="12" customHeight="1" x14ac:dyDescent="0.2">
      <c r="A5" s="48" t="s">
        <v>4</v>
      </c>
      <c r="B5" s="48">
        <v>308</v>
      </c>
      <c r="C5" s="48" t="s">
        <v>5</v>
      </c>
    </row>
    <row r="6" spans="1:3" ht="12" customHeight="1" x14ac:dyDescent="0.2">
      <c r="B6" s="48">
        <v>1</v>
      </c>
      <c r="C6" s="48" t="s">
        <v>6</v>
      </c>
    </row>
    <row r="7" spans="1:3" ht="12" customHeight="1" x14ac:dyDescent="0.2">
      <c r="B7" s="166">
        <v>2</v>
      </c>
      <c r="C7" s="48" t="s">
        <v>7</v>
      </c>
    </row>
    <row r="8" spans="1:3" ht="12" customHeight="1" x14ac:dyDescent="0.2">
      <c r="B8" s="48">
        <v>309</v>
      </c>
      <c r="C8" s="48" t="s">
        <v>8</v>
      </c>
    </row>
    <row r="9" spans="1:3" ht="12" customHeight="1" x14ac:dyDescent="0.2">
      <c r="B9" s="48">
        <v>7</v>
      </c>
      <c r="C9" s="48" t="s">
        <v>9</v>
      </c>
    </row>
    <row r="10" spans="1:3" ht="12" customHeight="1" x14ac:dyDescent="0.2">
      <c r="B10" s="48">
        <v>310</v>
      </c>
      <c r="C10" s="48" t="s">
        <v>10</v>
      </c>
    </row>
    <row r="11" spans="1:3" ht="12" customHeight="1" x14ac:dyDescent="0.2"/>
    <row r="12" spans="1:3" ht="12" customHeight="1" x14ac:dyDescent="0.2">
      <c r="B12" s="159"/>
      <c r="C12" s="160" t="s">
        <v>11</v>
      </c>
    </row>
    <row r="13" spans="1:3" ht="12" customHeight="1" x14ac:dyDescent="0.2">
      <c r="B13" s="159"/>
      <c r="C13" s="160"/>
    </row>
    <row r="14" spans="1:3" ht="12" customHeight="1" x14ac:dyDescent="0.2">
      <c r="A14" s="48" t="s">
        <v>12</v>
      </c>
    </row>
    <row r="15" spans="1:3" ht="12" customHeight="1" x14ac:dyDescent="0.2">
      <c r="B15" s="159">
        <v>2</v>
      </c>
      <c r="C15" s="50" t="s">
        <v>304</v>
      </c>
    </row>
    <row r="16" spans="1:3" ht="12" customHeight="1" x14ac:dyDescent="0.2">
      <c r="A16" s="43"/>
      <c r="B16" s="166">
        <v>1</v>
      </c>
      <c r="C16" s="49" t="s">
        <v>13</v>
      </c>
    </row>
    <row r="17" spans="1:6" ht="12" customHeight="1" x14ac:dyDescent="0.2">
      <c r="A17" s="43"/>
      <c r="B17" s="166">
        <v>308</v>
      </c>
      <c r="C17" s="49" t="s">
        <v>14</v>
      </c>
    </row>
    <row r="18" spans="1:6" ht="12" customHeight="1" x14ac:dyDescent="0.2">
      <c r="B18" s="166">
        <v>309</v>
      </c>
      <c r="C18" s="51" t="s">
        <v>15</v>
      </c>
    </row>
    <row r="19" spans="1:6" ht="12" customHeight="1" x14ac:dyDescent="0.2">
      <c r="B19" s="166">
        <v>7</v>
      </c>
      <c r="C19" s="52" t="s">
        <v>16</v>
      </c>
    </row>
    <row r="20" spans="1:6" ht="12" customHeight="1" x14ac:dyDescent="0.2">
      <c r="B20" s="166">
        <v>310</v>
      </c>
      <c r="C20" s="49" t="s">
        <v>17</v>
      </c>
    </row>
    <row r="21" spans="1:6" ht="12" customHeight="1" x14ac:dyDescent="0.2">
      <c r="B21" s="166"/>
    </row>
    <row r="22" spans="1:6" ht="12" customHeight="1" x14ac:dyDescent="0.2">
      <c r="A22" s="48" t="s">
        <v>18</v>
      </c>
      <c r="B22" s="166"/>
    </row>
    <row r="23" spans="1:6" ht="12" customHeight="1" x14ac:dyDescent="0.2">
      <c r="B23" s="159">
        <v>2</v>
      </c>
      <c r="C23" s="49" t="s">
        <v>305</v>
      </c>
    </row>
    <row r="24" spans="1:6" ht="12" customHeight="1" x14ac:dyDescent="0.2">
      <c r="C24" s="46"/>
    </row>
    <row r="25" spans="1:6" ht="12" customHeight="1" x14ac:dyDescent="0.2">
      <c r="D25" s="48" t="s">
        <v>19</v>
      </c>
    </row>
    <row r="26" spans="1:6" ht="12" customHeight="1" x14ac:dyDescent="0.2">
      <c r="A26" s="48" t="s">
        <v>20</v>
      </c>
    </row>
    <row r="27" spans="1:6" x14ac:dyDescent="0.2">
      <c r="A27" s="113"/>
    </row>
    <row r="28" spans="1:6" ht="13.2" x14ac:dyDescent="0.25">
      <c r="A28" s="199" t="s">
        <v>21</v>
      </c>
      <c r="B28" s="199"/>
      <c r="C28" s="199"/>
      <c r="D28" s="199"/>
      <c r="E28" s="199"/>
      <c r="F28" s="199"/>
    </row>
  </sheetData>
  <mergeCells count="1">
    <mergeCell ref="A28:F28"/>
  </mergeCells>
  <phoneticPr fontId="16" type="noConversion"/>
  <hyperlinks>
    <hyperlink ref="C17" location="Graph_308!A1" display="Equipement TIC des ménages suisses selon le type de biens, en 2002"/>
    <hyperlink ref="C16" location="Graph_1!A1" display="Equipement TIC des ménages suisses: % des ménages équipés, évolution 1990-2002"/>
    <hyperlink ref="C15" location="Graph_2!A1" display="Equipement des ménages en ordinateurs personnels en comparaison internationale, 2001"/>
    <hyperlink ref="C19" location="Graph_7!A1" display="Equipement TIC des ménages suisses: % des ménages équipés selon le niveau de formation, 2002"/>
    <hyperlink ref="C20" location="Graph_310!A1" display="Equipement TIC des ménages suisses: équipement en différents types de biens selon la taille du ménage,  en 2002"/>
    <hyperlink ref="C23" location="Tablong_2!A1" display="Equipement des ménages en ordinateurs personnels en comparaison internationale 1998-2013"/>
    <hyperlink ref="C18" location="Graph_309!A1" display="Equipement des ménages suisses en ordinateurs personnels selon le revenu du ménage, en 2003"/>
    <hyperlink ref="A28:F28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6">
    <tabColor rgb="FF92D050"/>
  </sheetPr>
  <dimension ref="A1:H30"/>
  <sheetViews>
    <sheetView zoomScaleNormal="100" workbookViewId="0">
      <selection activeCell="A2" sqref="A2"/>
    </sheetView>
  </sheetViews>
  <sheetFormatPr baseColWidth="10" defaultColWidth="24.77734375" defaultRowHeight="12.75" customHeight="1" x14ac:dyDescent="0.2"/>
  <cols>
    <col min="1" max="1" width="21.6640625" style="25" customWidth="1"/>
    <col min="2" max="2" width="18.6640625" style="25" customWidth="1"/>
    <col min="3" max="5" width="18.77734375" style="25" customWidth="1"/>
    <col min="6" max="6" width="9.44140625" style="25" customWidth="1"/>
    <col min="7" max="7" width="16.33203125" style="25" customWidth="1"/>
    <col min="8" max="8" width="13.6640625" style="25" customWidth="1"/>
    <col min="9" max="16384" width="24.77734375" style="25"/>
  </cols>
  <sheetData>
    <row r="1" spans="1:8" ht="12.75" customHeight="1" x14ac:dyDescent="0.2">
      <c r="A1" s="53" t="s">
        <v>22</v>
      </c>
      <c r="B1" s="22"/>
      <c r="C1" s="22"/>
      <c r="D1" s="22"/>
      <c r="E1" s="23"/>
      <c r="F1" s="3"/>
    </row>
    <row r="2" spans="1:8" s="34" customFormat="1" ht="12.75" customHeight="1" x14ac:dyDescent="0.2">
      <c r="A2" s="31" t="s">
        <v>306</v>
      </c>
      <c r="B2" s="32"/>
      <c r="C2" s="32"/>
      <c r="D2" s="33"/>
      <c r="F2" s="33"/>
    </row>
    <row r="3" spans="1:8" s="34" customFormat="1" ht="12.75" customHeight="1" x14ac:dyDescent="0.2">
      <c r="A3" s="9" t="s">
        <v>23</v>
      </c>
      <c r="B3" s="32"/>
      <c r="C3" s="32"/>
      <c r="D3" s="99"/>
      <c r="E3" s="100"/>
      <c r="F3" s="100"/>
    </row>
    <row r="4" spans="1:8" s="34" customFormat="1" ht="12.75" customHeight="1" x14ac:dyDescent="0.2">
      <c r="A4" s="9"/>
      <c r="B4" s="36"/>
      <c r="C4" s="32"/>
      <c r="D4" s="99"/>
      <c r="E4" s="100"/>
      <c r="F4" s="100"/>
    </row>
    <row r="5" spans="1:8" ht="24" customHeight="1" x14ac:dyDescent="0.2">
      <c r="A5" s="133"/>
      <c r="B5" s="56" t="s">
        <v>24</v>
      </c>
      <c r="C5" s="18"/>
      <c r="D5" s="19"/>
      <c r="E5" s="79"/>
      <c r="F5" s="79"/>
    </row>
    <row r="6" spans="1:8" ht="12.75" customHeight="1" x14ac:dyDescent="0.2">
      <c r="A6" s="19" t="s">
        <v>25</v>
      </c>
      <c r="B6" s="167">
        <v>64.732003971940102</v>
      </c>
      <c r="C6" s="81"/>
      <c r="D6" s="19"/>
      <c r="E6" s="81"/>
      <c r="F6" s="79"/>
    </row>
    <row r="7" spans="1:8" ht="12.75" customHeight="1" x14ac:dyDescent="0.2">
      <c r="A7" s="19" t="s">
        <v>27</v>
      </c>
      <c r="B7" s="129">
        <v>75.2863035671554</v>
      </c>
      <c r="C7" s="81"/>
      <c r="D7" s="19"/>
      <c r="E7" s="26"/>
      <c r="F7" s="79"/>
    </row>
    <row r="8" spans="1:8" ht="12.75" customHeight="1" x14ac:dyDescent="0.2">
      <c r="A8" s="19" t="s">
        <v>26</v>
      </c>
      <c r="B8" s="129">
        <v>77.075879128546802</v>
      </c>
      <c r="C8" s="81"/>
      <c r="D8" s="19"/>
      <c r="E8" s="80"/>
      <c r="F8" s="79"/>
    </row>
    <row r="9" spans="1:8" ht="12.75" customHeight="1" x14ac:dyDescent="0.2">
      <c r="A9" s="19" t="s">
        <v>28</v>
      </c>
      <c r="B9" s="129">
        <v>81</v>
      </c>
      <c r="C9" s="81"/>
      <c r="D9" s="19"/>
      <c r="E9" s="26"/>
      <c r="F9" s="79"/>
    </row>
    <row r="10" spans="1:8" ht="12.75" customHeight="1" x14ac:dyDescent="0.2">
      <c r="A10" s="19" t="s">
        <v>29</v>
      </c>
      <c r="B10" s="129">
        <v>81.817700942732998</v>
      </c>
      <c r="C10" s="81"/>
      <c r="D10" s="19"/>
      <c r="E10" s="26"/>
      <c r="F10" s="79"/>
    </row>
    <row r="11" spans="1:8" ht="12.75" customHeight="1" x14ac:dyDescent="0.2">
      <c r="A11" s="19" t="s">
        <v>30</v>
      </c>
      <c r="B11" s="129">
        <v>82.2049565890688</v>
      </c>
      <c r="C11" s="81"/>
      <c r="D11" s="19"/>
      <c r="E11" s="26"/>
      <c r="F11" s="79"/>
    </row>
    <row r="12" spans="1:8" ht="12.75" customHeight="1" x14ac:dyDescent="0.2">
      <c r="A12" s="19" t="s">
        <v>31</v>
      </c>
      <c r="B12" s="129">
        <v>83.198712841158198</v>
      </c>
      <c r="C12" s="81"/>
      <c r="D12" s="19"/>
      <c r="E12" s="81"/>
      <c r="F12" s="79"/>
    </row>
    <row r="13" spans="1:8" s="126" customFormat="1" ht="12.75" customHeight="1" x14ac:dyDescent="0.2">
      <c r="A13" s="19" t="s">
        <v>36</v>
      </c>
      <c r="B13" s="129">
        <v>84.535731868964206</v>
      </c>
      <c r="C13" s="81"/>
      <c r="D13" s="19"/>
      <c r="E13" s="26"/>
      <c r="F13" s="79"/>
      <c r="G13" s="25"/>
      <c r="H13" s="25"/>
    </row>
    <row r="14" spans="1:8" ht="12.75" customHeight="1" x14ac:dyDescent="0.2">
      <c r="A14" s="19" t="s">
        <v>32</v>
      </c>
      <c r="B14" s="129">
        <v>86.844327308798995</v>
      </c>
      <c r="C14" s="81"/>
      <c r="D14" s="19"/>
      <c r="E14" s="26"/>
      <c r="F14" s="101"/>
    </row>
    <row r="15" spans="1:8" ht="12.75" customHeight="1" x14ac:dyDescent="0.2">
      <c r="A15" s="19" t="s">
        <v>33</v>
      </c>
      <c r="B15" s="129">
        <v>87</v>
      </c>
      <c r="C15" s="124"/>
      <c r="D15" s="114"/>
      <c r="E15" s="124"/>
      <c r="F15" s="123"/>
      <c r="G15" s="126"/>
      <c r="H15" s="126"/>
    </row>
    <row r="16" spans="1:8" ht="12.75" customHeight="1" x14ac:dyDescent="0.2">
      <c r="A16" s="19" t="s">
        <v>34</v>
      </c>
      <c r="B16" s="129">
        <v>88.463136396157594</v>
      </c>
      <c r="C16" s="81"/>
      <c r="D16" s="19"/>
      <c r="E16" s="26"/>
      <c r="F16" s="79"/>
    </row>
    <row r="17" spans="1:8" ht="12.75" customHeight="1" x14ac:dyDescent="0.2">
      <c r="A17" s="114" t="s">
        <v>35</v>
      </c>
      <c r="B17" s="156">
        <v>89.33</v>
      </c>
      <c r="C17" s="81"/>
      <c r="D17" s="19"/>
      <c r="E17" s="26"/>
      <c r="F17" s="79"/>
    </row>
    <row r="18" spans="1:8" ht="12.75" customHeight="1" x14ac:dyDescent="0.2">
      <c r="A18" s="19" t="s">
        <v>40</v>
      </c>
      <c r="B18" s="129">
        <v>89.610389610389603</v>
      </c>
      <c r="C18" s="81"/>
      <c r="D18" s="19"/>
      <c r="E18" s="26"/>
      <c r="F18" s="79"/>
    </row>
    <row r="19" spans="1:8" ht="12.75" customHeight="1" x14ac:dyDescent="0.2">
      <c r="A19" s="19" t="s">
        <v>37</v>
      </c>
      <c r="B19" s="129">
        <v>89.816191714688202</v>
      </c>
      <c r="C19" s="80"/>
      <c r="D19" s="19"/>
      <c r="E19" s="26"/>
      <c r="F19" s="79"/>
    </row>
    <row r="20" spans="1:8" ht="12.75" customHeight="1" x14ac:dyDescent="0.2">
      <c r="A20" s="19" t="s">
        <v>38</v>
      </c>
      <c r="B20" s="129">
        <v>91.366732010152305</v>
      </c>
      <c r="C20" s="80"/>
      <c r="D20" s="19"/>
      <c r="E20" s="26"/>
      <c r="F20" s="79"/>
    </row>
    <row r="21" spans="1:8" ht="12.75" customHeight="1" x14ac:dyDescent="0.2">
      <c r="A21" s="19" t="s">
        <v>39</v>
      </c>
      <c r="B21" s="129">
        <v>95.000007610048897</v>
      </c>
      <c r="C21" s="80"/>
      <c r="D21" s="19"/>
      <c r="E21" s="26"/>
      <c r="F21" s="79"/>
    </row>
    <row r="22" spans="1:8" ht="12.75" customHeight="1" thickBot="1" x14ac:dyDescent="0.25">
      <c r="A22" s="134" t="s">
        <v>41</v>
      </c>
      <c r="B22" s="142">
        <v>97.559079688155094</v>
      </c>
      <c r="C22" s="80"/>
      <c r="D22" s="19"/>
      <c r="E22" s="26"/>
      <c r="F22" s="79"/>
    </row>
    <row r="23" spans="1:8" ht="10.8" thickTop="1" x14ac:dyDescent="0.2">
      <c r="A23" s="112" t="s">
        <v>42</v>
      </c>
      <c r="B23" s="18"/>
      <c r="C23" s="18"/>
      <c r="D23" s="19"/>
      <c r="E23" s="81"/>
    </row>
    <row r="24" spans="1:8" ht="12.75" customHeight="1" x14ac:dyDescent="0.2">
      <c r="A24" s="18" t="s">
        <v>43</v>
      </c>
      <c r="B24" s="18"/>
      <c r="C24" s="18"/>
      <c r="D24" s="27"/>
      <c r="E24" s="28"/>
    </row>
    <row r="25" spans="1:8" ht="12.75" customHeight="1" x14ac:dyDescent="0.2">
      <c r="B25" s="18"/>
      <c r="C25" s="18"/>
      <c r="D25" s="27"/>
      <c r="E25" s="28"/>
    </row>
    <row r="26" spans="1:8" ht="12.75" customHeight="1" x14ac:dyDescent="0.2">
      <c r="A26" s="21"/>
      <c r="B26" s="26"/>
      <c r="C26" s="26"/>
      <c r="D26" s="27"/>
      <c r="E26" s="28"/>
    </row>
    <row r="28" spans="1:8" ht="12.75" customHeight="1" x14ac:dyDescent="0.2">
      <c r="A28" s="22"/>
      <c r="B28" s="26"/>
      <c r="C28" s="26"/>
      <c r="D28" s="27"/>
      <c r="E28" s="28"/>
      <c r="H28" s="89" t="s">
        <v>44</v>
      </c>
    </row>
    <row r="29" spans="1:8" ht="12.75" customHeight="1" x14ac:dyDescent="0.2">
      <c r="A29" s="30"/>
      <c r="B29" s="26"/>
      <c r="C29" s="29"/>
      <c r="D29" s="27"/>
      <c r="E29" s="28"/>
    </row>
    <row r="30" spans="1:8" ht="12.75" customHeight="1" x14ac:dyDescent="0.2">
      <c r="B30" s="26"/>
      <c r="C30" s="29"/>
      <c r="D30" s="29"/>
      <c r="E30" s="28"/>
    </row>
  </sheetData>
  <phoneticPr fontId="16" type="noConversion"/>
  <hyperlinks>
    <hyperlink ref="A1" location="'Titel'!A1" display="page des titres"/>
  </hyperlinks>
  <pageMargins left="0" right="0" top="0" bottom="0" header="0.51181102362204722" footer="0.5118110236220472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N173"/>
  <sheetViews>
    <sheetView zoomScaleNormal="100" workbookViewId="0">
      <selection activeCell="A2" sqref="A2"/>
    </sheetView>
  </sheetViews>
  <sheetFormatPr baseColWidth="10" defaultColWidth="13.33203125" defaultRowHeight="12.75" customHeight="1" x14ac:dyDescent="0.2"/>
  <cols>
    <col min="1" max="1" width="47.109375" style="4" customWidth="1"/>
    <col min="2" max="10" width="7.77734375" style="57" customWidth="1"/>
    <col min="11" max="22" width="7.77734375" style="4" customWidth="1"/>
    <col min="23" max="16384" width="13.33203125" style="4"/>
  </cols>
  <sheetData>
    <row r="1" spans="1:22" ht="12.75" customHeight="1" x14ac:dyDescent="0.2">
      <c r="A1" s="53" t="s">
        <v>45</v>
      </c>
      <c r="H1" s="58"/>
      <c r="I1" s="58"/>
      <c r="J1" s="58"/>
      <c r="K1" s="17"/>
      <c r="L1" s="17"/>
    </row>
    <row r="2" spans="1:22" s="1" customFormat="1" ht="12.75" customHeight="1" x14ac:dyDescent="0.25">
      <c r="A2" s="12" t="s">
        <v>46</v>
      </c>
      <c r="B2" s="59"/>
      <c r="C2" s="59"/>
      <c r="D2" s="59"/>
      <c r="E2" s="59"/>
      <c r="F2" s="59"/>
      <c r="G2" s="59"/>
      <c r="H2" s="59"/>
      <c r="I2" s="59"/>
      <c r="J2" s="59"/>
    </row>
    <row r="3" spans="1:22" s="1" customFormat="1" ht="12.75" customHeight="1" x14ac:dyDescent="0.2">
      <c r="A3" s="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22" s="1" customFormat="1" ht="12.75" customHeight="1" x14ac:dyDescent="0.25">
      <c r="A4" s="15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111"/>
      <c r="N4" s="111"/>
    </row>
    <row r="5" spans="1:22" s="20" customFormat="1" ht="12.75" customHeight="1" x14ac:dyDescent="0.2">
      <c r="A5" s="107"/>
      <c r="B5" s="107">
        <v>1990</v>
      </c>
      <c r="C5" s="107"/>
      <c r="D5" s="107"/>
      <c r="E5" s="107"/>
      <c r="F5" s="108">
        <v>1998</v>
      </c>
      <c r="G5" s="108">
        <v>1999</v>
      </c>
      <c r="H5" s="108">
        <v>2000</v>
      </c>
      <c r="I5" s="107">
        <v>2001</v>
      </c>
      <c r="J5" s="107">
        <v>2002</v>
      </c>
      <c r="K5" s="107">
        <v>2003</v>
      </c>
      <c r="L5" s="107">
        <v>2004</v>
      </c>
      <c r="M5" s="107">
        <v>2005</v>
      </c>
      <c r="N5" s="107">
        <v>2006</v>
      </c>
      <c r="O5" s="107">
        <v>2007</v>
      </c>
      <c r="P5" s="107">
        <v>2008</v>
      </c>
      <c r="Q5" s="107">
        <v>2009</v>
      </c>
      <c r="R5" s="107">
        <v>2010</v>
      </c>
      <c r="S5" s="107">
        <v>2011</v>
      </c>
      <c r="T5" s="107">
        <v>2012</v>
      </c>
      <c r="U5" s="107">
        <v>2013</v>
      </c>
      <c r="V5" s="107">
        <v>2014</v>
      </c>
    </row>
    <row r="6" spans="1:22" ht="12.75" customHeight="1" x14ac:dyDescent="0.2">
      <c r="A6" s="14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45">
        <v>13.2</v>
      </c>
      <c r="L6" s="121">
        <v>11.8</v>
      </c>
      <c r="M6" s="106">
        <v>11.7</v>
      </c>
      <c r="N6" s="54">
        <v>11</v>
      </c>
      <c r="O6" s="54">
        <v>9.6</v>
      </c>
      <c r="P6" s="54">
        <v>9.3000000000000007</v>
      </c>
      <c r="Q6" s="148">
        <v>6.8</v>
      </c>
      <c r="R6" s="148">
        <v>5.3</v>
      </c>
      <c r="S6" s="148">
        <v>4.16014018</v>
      </c>
      <c r="T6" s="148">
        <v>2.9979279700000001</v>
      </c>
      <c r="U6" s="148">
        <v>4.4000000000000004</v>
      </c>
      <c r="V6" s="148">
        <v>2.6</v>
      </c>
    </row>
    <row r="7" spans="1:22" ht="12.75" customHeight="1" x14ac:dyDescent="0.2">
      <c r="A7" s="14" t="s">
        <v>49</v>
      </c>
      <c r="B7" s="54"/>
      <c r="C7" s="54"/>
      <c r="D7" s="54"/>
      <c r="E7" s="54"/>
      <c r="F7" s="54"/>
      <c r="G7" s="54"/>
      <c r="H7" s="54">
        <v>19.893954999999998</v>
      </c>
      <c r="I7" s="45">
        <v>18.849697150000001</v>
      </c>
      <c r="J7" s="45">
        <v>17.739903809999998</v>
      </c>
      <c r="K7" s="45">
        <v>12</v>
      </c>
      <c r="L7" s="45">
        <v>11.4</v>
      </c>
      <c r="M7" s="106">
        <v>10.199999999999999</v>
      </c>
      <c r="N7" s="54">
        <v>12.2</v>
      </c>
      <c r="O7" s="54">
        <v>12.2</v>
      </c>
      <c r="P7" s="54"/>
      <c r="Q7" s="149"/>
      <c r="R7" s="149"/>
      <c r="S7" s="149"/>
      <c r="T7" s="149"/>
      <c r="U7" s="149"/>
      <c r="V7" s="149"/>
    </row>
    <row r="8" spans="1:22" ht="12.75" customHeight="1" x14ac:dyDescent="0.2">
      <c r="A8" s="14" t="s">
        <v>50</v>
      </c>
      <c r="B8" s="54"/>
      <c r="C8" s="54"/>
      <c r="D8" s="54"/>
      <c r="E8" s="54"/>
      <c r="F8" s="55">
        <v>16.614006346571951</v>
      </c>
      <c r="G8" s="55"/>
      <c r="H8" s="54">
        <v>17.3456312</v>
      </c>
      <c r="I8" s="45">
        <v>19.79011122</v>
      </c>
      <c r="J8" s="45">
        <v>20.853495089999999</v>
      </c>
      <c r="K8" s="45">
        <v>20.8</v>
      </c>
      <c r="L8" s="45">
        <v>21.1</v>
      </c>
      <c r="M8" s="106">
        <v>23</v>
      </c>
      <c r="N8" s="54">
        <v>15.8</v>
      </c>
      <c r="O8" s="54">
        <v>13.3</v>
      </c>
      <c r="P8" s="54">
        <v>8.6999999999999993</v>
      </c>
      <c r="Q8" s="148">
        <v>8.1999999999999993</v>
      </c>
      <c r="R8" s="148">
        <v>7.4</v>
      </c>
      <c r="S8" s="148">
        <v>6.7588602600000005</v>
      </c>
      <c r="T8" s="148">
        <v>6.16367683</v>
      </c>
      <c r="U8" s="148">
        <v>6.2</v>
      </c>
      <c r="V8" s="148">
        <v>6.6</v>
      </c>
    </row>
    <row r="9" spans="1:22" ht="12.75" customHeight="1" x14ac:dyDescent="0.2">
      <c r="A9" s="14" t="s">
        <v>51</v>
      </c>
      <c r="B9" s="54"/>
      <c r="C9" s="54"/>
      <c r="D9" s="54"/>
      <c r="E9" s="54"/>
      <c r="F9" s="54"/>
      <c r="G9" s="54"/>
      <c r="H9" s="54"/>
      <c r="I9" s="54"/>
      <c r="J9" s="54"/>
      <c r="K9" s="45">
        <v>14.9</v>
      </c>
      <c r="L9" s="45">
        <v>12.5</v>
      </c>
      <c r="M9" s="106">
        <v>13.9</v>
      </c>
      <c r="N9" s="54">
        <v>12.5</v>
      </c>
      <c r="O9" s="54">
        <v>14.8</v>
      </c>
      <c r="P9" s="54">
        <v>15.7</v>
      </c>
      <c r="Q9" s="148">
        <v>14.6</v>
      </c>
      <c r="R9" s="148">
        <v>14.7</v>
      </c>
      <c r="S9" s="148">
        <v>13.204333300000002</v>
      </c>
      <c r="T9" s="148">
        <v>12.356290679999999</v>
      </c>
      <c r="U9" s="148">
        <v>10.5</v>
      </c>
      <c r="V9" s="148">
        <v>10.9</v>
      </c>
    </row>
    <row r="10" spans="1:22" ht="12.75" customHeight="1" x14ac:dyDescent="0.2">
      <c r="A10" s="14" t="s">
        <v>52</v>
      </c>
      <c r="B10" s="54"/>
      <c r="C10" s="54"/>
      <c r="D10" s="54"/>
      <c r="E10" s="54"/>
      <c r="F10" s="54"/>
      <c r="G10" s="54"/>
      <c r="H10" s="54">
        <v>18.686098810000001</v>
      </c>
      <c r="I10" s="45">
        <v>23.542127789999999</v>
      </c>
      <c r="J10" s="45">
        <v>27.316171130000001</v>
      </c>
      <c r="K10" s="45">
        <v>32</v>
      </c>
      <c r="L10" s="45">
        <v>33.299999999999997</v>
      </c>
      <c r="M10" s="106">
        <v>38.9</v>
      </c>
      <c r="N10" s="54">
        <v>29.8</v>
      </c>
      <c r="O10" s="54">
        <v>23.9</v>
      </c>
      <c r="P10" s="54">
        <v>18.100000000000001</v>
      </c>
      <c r="Q10" s="148">
        <v>21.4</v>
      </c>
      <c r="R10" s="148">
        <v>20.399999999999999</v>
      </c>
      <c r="S10" s="148">
        <v>17.5990672</v>
      </c>
      <c r="T10" s="148">
        <v>13.86640452</v>
      </c>
      <c r="U10" s="148">
        <v>17.399999999999999</v>
      </c>
      <c r="V10" s="148">
        <v>15.4</v>
      </c>
    </row>
    <row r="11" spans="1:22" ht="12.75" customHeight="1" x14ac:dyDescent="0.2">
      <c r="A11" s="14" t="s">
        <v>53</v>
      </c>
      <c r="B11" s="54">
        <v>7.51</v>
      </c>
      <c r="C11" s="54"/>
      <c r="D11" s="54"/>
      <c r="E11" s="54"/>
      <c r="F11" s="55">
        <v>20.19051300050867</v>
      </c>
      <c r="G11" s="55"/>
      <c r="H11" s="54">
        <v>23.405307560000001</v>
      </c>
      <c r="I11" s="45">
        <v>20.64062118</v>
      </c>
      <c r="J11" s="45">
        <v>22.001598749999999</v>
      </c>
      <c r="K11" s="45">
        <v>23.4</v>
      </c>
      <c r="L11" s="45">
        <v>22.3</v>
      </c>
      <c r="M11" s="106">
        <v>23.6</v>
      </c>
      <c r="N11" s="54">
        <v>20.7</v>
      </c>
      <c r="O11" s="54">
        <v>21.6</v>
      </c>
      <c r="P11" s="54">
        <v>19.399999999999999</v>
      </c>
      <c r="Q11" s="148">
        <v>20.5</v>
      </c>
      <c r="R11" s="148">
        <v>20.2</v>
      </c>
      <c r="S11" s="148">
        <v>18.143359479999997</v>
      </c>
      <c r="T11" s="148">
        <v>18.05010102</v>
      </c>
      <c r="U11" s="148">
        <v>19.399999999999999</v>
      </c>
      <c r="V11" s="148">
        <v>16.100000000000001</v>
      </c>
    </row>
    <row r="12" spans="1:22" ht="12.75" customHeight="1" x14ac:dyDescent="0.2">
      <c r="A12" s="14" t="s">
        <v>54</v>
      </c>
      <c r="B12" s="54"/>
      <c r="C12" s="54"/>
      <c r="D12" s="54"/>
      <c r="E12" s="54"/>
      <c r="F12" s="54"/>
      <c r="G12" s="54"/>
      <c r="H12" s="54">
        <v>16.468978890000002</v>
      </c>
      <c r="I12" s="45">
        <v>18.278243420000003</v>
      </c>
      <c r="J12" s="45">
        <v>17.920203999999998</v>
      </c>
      <c r="K12" s="45">
        <v>19</v>
      </c>
      <c r="L12" s="45">
        <v>19</v>
      </c>
      <c r="M12" s="106">
        <v>21.7</v>
      </c>
      <c r="N12" s="54">
        <v>20.5</v>
      </c>
      <c r="O12" s="54">
        <v>19.7</v>
      </c>
      <c r="P12" s="54">
        <v>22.1</v>
      </c>
      <c r="Q12" s="148">
        <v>23</v>
      </c>
      <c r="R12" s="148">
        <v>25</v>
      </c>
      <c r="S12" s="148">
        <v>26.140625969999999</v>
      </c>
      <c r="T12" s="148">
        <v>27.473395560000004</v>
      </c>
      <c r="U12" s="148">
        <v>28.4</v>
      </c>
      <c r="V12" s="148">
        <v>26.3</v>
      </c>
    </row>
    <row r="13" spans="1:22" ht="12.75" customHeight="1" x14ac:dyDescent="0.2">
      <c r="A13" s="14" t="s">
        <v>55</v>
      </c>
      <c r="B13" s="54">
        <v>37.65</v>
      </c>
      <c r="C13" s="54"/>
      <c r="D13" s="54"/>
      <c r="E13" s="54"/>
      <c r="F13" s="55">
        <v>63.303702197513253</v>
      </c>
      <c r="G13" s="55"/>
      <c r="H13" s="54">
        <v>66.247351969999997</v>
      </c>
      <c r="I13" s="45">
        <v>66.430099080000005</v>
      </c>
      <c r="J13" s="45">
        <v>66.281394469999995</v>
      </c>
      <c r="K13" s="45">
        <v>66.400000000000006</v>
      </c>
      <c r="L13" s="45">
        <v>63.7</v>
      </c>
      <c r="M13" s="106">
        <v>61.7</v>
      </c>
      <c r="N13" s="54">
        <v>54</v>
      </c>
      <c r="O13" s="54">
        <v>49.3</v>
      </c>
      <c r="P13" s="54">
        <v>42.1</v>
      </c>
      <c r="Q13" s="148">
        <v>40.299999999999997</v>
      </c>
      <c r="R13" s="148">
        <v>38.4</v>
      </c>
      <c r="S13" s="148">
        <v>31.657519449999999</v>
      </c>
      <c r="T13" s="148">
        <v>25.880844700000001</v>
      </c>
      <c r="U13" s="148">
        <v>24</v>
      </c>
      <c r="V13" s="148">
        <v>18.399999999999999</v>
      </c>
    </row>
    <row r="14" spans="1:22" ht="12.75" customHeight="1" x14ac:dyDescent="0.2">
      <c r="A14" s="14" t="s">
        <v>56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>
        <v>15.3</v>
      </c>
      <c r="P14" s="54">
        <v>21.7</v>
      </c>
      <c r="Q14" s="148">
        <v>25.1</v>
      </c>
      <c r="R14" s="148">
        <v>31.7</v>
      </c>
      <c r="S14" s="148">
        <v>34.539776060000001</v>
      </c>
      <c r="T14" s="148">
        <v>41.676199930000003</v>
      </c>
      <c r="U14" s="148">
        <v>44.2</v>
      </c>
      <c r="V14" s="148">
        <v>44.2</v>
      </c>
    </row>
    <row r="15" spans="1:22" ht="12.75" customHeight="1" x14ac:dyDescent="0.2">
      <c r="A15" s="14" t="s">
        <v>57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v>25.9</v>
      </c>
      <c r="O15" s="54">
        <v>31.2</v>
      </c>
      <c r="P15" s="54">
        <v>36.200000000000003</v>
      </c>
      <c r="Q15" s="148">
        <v>37.700000000000003</v>
      </c>
      <c r="R15" s="148">
        <v>37.9</v>
      </c>
      <c r="S15" s="148">
        <v>37.020133540000003</v>
      </c>
      <c r="T15" s="148">
        <v>38.906116400000002</v>
      </c>
      <c r="U15" s="148">
        <v>37.5</v>
      </c>
      <c r="V15" s="148">
        <v>31.7</v>
      </c>
    </row>
    <row r="16" spans="1:22" ht="12.75" customHeight="1" x14ac:dyDescent="0.2">
      <c r="A16" s="14" t="s">
        <v>58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>
        <v>16.399999999999999</v>
      </c>
      <c r="P16" s="54">
        <v>20.7</v>
      </c>
      <c r="Q16" s="148">
        <v>22.9</v>
      </c>
      <c r="R16" s="148">
        <v>27.9</v>
      </c>
      <c r="S16" s="148">
        <v>37.507496969999998</v>
      </c>
      <c r="T16" s="148">
        <v>44.373877780000001</v>
      </c>
      <c r="U16" s="148">
        <v>53.4</v>
      </c>
      <c r="V16" s="148">
        <v>54.9</v>
      </c>
    </row>
    <row r="17" spans="1:40" ht="12.75" customHeight="1" x14ac:dyDescent="0.2">
      <c r="A17" s="14" t="s">
        <v>59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>
        <v>14.8</v>
      </c>
      <c r="O17" s="54">
        <v>26.4</v>
      </c>
      <c r="P17" s="54">
        <v>35.799999999999997</v>
      </c>
      <c r="Q17" s="148">
        <v>50</v>
      </c>
      <c r="R17" s="148">
        <v>62</v>
      </c>
      <c r="S17" s="148">
        <v>68.327270100000007</v>
      </c>
      <c r="T17" s="148">
        <v>80.44684676</v>
      </c>
      <c r="U17" s="148">
        <v>83.9</v>
      </c>
      <c r="V17" s="148">
        <v>86.1</v>
      </c>
      <c r="W17" s="149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6"/>
      <c r="AK17" s="148"/>
      <c r="AL17" s="148"/>
      <c r="AM17" s="54"/>
      <c r="AN17" s="54"/>
    </row>
    <row r="18" spans="1:40" ht="12.75" customHeight="1" x14ac:dyDescent="0.2">
      <c r="A18" s="14" t="s">
        <v>60</v>
      </c>
      <c r="B18" s="54"/>
      <c r="C18" s="54"/>
      <c r="D18" s="54"/>
      <c r="E18" s="54"/>
      <c r="F18" s="55">
        <v>84.191232828497974</v>
      </c>
      <c r="G18" s="55"/>
      <c r="H18" s="54">
        <v>84.282368590000004</v>
      </c>
      <c r="I18" s="45">
        <v>85.621132540000005</v>
      </c>
      <c r="J18" s="45">
        <v>85.107084690000008</v>
      </c>
      <c r="K18" s="45">
        <v>82.7</v>
      </c>
      <c r="L18" s="106">
        <v>81.599999999999994</v>
      </c>
      <c r="M18" s="106">
        <v>82.1</v>
      </c>
      <c r="N18" s="54">
        <v>78.7</v>
      </c>
      <c r="O18" s="54">
        <v>78.7</v>
      </c>
      <c r="P18" s="54">
        <v>76.8</v>
      </c>
      <c r="Q18" s="148">
        <v>74.2</v>
      </c>
      <c r="R18" s="148">
        <v>73.900000000000006</v>
      </c>
      <c r="S18" s="148">
        <v>71.019272029999996</v>
      </c>
      <c r="T18" s="148">
        <v>67.205896769999995</v>
      </c>
      <c r="U18" s="148">
        <v>63.1</v>
      </c>
      <c r="V18" s="148">
        <v>61.2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2.75" customHeight="1" x14ac:dyDescent="0.2">
      <c r="A19" s="14" t="s">
        <v>61</v>
      </c>
      <c r="B19" s="54"/>
      <c r="C19" s="54"/>
      <c r="D19" s="54"/>
      <c r="E19" s="54"/>
      <c r="F19" s="54"/>
      <c r="G19" s="54"/>
      <c r="H19" s="54"/>
      <c r="I19" s="54"/>
      <c r="J19" s="54"/>
      <c r="K19" s="45">
        <v>34.9</v>
      </c>
      <c r="L19" s="45">
        <v>46.9</v>
      </c>
      <c r="M19" s="106">
        <v>58</v>
      </c>
      <c r="N19" s="54">
        <v>62.7</v>
      </c>
      <c r="O19" s="54">
        <v>66.8</v>
      </c>
      <c r="P19" s="54">
        <v>68.099999999999994</v>
      </c>
      <c r="Q19" s="148">
        <v>71.599999999999994</v>
      </c>
      <c r="R19" s="148">
        <v>72.099999999999994</v>
      </c>
      <c r="S19" s="148">
        <v>71.50061968</v>
      </c>
      <c r="T19" s="148">
        <v>59.052140230000006</v>
      </c>
      <c r="U19" s="148">
        <v>63.1</v>
      </c>
      <c r="V19" s="148">
        <v>55.1</v>
      </c>
    </row>
    <row r="20" spans="1:40" ht="12.75" customHeight="1" x14ac:dyDescent="0.2">
      <c r="A20" s="14" t="s">
        <v>62</v>
      </c>
      <c r="B20" s="54"/>
      <c r="C20" s="54"/>
      <c r="D20" s="54"/>
      <c r="E20" s="54"/>
      <c r="F20" s="54"/>
      <c r="G20" s="54"/>
      <c r="H20" s="54">
        <v>33.941165169999998</v>
      </c>
      <c r="I20" s="45">
        <v>43.365074239999998</v>
      </c>
      <c r="J20" s="45">
        <v>50.739537219999995</v>
      </c>
      <c r="K20" s="45">
        <v>54.8</v>
      </c>
      <c r="L20" s="45">
        <v>58.9</v>
      </c>
      <c r="M20" s="106">
        <v>65</v>
      </c>
      <c r="N20" s="54">
        <v>67.8</v>
      </c>
      <c r="O20" s="54">
        <v>67.8</v>
      </c>
      <c r="P20" s="146"/>
      <c r="Q20" s="146"/>
      <c r="R20" s="146"/>
      <c r="S20" s="146"/>
      <c r="T20" s="146"/>
      <c r="U20" s="146"/>
      <c r="V20" s="146"/>
    </row>
    <row r="21" spans="1:40" s="7" customFormat="1" ht="12.75" customHeight="1" x14ac:dyDescent="0.2">
      <c r="A21" s="14" t="s">
        <v>63</v>
      </c>
      <c r="B21" s="54"/>
      <c r="C21" s="54"/>
      <c r="D21" s="54"/>
      <c r="E21" s="54"/>
      <c r="F21" s="54"/>
      <c r="G21" s="54"/>
      <c r="H21" s="54">
        <v>54.760632309999998</v>
      </c>
      <c r="I21" s="45">
        <v>58.436637109999999</v>
      </c>
      <c r="J21" s="45">
        <v>61.742321549999993</v>
      </c>
      <c r="K21" s="45">
        <v>64.400000000000006</v>
      </c>
      <c r="L21" s="45">
        <v>64.5</v>
      </c>
      <c r="M21" s="106">
        <v>71.2</v>
      </c>
      <c r="N21" s="54">
        <v>70.900000000000006</v>
      </c>
      <c r="O21" s="54">
        <v>72.400000000000006</v>
      </c>
      <c r="P21" s="54">
        <v>73.7</v>
      </c>
      <c r="Q21" s="148">
        <v>74.099999999999994</v>
      </c>
      <c r="R21" s="148">
        <v>75.099999999999994</v>
      </c>
      <c r="S21" s="148">
        <v>77.053063460000004</v>
      </c>
      <c r="T21" s="148">
        <v>72.264919930000005</v>
      </c>
      <c r="U21" s="148">
        <v>79</v>
      </c>
      <c r="V21" s="148">
        <v>78.2</v>
      </c>
    </row>
    <row r="22" spans="1:40" s="7" customFormat="1" ht="12.75" customHeight="1" x14ac:dyDescent="0.2">
      <c r="A22" s="14" t="s">
        <v>64</v>
      </c>
      <c r="B22" s="54">
        <v>14.52</v>
      </c>
      <c r="C22" s="54"/>
      <c r="D22" s="54"/>
      <c r="E22" s="54"/>
      <c r="F22" s="55">
        <v>51.105286159378252</v>
      </c>
      <c r="G22" s="55"/>
      <c r="H22" s="54">
        <v>57.748581440000002</v>
      </c>
      <c r="I22" s="45">
        <v>62.156341729999994</v>
      </c>
      <c r="J22" s="45">
        <v>65.377888499999997</v>
      </c>
      <c r="K22" s="45">
        <v>68.900000000000006</v>
      </c>
      <c r="L22" s="106">
        <v>70.599999999999994</v>
      </c>
      <c r="M22" s="106">
        <v>76.5</v>
      </c>
      <c r="N22" s="54">
        <v>77.400000000000006</v>
      </c>
      <c r="O22" s="54">
        <v>79.2</v>
      </c>
      <c r="P22" s="54">
        <v>81.400000000000006</v>
      </c>
      <c r="Q22" s="148">
        <v>82.5</v>
      </c>
      <c r="R22" s="148">
        <v>83.6</v>
      </c>
      <c r="S22" s="148">
        <v>84.885277240000008</v>
      </c>
      <c r="T22" s="148">
        <v>86.628699490000002</v>
      </c>
      <c r="U22" s="148">
        <v>88.6</v>
      </c>
      <c r="V22" s="148">
        <v>90.2</v>
      </c>
    </row>
    <row r="23" spans="1:40" ht="12.75" customHeight="1" x14ac:dyDescent="0.2">
      <c r="A23" s="19" t="s">
        <v>65</v>
      </c>
      <c r="B23" s="54">
        <v>85.77</v>
      </c>
      <c r="C23" s="54"/>
      <c r="D23" s="54"/>
      <c r="E23" s="54"/>
      <c r="F23" s="55">
        <v>91.71614952715565</v>
      </c>
      <c r="G23" s="55"/>
      <c r="H23" s="54">
        <v>92.52059577</v>
      </c>
      <c r="I23" s="45">
        <v>93.325209669999992</v>
      </c>
      <c r="J23" s="45">
        <v>93.595907780000005</v>
      </c>
      <c r="K23" s="45">
        <v>94.3</v>
      </c>
      <c r="L23" s="106">
        <v>93.7</v>
      </c>
      <c r="M23" s="106">
        <v>94.2</v>
      </c>
      <c r="N23" s="54">
        <v>91.9</v>
      </c>
      <c r="O23" s="54">
        <v>92.7</v>
      </c>
      <c r="P23" s="54">
        <v>92.1</v>
      </c>
      <c r="Q23" s="150">
        <v>92.5</v>
      </c>
      <c r="R23" s="150">
        <v>92.7</v>
      </c>
      <c r="S23" s="54">
        <v>92.373973039999996</v>
      </c>
      <c r="T23" s="54">
        <v>93.52832325</v>
      </c>
      <c r="U23" s="54">
        <v>94.1</v>
      </c>
      <c r="V23" s="54">
        <v>93.3</v>
      </c>
    </row>
    <row r="24" spans="1:40" ht="12.75" customHeight="1" thickBot="1" x14ac:dyDescent="0.25">
      <c r="A24" s="158" t="s">
        <v>66</v>
      </c>
      <c r="B24" s="151"/>
      <c r="C24" s="151"/>
      <c r="D24" s="151"/>
      <c r="E24" s="151"/>
      <c r="F24" s="152">
        <v>24.36142361401572</v>
      </c>
      <c r="G24" s="152"/>
      <c r="H24" s="151">
        <v>57.564137599999995</v>
      </c>
      <c r="I24" s="153">
        <v>67.546352349999992</v>
      </c>
      <c r="J24" s="153">
        <v>73.217046409999995</v>
      </c>
      <c r="K24" s="153">
        <v>78.2</v>
      </c>
      <c r="L24" s="154">
        <v>79.900000000000006</v>
      </c>
      <c r="M24" s="154">
        <v>84.2</v>
      </c>
      <c r="N24" s="151">
        <v>87.5</v>
      </c>
      <c r="O24" s="151">
        <v>88.9</v>
      </c>
      <c r="P24" s="151">
        <v>90.3</v>
      </c>
      <c r="Q24" s="155">
        <v>91.3</v>
      </c>
      <c r="R24" s="155">
        <v>91.7</v>
      </c>
      <c r="S24" s="151">
        <v>93.135854600000002</v>
      </c>
      <c r="T24" s="151">
        <v>94.758259949999996</v>
      </c>
      <c r="U24" s="151">
        <v>94.3</v>
      </c>
      <c r="V24" s="151">
        <v>95.1</v>
      </c>
    </row>
    <row r="25" spans="1:40" ht="12.75" customHeight="1" thickTop="1" x14ac:dyDescent="0.2">
      <c r="A25" s="18" t="s">
        <v>67</v>
      </c>
      <c r="B25" s="61"/>
      <c r="C25" s="61"/>
      <c r="D25" s="61"/>
      <c r="E25" s="61"/>
      <c r="F25" s="61"/>
      <c r="G25" s="61"/>
      <c r="K25" s="57"/>
      <c r="L25" s="57"/>
      <c r="U25" s="89"/>
      <c r="V25" s="89" t="s">
        <v>68</v>
      </c>
    </row>
    <row r="26" spans="1:40" ht="12.75" customHeight="1" x14ac:dyDescent="0.2">
      <c r="A26" s="117" t="s">
        <v>69</v>
      </c>
      <c r="B26" s="61"/>
      <c r="C26" s="61"/>
      <c r="D26" s="61"/>
    </row>
    <row r="27" spans="1:40" ht="12.75" customHeight="1" x14ac:dyDescent="0.2">
      <c r="A27" s="74"/>
      <c r="B27" s="61"/>
      <c r="C27" s="61"/>
      <c r="D27" s="61"/>
      <c r="M27" s="89"/>
    </row>
    <row r="28" spans="1:40" ht="12.75" customHeight="1" x14ac:dyDescent="0.2">
      <c r="A28" s="18"/>
      <c r="B28" s="61"/>
      <c r="C28" s="61"/>
      <c r="D28" s="61"/>
    </row>
    <row r="29" spans="1:40" ht="12.75" customHeight="1" x14ac:dyDescent="0.2">
      <c r="A29" s="18"/>
      <c r="B29" s="61"/>
      <c r="C29" s="61"/>
      <c r="D29" s="61"/>
    </row>
    <row r="66" spans="1:19" ht="12.75" customHeight="1" x14ac:dyDescent="0.2">
      <c r="A66" s="117"/>
      <c r="S66" s="89"/>
    </row>
    <row r="69" spans="1:19" ht="12.75" customHeight="1" x14ac:dyDescent="0.2">
      <c r="B69" s="8"/>
      <c r="C69" s="8"/>
      <c r="D69" s="8"/>
      <c r="E69" s="8"/>
      <c r="H69" s="4"/>
      <c r="I69" s="4"/>
    </row>
    <row r="81" spans="3:22" ht="12.75" customHeight="1" x14ac:dyDescent="0.2">
      <c r="C81" s="54"/>
      <c r="D81" s="54"/>
      <c r="E81" s="55"/>
      <c r="F81" s="54"/>
      <c r="G81" s="54"/>
      <c r="H81" s="55"/>
      <c r="I81" s="54"/>
      <c r="J81" s="55"/>
      <c r="K81" s="54"/>
      <c r="L81" s="54"/>
      <c r="M81" s="54"/>
      <c r="N81" s="54"/>
      <c r="O81" s="55"/>
      <c r="P81" s="54"/>
      <c r="Q81" s="54"/>
      <c r="R81" s="54"/>
      <c r="S81" s="55"/>
      <c r="T81" s="55"/>
      <c r="U81" s="55"/>
      <c r="V81" s="55"/>
    </row>
    <row r="82" spans="3:22" ht="12.75" customHeight="1" x14ac:dyDescent="0.2">
      <c r="C82" s="54"/>
      <c r="D82" s="54"/>
      <c r="E82" s="55"/>
      <c r="F82" s="54"/>
      <c r="G82" s="54"/>
      <c r="H82" s="55"/>
      <c r="I82" s="54"/>
      <c r="J82" s="55"/>
      <c r="K82" s="54"/>
      <c r="L82" s="54"/>
      <c r="M82" s="54"/>
      <c r="N82" s="54"/>
      <c r="O82" s="55"/>
      <c r="P82" s="54"/>
      <c r="Q82" s="54"/>
      <c r="R82" s="54"/>
      <c r="S82" s="55"/>
      <c r="T82" s="55"/>
      <c r="U82" s="55"/>
      <c r="V82" s="55"/>
    </row>
    <row r="83" spans="3:22" ht="12.75" customHeight="1" x14ac:dyDescent="0.2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3:22" ht="12.75" customHeight="1" x14ac:dyDescent="0.2">
      <c r="C84" s="54"/>
      <c r="D84" s="45"/>
      <c r="E84" s="45"/>
      <c r="F84" s="54"/>
      <c r="G84" s="45"/>
      <c r="H84" s="45"/>
      <c r="I84" s="45"/>
      <c r="J84" s="45"/>
      <c r="K84" s="54"/>
      <c r="L84" s="54"/>
      <c r="M84" s="54"/>
      <c r="N84" s="54"/>
      <c r="O84" s="45"/>
      <c r="P84" s="54"/>
      <c r="Q84" s="45"/>
      <c r="R84" s="45"/>
      <c r="S84" s="45"/>
      <c r="T84" s="45"/>
      <c r="U84" s="45"/>
      <c r="V84" s="45"/>
    </row>
    <row r="85" spans="3:22" ht="12.75" customHeight="1" x14ac:dyDescent="0.2">
      <c r="C85" s="54"/>
      <c r="D85" s="45"/>
      <c r="E85" s="45"/>
      <c r="F85" s="54"/>
      <c r="G85" s="45"/>
      <c r="H85" s="45"/>
      <c r="I85" s="45"/>
      <c r="J85" s="45"/>
      <c r="K85" s="54"/>
      <c r="L85" s="54"/>
      <c r="M85" s="54"/>
      <c r="N85" s="54"/>
      <c r="O85" s="45"/>
      <c r="P85" s="54"/>
      <c r="Q85" s="45"/>
      <c r="R85" s="45"/>
      <c r="S85" s="45"/>
      <c r="T85" s="45"/>
      <c r="U85" s="45"/>
      <c r="V85" s="45"/>
    </row>
    <row r="86" spans="3:22" ht="12.75" customHeight="1" x14ac:dyDescent="0.2">
      <c r="C86" s="45"/>
      <c r="D86" s="45"/>
      <c r="E86" s="45"/>
      <c r="F86" s="45"/>
      <c r="G86" s="45"/>
      <c r="H86" s="45"/>
      <c r="I86" s="45"/>
      <c r="J86" s="45"/>
      <c r="K86" s="54"/>
      <c r="L86" s="54"/>
      <c r="M86" s="54"/>
      <c r="N86" s="54"/>
      <c r="O86" s="45"/>
      <c r="P86" s="45"/>
      <c r="Q86" s="45"/>
      <c r="R86" s="45"/>
      <c r="S86" s="45"/>
      <c r="T86" s="45"/>
      <c r="U86" s="45"/>
      <c r="V86" s="45"/>
    </row>
    <row r="87" spans="3:22" ht="12.75" customHeight="1" x14ac:dyDescent="0.2">
      <c r="C87" s="45"/>
      <c r="D87" s="45"/>
      <c r="E87" s="45"/>
      <c r="F87" s="45"/>
      <c r="G87" s="45"/>
      <c r="H87" s="45"/>
      <c r="I87" s="45"/>
      <c r="J87" s="45"/>
      <c r="K87" s="54"/>
      <c r="L87" s="54"/>
      <c r="M87" s="54"/>
      <c r="N87" s="54"/>
      <c r="O87" s="106"/>
      <c r="P87" s="45"/>
      <c r="Q87" s="45"/>
      <c r="R87" s="45"/>
      <c r="S87" s="106"/>
      <c r="T87" s="106"/>
      <c r="U87" s="106"/>
      <c r="V87" s="106"/>
    </row>
    <row r="88" spans="3:22" ht="12.75" customHeight="1" x14ac:dyDescent="0.2">
      <c r="C88" s="106"/>
      <c r="D88" s="106"/>
      <c r="E88" s="106"/>
      <c r="F88" s="106"/>
      <c r="G88" s="106"/>
      <c r="H88" s="106"/>
      <c r="I88" s="106"/>
      <c r="J88" s="106"/>
      <c r="K88" s="54"/>
      <c r="L88" s="54"/>
      <c r="M88" s="54"/>
      <c r="N88" s="54"/>
      <c r="O88" s="106"/>
      <c r="P88" s="106"/>
      <c r="Q88" s="106"/>
      <c r="R88" s="106"/>
      <c r="S88" s="106"/>
      <c r="T88" s="106"/>
      <c r="U88" s="106"/>
      <c r="V88" s="106"/>
    </row>
    <row r="89" spans="3:22" ht="12.75" customHeight="1" x14ac:dyDescent="0.2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3:22" ht="12.75" customHeight="1" x14ac:dyDescent="0.2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3:22" ht="12.75" customHeight="1" x14ac:dyDescent="0.2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146"/>
      <c r="R91" s="54"/>
      <c r="S91" s="54"/>
      <c r="T91" s="54"/>
      <c r="U91" s="54"/>
      <c r="V91" s="54"/>
    </row>
    <row r="92" spans="3:22" ht="12.75" customHeight="1" x14ac:dyDescent="0.2">
      <c r="C92" s="148"/>
      <c r="D92" s="149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6"/>
      <c r="R92" s="148"/>
      <c r="S92" s="148"/>
      <c r="T92" s="150"/>
      <c r="U92" s="150"/>
      <c r="V92" s="150"/>
    </row>
    <row r="93" spans="3:22" ht="12.75" customHeight="1" x14ac:dyDescent="0.2">
      <c r="C93" s="148"/>
      <c r="D93" s="149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6"/>
      <c r="R93" s="148"/>
      <c r="S93" s="148"/>
      <c r="T93" s="150"/>
      <c r="U93" s="150"/>
      <c r="V93" s="150"/>
    </row>
    <row r="94" spans="3:22" ht="12.75" customHeight="1" x14ac:dyDescent="0.2">
      <c r="C94" s="148"/>
      <c r="D94" s="149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6"/>
      <c r="R94" s="148"/>
      <c r="S94" s="148"/>
      <c r="T94" s="54"/>
      <c r="U94" s="54"/>
      <c r="V94" s="54"/>
    </row>
    <row r="95" spans="3:22" ht="12.75" customHeight="1" x14ac:dyDescent="0.2">
      <c r="C95" s="148"/>
      <c r="D95" s="149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6"/>
      <c r="R95" s="148"/>
      <c r="S95" s="148"/>
      <c r="T95" s="54"/>
      <c r="U95" s="54"/>
      <c r="V95" s="54"/>
    </row>
    <row r="96" spans="3:22" ht="12.75" customHeight="1" x14ac:dyDescent="0.2">
      <c r="C96" s="54"/>
      <c r="D96" s="45"/>
      <c r="E96" s="45"/>
      <c r="F96" s="54"/>
      <c r="G96" s="45"/>
      <c r="H96" s="45"/>
      <c r="I96" s="45"/>
      <c r="J96" s="45"/>
      <c r="K96" s="54"/>
      <c r="L96" s="54"/>
      <c r="M96" s="54"/>
      <c r="N96" s="54"/>
      <c r="O96" s="45"/>
      <c r="P96" s="54"/>
      <c r="Q96" s="45"/>
      <c r="R96" s="45"/>
      <c r="S96" s="45"/>
      <c r="T96" s="45"/>
      <c r="U96" s="45"/>
      <c r="V96" s="45"/>
    </row>
    <row r="97" spans="3:22" ht="12.75" customHeight="1" x14ac:dyDescent="0.2">
      <c r="C97" s="54"/>
      <c r="D97" s="45"/>
      <c r="E97" s="45"/>
      <c r="F97" s="54"/>
      <c r="G97" s="45"/>
      <c r="H97" s="45"/>
      <c r="I97" s="45"/>
      <c r="J97" s="45"/>
      <c r="K97" s="54"/>
      <c r="L97" s="54"/>
      <c r="M97" s="54"/>
      <c r="N97" s="54"/>
      <c r="O97" s="45"/>
      <c r="P97" s="54"/>
      <c r="Q97" s="45"/>
      <c r="R97" s="45"/>
      <c r="S97" s="45"/>
      <c r="T97" s="45"/>
      <c r="U97" s="45"/>
      <c r="V97" s="45"/>
    </row>
    <row r="98" spans="3:22" ht="12.75" customHeight="1" x14ac:dyDescent="0.2">
      <c r="C98" s="45"/>
      <c r="D98" s="45"/>
      <c r="E98" s="45"/>
      <c r="F98" s="45"/>
      <c r="G98" s="45"/>
      <c r="H98" s="45"/>
      <c r="I98" s="45"/>
      <c r="J98" s="45"/>
      <c r="K98" s="54"/>
      <c r="L98" s="54"/>
      <c r="M98" s="54"/>
      <c r="N98" s="54"/>
      <c r="O98" s="45"/>
      <c r="P98" s="45"/>
      <c r="Q98" s="45"/>
      <c r="R98" s="45"/>
      <c r="S98" s="45"/>
      <c r="T98" s="45"/>
      <c r="U98" s="45"/>
      <c r="V98" s="45"/>
    </row>
    <row r="99" spans="3:22" ht="12.75" customHeight="1" x14ac:dyDescent="0.2">
      <c r="C99" s="45"/>
      <c r="D99" s="45"/>
      <c r="E99" s="45"/>
      <c r="F99" s="45"/>
      <c r="G99" s="45"/>
      <c r="H99" s="45"/>
      <c r="I99" s="45"/>
      <c r="J99" s="45"/>
      <c r="K99" s="54"/>
      <c r="L99" s="54"/>
      <c r="M99" s="54"/>
      <c r="N99" s="54"/>
      <c r="O99" s="106"/>
      <c r="P99" s="45"/>
      <c r="Q99" s="45"/>
      <c r="R99" s="45"/>
      <c r="S99" s="106"/>
      <c r="T99" s="106"/>
      <c r="U99" s="106"/>
      <c r="V99" s="106"/>
    </row>
    <row r="100" spans="3:22" ht="12.75" customHeight="1" x14ac:dyDescent="0.2">
      <c r="C100" s="106"/>
      <c r="D100" s="106"/>
      <c r="E100" s="106"/>
      <c r="F100" s="106"/>
      <c r="G100" s="106"/>
      <c r="H100" s="106"/>
      <c r="I100" s="106"/>
      <c r="J100" s="106"/>
      <c r="K100" s="54"/>
      <c r="L100" s="54"/>
      <c r="M100" s="54"/>
      <c r="N100" s="54"/>
      <c r="O100" s="106"/>
      <c r="P100" s="106"/>
      <c r="Q100" s="106"/>
      <c r="R100" s="106"/>
      <c r="S100" s="106"/>
      <c r="T100" s="106"/>
      <c r="U100" s="106"/>
      <c r="V100" s="106"/>
    </row>
    <row r="101" spans="3:22" ht="12.75" customHeight="1" x14ac:dyDescent="0.2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3:22" ht="12.75" customHeight="1" x14ac:dyDescent="0.2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3:22" ht="12.75" customHeight="1" x14ac:dyDescent="0.2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146"/>
      <c r="R103" s="54"/>
      <c r="S103" s="54"/>
      <c r="T103" s="54"/>
      <c r="U103" s="54"/>
      <c r="V103" s="54"/>
    </row>
    <row r="104" spans="3:22" ht="12.75" customHeight="1" x14ac:dyDescent="0.2">
      <c r="C104" s="148"/>
      <c r="D104" s="149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6"/>
      <c r="R104" s="148"/>
      <c r="S104" s="148"/>
      <c r="T104" s="150"/>
      <c r="U104" s="150"/>
      <c r="V104" s="150"/>
    </row>
    <row r="105" spans="3:22" ht="12.75" customHeight="1" x14ac:dyDescent="0.2">
      <c r="C105" s="148"/>
      <c r="D105" s="149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6"/>
      <c r="R105" s="148"/>
      <c r="S105" s="148"/>
      <c r="T105" s="150"/>
      <c r="U105" s="150"/>
      <c r="V105" s="150"/>
    </row>
    <row r="106" spans="3:22" ht="12.75" customHeight="1" x14ac:dyDescent="0.2">
      <c r="C106" s="148"/>
      <c r="D106" s="149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6"/>
      <c r="R106" s="148"/>
      <c r="S106" s="148"/>
      <c r="T106" s="54"/>
      <c r="U106" s="54"/>
      <c r="V106" s="54"/>
    </row>
    <row r="107" spans="3:22" ht="12.75" customHeight="1" x14ac:dyDescent="0.2">
      <c r="C107" s="148"/>
      <c r="D107" s="149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6"/>
      <c r="R107" s="148"/>
      <c r="S107" s="148"/>
      <c r="T107" s="54"/>
      <c r="U107" s="54"/>
      <c r="V107" s="54"/>
    </row>
    <row r="160" spans="11:17" ht="12.75" customHeight="1" x14ac:dyDescent="0.2">
      <c r="K160" s="57"/>
      <c r="L160" s="57"/>
      <c r="M160" s="57"/>
      <c r="N160" s="57"/>
      <c r="O160" s="57"/>
      <c r="P160" s="57"/>
      <c r="Q160" s="57"/>
    </row>
    <row r="161" spans="2:17" ht="12.75" customHeight="1" x14ac:dyDescent="0.2">
      <c r="K161" s="57"/>
      <c r="L161" s="57"/>
      <c r="M161" s="57"/>
      <c r="N161" s="57"/>
      <c r="O161" s="57"/>
      <c r="P161" s="57"/>
      <c r="Q161" s="57"/>
    </row>
    <row r="162" spans="2:17" ht="12.75" customHeight="1" x14ac:dyDescent="0.2">
      <c r="K162" s="57"/>
      <c r="L162" s="57"/>
      <c r="M162" s="57"/>
      <c r="N162" s="57"/>
      <c r="O162" s="57"/>
      <c r="P162" s="57"/>
      <c r="Q162" s="57"/>
    </row>
    <row r="163" spans="2:17" ht="12.75" customHeight="1" x14ac:dyDescent="0.2">
      <c r="K163" s="57"/>
      <c r="L163" s="57"/>
      <c r="M163" s="57"/>
      <c r="N163" s="57"/>
      <c r="O163" s="57"/>
      <c r="P163" s="57"/>
      <c r="Q163" s="57"/>
    </row>
    <row r="164" spans="2:17" ht="12.75" customHeight="1" x14ac:dyDescent="0.2">
      <c r="K164" s="57"/>
      <c r="L164" s="57"/>
      <c r="M164" s="57"/>
      <c r="N164" s="57"/>
      <c r="O164" s="57"/>
      <c r="P164" s="57"/>
      <c r="Q164" s="57"/>
    </row>
    <row r="165" spans="2:17" ht="12.75" customHeight="1" x14ac:dyDescent="0.2">
      <c r="K165" s="57"/>
      <c r="L165" s="57"/>
      <c r="M165" s="57"/>
      <c r="N165" s="57"/>
      <c r="O165" s="57"/>
      <c r="P165" s="57"/>
      <c r="Q165" s="57"/>
    </row>
    <row r="166" spans="2:17" ht="12.75" customHeight="1" x14ac:dyDescent="0.2">
      <c r="K166" s="57"/>
      <c r="L166" s="57"/>
      <c r="M166" s="57"/>
      <c r="N166" s="57"/>
      <c r="O166" s="57"/>
      <c r="P166" s="57"/>
      <c r="Q166" s="57"/>
    </row>
    <row r="167" spans="2:17" ht="12.75" customHeight="1" x14ac:dyDescent="0.2">
      <c r="K167" s="57"/>
      <c r="L167" s="57"/>
      <c r="M167" s="57"/>
      <c r="N167" s="57"/>
      <c r="O167" s="57"/>
      <c r="P167" s="57"/>
      <c r="Q167" s="57"/>
    </row>
    <row r="168" spans="2:17" ht="12.7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</row>
    <row r="169" spans="2:17" ht="12.7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</row>
    <row r="170" spans="2:17" ht="12.7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</row>
    <row r="171" spans="2:17" ht="12.7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</row>
    <row r="172" spans="2:17" ht="12.7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</row>
    <row r="173" spans="2:17" ht="12.7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</row>
  </sheetData>
  <hyperlinks>
    <hyperlink ref="A1" location="'Titel'!A1" display="page des titres"/>
  </hyperlinks>
  <pageMargins left="0" right="0" top="0" bottom="0" header="0.51181102362204722" footer="0.51181102362204722"/>
  <pageSetup paperSize="9" scale="71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59"/>
  <sheetViews>
    <sheetView zoomScaleNormal="100" workbookViewId="0">
      <selection activeCell="A2" sqref="A2"/>
    </sheetView>
  </sheetViews>
  <sheetFormatPr baseColWidth="10" defaultColWidth="11.44140625" defaultRowHeight="12.75" customHeight="1" x14ac:dyDescent="0.2"/>
  <cols>
    <col min="1" max="1" width="41.44140625" style="8" customWidth="1"/>
    <col min="2" max="6" width="16.77734375" style="8" customWidth="1"/>
    <col min="7" max="10" width="11.44140625" style="8" customWidth="1"/>
    <col min="11" max="11" width="18.109375" style="8" customWidth="1"/>
    <col min="12" max="12" width="18.6640625" style="8" customWidth="1"/>
    <col min="13" max="16384" width="11.44140625" style="8"/>
  </cols>
  <sheetData>
    <row r="1" spans="1:20" ht="12.75" customHeight="1" x14ac:dyDescent="0.2">
      <c r="A1" s="53" t="s">
        <v>70</v>
      </c>
    </row>
    <row r="2" spans="1:20" s="13" customFormat="1" ht="12.75" customHeight="1" x14ac:dyDescent="0.25">
      <c r="A2" s="12" t="s">
        <v>71</v>
      </c>
      <c r="B2" s="177"/>
      <c r="C2" s="177"/>
      <c r="D2" s="177"/>
      <c r="E2" s="177"/>
      <c r="F2" s="177"/>
    </row>
    <row r="3" spans="1:20" s="13" customFormat="1" ht="12.75" customHeight="1" x14ac:dyDescent="0.2">
      <c r="A3" s="179" t="s">
        <v>72</v>
      </c>
      <c r="B3" s="177"/>
      <c r="C3" s="177"/>
      <c r="D3" s="177"/>
      <c r="E3" s="177"/>
      <c r="F3" s="177"/>
    </row>
    <row r="4" spans="1:20" ht="12.75" customHeight="1" x14ac:dyDescent="0.2">
      <c r="A4" s="178"/>
      <c r="B4" s="177"/>
      <c r="C4" s="177"/>
      <c r="D4" s="177"/>
      <c r="E4" s="177"/>
      <c r="F4" s="177"/>
    </row>
    <row r="5" spans="1:20" s="48" customFormat="1" ht="31.5" customHeight="1" x14ac:dyDescent="0.2">
      <c r="A5" s="184"/>
      <c r="B5" s="185" t="s">
        <v>73</v>
      </c>
      <c r="C5" s="185" t="s">
        <v>74</v>
      </c>
      <c r="D5" s="185" t="s">
        <v>75</v>
      </c>
      <c r="E5" s="185" t="s">
        <v>76</v>
      </c>
      <c r="F5" s="185" t="s">
        <v>77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2.75" customHeight="1" x14ac:dyDescent="0.2">
      <c r="A6" s="180" t="s">
        <v>78</v>
      </c>
      <c r="B6" s="181">
        <v>0.9742363342</v>
      </c>
      <c r="C6" s="181">
        <v>2.2787963299999998E-2</v>
      </c>
      <c r="D6" s="181" t="s">
        <v>79</v>
      </c>
      <c r="E6" s="181" t="s">
        <v>80</v>
      </c>
      <c r="F6" s="181">
        <v>2.5763665799999998E-2</v>
      </c>
      <c r="G6" s="198"/>
    </row>
    <row r="7" spans="1:20" ht="12.75" customHeight="1" x14ac:dyDescent="0.2">
      <c r="A7" s="180" t="s">
        <v>81</v>
      </c>
      <c r="B7" s="181">
        <v>0.93449200079999994</v>
      </c>
      <c r="C7" s="181">
        <v>6.4458765700000004E-2</v>
      </c>
      <c r="D7" s="181" t="s">
        <v>82</v>
      </c>
      <c r="E7" s="181" t="s">
        <v>83</v>
      </c>
      <c r="F7" s="181">
        <v>6.55079992E-2</v>
      </c>
      <c r="G7" s="198"/>
    </row>
    <row r="8" spans="1:20" ht="12.75" customHeight="1" x14ac:dyDescent="0.2">
      <c r="A8" s="180" t="s">
        <v>84</v>
      </c>
      <c r="B8" s="181">
        <v>0.89132769830000003</v>
      </c>
      <c r="C8" s="181">
        <v>0.10833849280000001</v>
      </c>
      <c r="D8" s="181" t="s">
        <v>85</v>
      </c>
      <c r="E8" s="181" t="s">
        <v>86</v>
      </c>
      <c r="F8" s="181">
        <v>0.10867230170000002</v>
      </c>
      <c r="G8" s="198"/>
    </row>
    <row r="9" spans="1:20" ht="12.75" customHeight="1" x14ac:dyDescent="0.2">
      <c r="A9" s="180" t="s">
        <v>87</v>
      </c>
      <c r="B9" s="181">
        <v>0.84633169890000004</v>
      </c>
      <c r="C9" s="181">
        <v>0.14995473810000001</v>
      </c>
      <c r="D9" s="181" t="s">
        <v>88</v>
      </c>
      <c r="E9" s="181" t="s">
        <v>89</v>
      </c>
      <c r="F9" s="181">
        <v>0.15366830109999999</v>
      </c>
      <c r="G9" s="198"/>
    </row>
    <row r="10" spans="1:20" ht="12.75" customHeight="1" x14ac:dyDescent="0.2">
      <c r="A10" s="180" t="s">
        <v>90</v>
      </c>
      <c r="B10" s="181">
        <v>0.8394748984</v>
      </c>
      <c r="C10" s="181">
        <v>0.1535570319</v>
      </c>
      <c r="D10" s="181" t="s">
        <v>91</v>
      </c>
      <c r="E10" s="181" t="s">
        <v>92</v>
      </c>
      <c r="F10" s="181">
        <v>0.1605251016</v>
      </c>
      <c r="G10" s="198"/>
    </row>
    <row r="11" spans="1:20" ht="12.75" customHeight="1" x14ac:dyDescent="0.2">
      <c r="A11" s="180" t="s">
        <v>93</v>
      </c>
      <c r="B11" s="181">
        <v>0.89214053110000002</v>
      </c>
      <c r="C11" s="181">
        <v>0.102363432</v>
      </c>
      <c r="D11" s="181" t="s">
        <v>94</v>
      </c>
      <c r="E11" s="181" t="s">
        <v>95</v>
      </c>
      <c r="F11" s="181">
        <v>0.10785946890000001</v>
      </c>
      <c r="G11" s="198"/>
    </row>
    <row r="12" spans="1:20" ht="12.75" customHeight="1" x14ac:dyDescent="0.2">
      <c r="A12" s="180" t="s">
        <v>96</v>
      </c>
      <c r="B12" s="181">
        <v>0.81621065309999996</v>
      </c>
      <c r="C12" s="181">
        <v>0.17865687720000001</v>
      </c>
      <c r="D12" s="181" t="s">
        <v>97</v>
      </c>
      <c r="E12" s="181" t="s">
        <v>98</v>
      </c>
      <c r="F12" s="181">
        <v>0.18378934690000001</v>
      </c>
      <c r="G12" s="198"/>
    </row>
    <row r="13" spans="1:20" ht="12.75" customHeight="1" x14ac:dyDescent="0.2">
      <c r="A13" s="180" t="s">
        <v>99</v>
      </c>
      <c r="B13" s="181">
        <v>0.73696736249999995</v>
      </c>
      <c r="C13" s="181">
        <v>0.2066895164</v>
      </c>
      <c r="D13" s="181">
        <v>4.4396688400000002E-2</v>
      </c>
      <c r="E13" s="181" t="s">
        <v>100</v>
      </c>
      <c r="F13" s="181">
        <v>0.26300000000000001</v>
      </c>
      <c r="G13" s="198"/>
    </row>
    <row r="14" spans="1:20" ht="12.75" customHeight="1" x14ac:dyDescent="0.2">
      <c r="A14" s="180" t="s">
        <v>101</v>
      </c>
      <c r="B14" s="181">
        <v>0.68278738039999998</v>
      </c>
      <c r="C14" s="181">
        <v>0.2385094261</v>
      </c>
      <c r="D14" s="181">
        <v>6.1694115899999999E-2</v>
      </c>
      <c r="E14" s="181">
        <v>1.7009077599999999E-2</v>
      </c>
      <c r="F14" s="181">
        <v>0.31721261960000002</v>
      </c>
      <c r="G14" s="198"/>
    </row>
    <row r="15" spans="1:20" ht="12.75" customHeight="1" x14ac:dyDescent="0.2">
      <c r="A15" s="180" t="s">
        <v>102</v>
      </c>
      <c r="B15" s="181">
        <v>0.55842802660000002</v>
      </c>
      <c r="C15" s="181">
        <v>0.37665486869999998</v>
      </c>
      <c r="D15" s="181">
        <v>5.76012095E-2</v>
      </c>
      <c r="E15" s="181" t="s">
        <v>103</v>
      </c>
      <c r="F15" s="181">
        <v>0.44157197339999998</v>
      </c>
      <c r="G15" s="198"/>
    </row>
    <row r="16" spans="1:20" ht="12.75" customHeight="1" x14ac:dyDescent="0.2">
      <c r="A16" s="180" t="s">
        <v>104</v>
      </c>
      <c r="B16" s="181">
        <v>0.45122241699999999</v>
      </c>
      <c r="C16" s="181">
        <v>0.52425406969999999</v>
      </c>
      <c r="D16" s="181">
        <v>2.1601090699999999E-2</v>
      </c>
      <c r="E16" s="181" t="s">
        <v>105</v>
      </c>
      <c r="F16" s="181">
        <v>0.54877758300000001</v>
      </c>
      <c r="G16" s="198"/>
    </row>
    <row r="17" spans="1:7" ht="12.75" customHeight="1" x14ac:dyDescent="0.2">
      <c r="A17" s="180" t="s">
        <v>106</v>
      </c>
      <c r="B17" s="181">
        <v>0.53215944999999998</v>
      </c>
      <c r="C17" s="181">
        <v>0.40399120199999999</v>
      </c>
      <c r="D17" s="181">
        <v>4.8346805999999999E-2</v>
      </c>
      <c r="E17" s="181">
        <v>1.5502541999999999E-2</v>
      </c>
      <c r="F17" s="181">
        <v>0.46784055000000002</v>
      </c>
      <c r="G17" s="198"/>
    </row>
    <row r="18" spans="1:7" ht="12.75" customHeight="1" x14ac:dyDescent="0.2">
      <c r="A18" s="180" t="s">
        <v>107</v>
      </c>
      <c r="B18" s="181">
        <v>0.44882756930000001</v>
      </c>
      <c r="C18" s="181">
        <v>0.51479997669999999</v>
      </c>
      <c r="D18" s="181">
        <v>3.03613314E-2</v>
      </c>
      <c r="E18" s="181" t="s">
        <v>108</v>
      </c>
      <c r="F18" s="181">
        <v>0.55117243069999999</v>
      </c>
      <c r="G18" s="198"/>
    </row>
    <row r="19" spans="1:7" ht="12.75" customHeight="1" x14ac:dyDescent="0.2">
      <c r="A19" s="180" t="s">
        <v>109</v>
      </c>
      <c r="B19" s="181">
        <v>0.3883074748</v>
      </c>
      <c r="C19" s="181">
        <v>0.55060867319999995</v>
      </c>
      <c r="D19" s="181">
        <v>3.9166654299999999E-2</v>
      </c>
      <c r="E19" s="181">
        <v>2.1917197699999998E-2</v>
      </c>
      <c r="F19" s="181">
        <v>0.61169252519999995</v>
      </c>
      <c r="G19" s="198"/>
    </row>
    <row r="20" spans="1:7" ht="12.75" customHeight="1" x14ac:dyDescent="0.2">
      <c r="A20" s="180" t="s">
        <v>110</v>
      </c>
      <c r="B20" s="181">
        <v>0.21074308</v>
      </c>
      <c r="C20" s="181">
        <v>0.39842980770000003</v>
      </c>
      <c r="D20" s="181">
        <v>0.2234913728</v>
      </c>
      <c r="E20" s="181">
        <v>0.16733573960000001</v>
      </c>
      <c r="F20" s="181">
        <v>0.78925692000000003</v>
      </c>
      <c r="G20" s="198"/>
    </row>
    <row r="21" spans="1:7" ht="12.75" customHeight="1" x14ac:dyDescent="0.2">
      <c r="A21" s="180" t="s">
        <v>111</v>
      </c>
      <c r="B21" s="181">
        <v>0.21780295429999999</v>
      </c>
      <c r="C21" s="181">
        <v>0.71343213709999997</v>
      </c>
      <c r="D21" s="181">
        <v>5.98578809E-2</v>
      </c>
      <c r="E21" s="181" t="s">
        <v>112</v>
      </c>
      <c r="F21" s="181">
        <v>0.78219704570000004</v>
      </c>
      <c r="G21" s="198"/>
    </row>
    <row r="22" spans="1:7" ht="12.75" customHeight="1" x14ac:dyDescent="0.2">
      <c r="A22" s="180" t="s">
        <v>113</v>
      </c>
      <c r="B22" s="181">
        <v>0.13908033140000001</v>
      </c>
      <c r="C22" s="181">
        <v>0.68943762779999995</v>
      </c>
      <c r="D22" s="181">
        <v>0.13382759699999999</v>
      </c>
      <c r="E22" s="181">
        <v>3.7654443699999998E-2</v>
      </c>
      <c r="F22" s="181">
        <v>0.86091966860000002</v>
      </c>
      <c r="G22" s="198"/>
    </row>
    <row r="23" spans="1:7" ht="12.75" customHeight="1" x14ac:dyDescent="0.2">
      <c r="A23" s="180" t="s">
        <v>114</v>
      </c>
      <c r="B23" s="181">
        <v>9.7510006900000001E-2</v>
      </c>
      <c r="C23" s="181">
        <v>0.34619004530000003</v>
      </c>
      <c r="D23" s="181">
        <v>0.26946783340000002</v>
      </c>
      <c r="E23" s="181">
        <v>0.2868321144</v>
      </c>
      <c r="F23" s="181">
        <v>0.9024899931</v>
      </c>
      <c r="G23" s="198"/>
    </row>
    <row r="24" spans="1:7" ht="12.75" customHeight="1" x14ac:dyDescent="0.2">
      <c r="A24" s="180" t="s">
        <v>115</v>
      </c>
      <c r="B24" s="181">
        <v>6.7231144500000006E-2</v>
      </c>
      <c r="C24" s="181">
        <v>0.72827593030000004</v>
      </c>
      <c r="D24" s="181">
        <v>0.16114256709999999</v>
      </c>
      <c r="E24" s="181">
        <v>4.3350357999999999E-2</v>
      </c>
      <c r="F24" s="181">
        <v>0.93276885549999999</v>
      </c>
      <c r="G24" s="198"/>
    </row>
    <row r="25" spans="1:7" ht="12.75" customHeight="1" thickBot="1" x14ac:dyDescent="0.25">
      <c r="A25" s="182" t="s">
        <v>116</v>
      </c>
      <c r="B25" s="183">
        <v>4.9128289499999998E-2</v>
      </c>
      <c r="C25" s="183">
        <v>0.354841982</v>
      </c>
      <c r="D25" s="183">
        <v>0.41588274870000003</v>
      </c>
      <c r="E25" s="183">
        <v>0.1801469798</v>
      </c>
      <c r="F25" s="183">
        <v>0.95087171049999997</v>
      </c>
      <c r="G25" s="198"/>
    </row>
    <row r="26" spans="1:7" ht="12.75" customHeight="1" thickTop="1" x14ac:dyDescent="0.2">
      <c r="A26" s="117" t="s">
        <v>117</v>
      </c>
    </row>
    <row r="27" spans="1:7" ht="12.75" customHeight="1" x14ac:dyDescent="0.2">
      <c r="A27" s="117" t="s">
        <v>118</v>
      </c>
      <c r="F27" s="89" t="s">
        <v>119</v>
      </c>
    </row>
    <row r="28" spans="1:7" ht="12.75" customHeight="1" x14ac:dyDescent="0.2">
      <c r="A28" s="14"/>
    </row>
    <row r="29" spans="1:7" ht="12.75" customHeight="1" x14ac:dyDescent="0.2">
      <c r="A29" s="14"/>
    </row>
    <row r="32" spans="1:7" ht="12.75" customHeight="1" x14ac:dyDescent="0.2">
      <c r="D32" s="14"/>
    </row>
    <row r="33" spans="3:10" ht="12.75" customHeight="1" x14ac:dyDescent="0.2">
      <c r="D33" s="14"/>
      <c r="E33" s="161"/>
      <c r="F33" s="169"/>
    </row>
    <row r="34" spans="3:10" ht="12.75" customHeight="1" x14ac:dyDescent="0.2">
      <c r="D34" s="14"/>
      <c r="E34" s="161"/>
      <c r="F34" s="169"/>
    </row>
    <row r="35" spans="3:10" ht="12.75" customHeight="1" x14ac:dyDescent="0.2">
      <c r="D35" s="14"/>
      <c r="E35" s="161"/>
      <c r="F35" s="169"/>
    </row>
    <row r="36" spans="3:10" ht="12.75" customHeight="1" x14ac:dyDescent="0.2">
      <c r="D36" s="14"/>
      <c r="E36" s="161"/>
      <c r="F36" s="169"/>
    </row>
    <row r="37" spans="3:10" ht="12.75" customHeight="1" x14ac:dyDescent="0.2">
      <c r="D37" s="14"/>
      <c r="E37" s="161"/>
      <c r="F37" s="169"/>
    </row>
    <row r="38" spans="3:10" ht="12.75" customHeight="1" x14ac:dyDescent="0.2">
      <c r="D38" s="14"/>
      <c r="E38" s="161"/>
      <c r="F38" s="169"/>
    </row>
    <row r="39" spans="3:10" ht="12.75" customHeight="1" x14ac:dyDescent="0.2">
      <c r="D39" s="14"/>
      <c r="E39" s="161"/>
      <c r="F39" s="169"/>
    </row>
    <row r="40" spans="3:10" ht="12.75" customHeight="1" x14ac:dyDescent="0.2">
      <c r="D40" s="14"/>
      <c r="E40" s="161"/>
      <c r="F40" s="169"/>
    </row>
    <row r="41" spans="3:10" ht="12.75" customHeight="1" x14ac:dyDescent="0.2">
      <c r="D41" s="14"/>
      <c r="E41" s="161"/>
      <c r="F41" s="169"/>
    </row>
    <row r="42" spans="3:10" ht="12.75" customHeight="1" x14ac:dyDescent="0.2">
      <c r="D42" s="14"/>
      <c r="E42" s="161"/>
      <c r="F42" s="169"/>
    </row>
    <row r="43" spans="3:10" ht="12.75" customHeight="1" x14ac:dyDescent="0.2">
      <c r="C43" s="176"/>
      <c r="D43" s="14"/>
      <c r="E43" s="161"/>
      <c r="F43" s="169"/>
      <c r="G43" s="176"/>
      <c r="H43" s="176"/>
      <c r="I43" s="176"/>
      <c r="J43" s="176"/>
    </row>
    <row r="44" spans="3:10" ht="12.75" customHeight="1" x14ac:dyDescent="0.2">
      <c r="C44" s="176"/>
      <c r="D44" s="14"/>
      <c r="E44" s="161"/>
      <c r="F44" s="169"/>
      <c r="G44" s="176"/>
      <c r="H44" s="176"/>
      <c r="I44" s="176"/>
      <c r="J44" s="176"/>
    </row>
    <row r="45" spans="3:10" ht="12.75" customHeight="1" x14ac:dyDescent="0.2">
      <c r="C45" s="176"/>
      <c r="D45" s="14"/>
      <c r="E45" s="161"/>
      <c r="F45" s="169"/>
      <c r="G45" s="176"/>
      <c r="H45" s="176"/>
      <c r="I45" s="176"/>
      <c r="J45" s="176"/>
    </row>
    <row r="46" spans="3:10" ht="12.75" customHeight="1" x14ac:dyDescent="0.2">
      <c r="C46" s="176"/>
      <c r="D46" s="14"/>
      <c r="E46" s="161"/>
      <c r="F46" s="169"/>
      <c r="G46" s="176"/>
      <c r="H46" s="176"/>
      <c r="I46" s="176"/>
      <c r="J46" s="176"/>
    </row>
    <row r="47" spans="3:10" ht="12.75" customHeight="1" x14ac:dyDescent="0.2">
      <c r="C47" s="176"/>
      <c r="D47" s="14"/>
      <c r="E47" s="161"/>
      <c r="F47" s="169"/>
      <c r="G47" s="176"/>
      <c r="H47" s="176"/>
      <c r="I47" s="176"/>
      <c r="J47" s="176"/>
    </row>
    <row r="48" spans="3:10" ht="12.75" customHeight="1" x14ac:dyDescent="0.2">
      <c r="C48" s="176"/>
      <c r="D48" s="14"/>
      <c r="E48" s="161"/>
      <c r="F48" s="169"/>
      <c r="G48" s="176"/>
      <c r="H48" s="176"/>
      <c r="I48" s="176"/>
      <c r="J48" s="176"/>
    </row>
    <row r="49" spans="3:10" ht="12.75" customHeight="1" x14ac:dyDescent="0.2">
      <c r="C49" s="176"/>
      <c r="D49" s="19"/>
      <c r="E49" s="161"/>
      <c r="F49" s="169"/>
      <c r="G49" s="176"/>
      <c r="H49" s="176"/>
      <c r="I49" s="176"/>
      <c r="J49" s="176"/>
    </row>
    <row r="50" spans="3:10" ht="12.75" customHeight="1" x14ac:dyDescent="0.2">
      <c r="C50" s="176"/>
      <c r="D50" s="14"/>
      <c r="E50" s="161"/>
      <c r="F50" s="169"/>
      <c r="G50" s="176"/>
      <c r="H50" s="176"/>
      <c r="I50" s="176"/>
      <c r="J50" s="176"/>
    </row>
    <row r="51" spans="3:10" ht="12.75" customHeight="1" x14ac:dyDescent="0.2">
      <c r="C51" s="176"/>
      <c r="D51" s="176"/>
      <c r="E51" s="161"/>
      <c r="F51" s="169"/>
      <c r="G51" s="176"/>
      <c r="H51" s="176"/>
      <c r="I51" s="176"/>
      <c r="J51" s="176"/>
    </row>
    <row r="52" spans="3:10" ht="12.75" customHeight="1" x14ac:dyDescent="0.2">
      <c r="C52" s="176"/>
      <c r="D52" s="176"/>
      <c r="E52" s="161"/>
      <c r="F52" s="169"/>
      <c r="G52" s="176"/>
      <c r="H52" s="176"/>
      <c r="I52" s="176"/>
      <c r="J52" s="176"/>
    </row>
    <row r="53" spans="3:10" ht="12.75" customHeight="1" x14ac:dyDescent="0.2">
      <c r="C53" s="176"/>
      <c r="D53" s="176"/>
      <c r="E53" s="176"/>
      <c r="F53" s="176"/>
      <c r="G53" s="176"/>
      <c r="H53" s="176"/>
      <c r="I53" s="176"/>
      <c r="J53" s="176"/>
    </row>
    <row r="54" spans="3:10" ht="12.75" customHeight="1" x14ac:dyDescent="0.2">
      <c r="C54" s="176"/>
      <c r="D54" s="176"/>
      <c r="E54" s="176"/>
      <c r="F54" s="176"/>
      <c r="G54" s="176"/>
      <c r="H54" s="176"/>
      <c r="I54" s="176"/>
      <c r="J54" s="176"/>
    </row>
    <row r="55" spans="3:10" ht="12.75" customHeight="1" x14ac:dyDescent="0.2">
      <c r="C55" s="176"/>
      <c r="D55" s="176"/>
      <c r="E55" s="176"/>
      <c r="F55" s="176"/>
      <c r="G55" s="176"/>
      <c r="H55" s="176"/>
      <c r="I55" s="176"/>
      <c r="J55" s="176"/>
    </row>
    <row r="56" spans="3:10" ht="12.75" customHeight="1" x14ac:dyDescent="0.2">
      <c r="C56" s="176"/>
      <c r="D56" s="176"/>
      <c r="E56" s="176"/>
      <c r="F56" s="176"/>
      <c r="G56" s="176"/>
      <c r="H56" s="176"/>
      <c r="I56" s="176"/>
      <c r="J56" s="176"/>
    </row>
    <row r="57" spans="3:10" ht="12.75" customHeight="1" x14ac:dyDescent="0.2">
      <c r="C57" s="176"/>
      <c r="D57" s="176"/>
      <c r="E57" s="176"/>
      <c r="F57" s="176"/>
      <c r="G57" s="176"/>
      <c r="H57" s="176"/>
      <c r="I57" s="176"/>
      <c r="J57" s="176"/>
    </row>
    <row r="58" spans="3:10" ht="12.75" customHeight="1" x14ac:dyDescent="0.2">
      <c r="C58" s="176"/>
      <c r="D58" s="176"/>
      <c r="E58" s="176"/>
      <c r="F58" s="176"/>
      <c r="G58" s="176"/>
      <c r="H58" s="176"/>
      <c r="I58" s="176"/>
      <c r="J58" s="176"/>
    </row>
    <row r="59" spans="3:10" ht="12.75" customHeight="1" x14ac:dyDescent="0.2">
      <c r="C59" s="176"/>
      <c r="D59" s="176"/>
      <c r="E59" s="176"/>
      <c r="F59" s="176"/>
      <c r="G59" s="176"/>
      <c r="H59" s="176"/>
      <c r="I59" s="176"/>
      <c r="J59" s="176"/>
    </row>
  </sheetData>
  <phoneticPr fontId="16" type="noConversion"/>
  <conditionalFormatting sqref="F42">
    <cfRule type="expression" dxfId="548" priority="202" stopIfTrue="1">
      <formula>OR($J42="f",$J42="g")</formula>
    </cfRule>
  </conditionalFormatting>
  <conditionalFormatting sqref="F51">
    <cfRule type="expression" dxfId="547" priority="221" stopIfTrue="1">
      <formula>OR($J51="f",$J51="g")</formula>
    </cfRule>
  </conditionalFormatting>
  <conditionalFormatting sqref="F38">
    <cfRule type="expression" dxfId="546" priority="220" stopIfTrue="1">
      <formula>OR($J38="f",$J38="g")</formula>
    </cfRule>
  </conditionalFormatting>
  <conditionalFormatting sqref="F49">
    <cfRule type="expression" dxfId="545" priority="219" stopIfTrue="1">
      <formula>OR($J49="f",$J49="g")</formula>
    </cfRule>
  </conditionalFormatting>
  <conditionalFormatting sqref="F35">
    <cfRule type="expression" dxfId="544" priority="218" stopIfTrue="1">
      <formula>OR($J35="f",$J35="g")</formula>
    </cfRule>
  </conditionalFormatting>
  <conditionalFormatting sqref="F43">
    <cfRule type="expression" dxfId="543" priority="217" stopIfTrue="1">
      <formula>OR($J43="f",$J43="g")</formula>
    </cfRule>
  </conditionalFormatting>
  <conditionalFormatting sqref="F37">
    <cfRule type="expression" dxfId="542" priority="216" stopIfTrue="1">
      <formula>OR($J37="f",$J37="g")</formula>
    </cfRule>
  </conditionalFormatting>
  <conditionalFormatting sqref="F39">
    <cfRule type="expression" dxfId="541" priority="215" stopIfTrue="1">
      <formula>OR($J39="f",$J39="g")</formula>
    </cfRule>
  </conditionalFormatting>
  <conditionalFormatting sqref="F46">
    <cfRule type="expression" dxfId="540" priority="214" stopIfTrue="1">
      <formula>OR($J46="f",$J46="g")</formula>
    </cfRule>
  </conditionalFormatting>
  <conditionalFormatting sqref="F40">
    <cfRule type="expression" dxfId="539" priority="213" stopIfTrue="1">
      <formula>OR($J40="f",$J40="g")</formula>
    </cfRule>
  </conditionalFormatting>
  <conditionalFormatting sqref="F50">
    <cfRule type="expression" dxfId="538" priority="212" stopIfTrue="1">
      <formula>OR($J50="f",$J50="g")</formula>
    </cfRule>
  </conditionalFormatting>
  <conditionalFormatting sqref="F44">
    <cfRule type="expression" dxfId="537" priority="211" stopIfTrue="1">
      <formula>OR($J44="f",$J44="g")</formula>
    </cfRule>
  </conditionalFormatting>
  <conditionalFormatting sqref="F47">
    <cfRule type="expression" dxfId="536" priority="210" stopIfTrue="1">
      <formula>OR($J47="f",$J47="g")</formula>
    </cfRule>
  </conditionalFormatting>
  <conditionalFormatting sqref="F48">
    <cfRule type="expression" dxfId="535" priority="209" stopIfTrue="1">
      <formula>OR($J48="f",$J48="g")</formula>
    </cfRule>
  </conditionalFormatting>
  <conditionalFormatting sqref="F36">
    <cfRule type="expression" dxfId="534" priority="208" stopIfTrue="1">
      <formula>OR($J36="f",$J36="g")</formula>
    </cfRule>
  </conditionalFormatting>
  <conditionalFormatting sqref="F45">
    <cfRule type="expression" dxfId="533" priority="207" stopIfTrue="1">
      <formula>OR($J45="f",$J45="g")</formula>
    </cfRule>
  </conditionalFormatting>
  <conditionalFormatting sqref="F34">
    <cfRule type="expression" dxfId="532" priority="206" stopIfTrue="1">
      <formula>OR($J34="f",$J34="g")</formula>
    </cfRule>
  </conditionalFormatting>
  <conditionalFormatting sqref="F52">
    <cfRule type="expression" dxfId="531" priority="205" stopIfTrue="1">
      <formula>OR($J52="f",$J52="g")</formula>
    </cfRule>
  </conditionalFormatting>
  <conditionalFormatting sqref="F33">
    <cfRule type="expression" dxfId="530" priority="204" stopIfTrue="1">
      <formula>OR($J33="f",$J33="g")</formula>
    </cfRule>
  </conditionalFormatting>
  <conditionalFormatting sqref="F41">
    <cfRule type="expression" dxfId="529" priority="203" stopIfTrue="1">
      <formula>OR($J41="f",$J41="g")</formula>
    </cfRule>
  </conditionalFormatting>
  <conditionalFormatting sqref="D6">
    <cfRule type="expression" dxfId="528" priority="162" stopIfTrue="1">
      <formula>OR($J11="f",$J11="g")</formula>
    </cfRule>
  </conditionalFormatting>
  <conditionalFormatting sqref="B24">
    <cfRule type="expression" dxfId="527" priority="111" stopIfTrue="1">
      <formula>OR($H24="f",$H24="g")</formula>
    </cfRule>
  </conditionalFormatting>
  <conditionalFormatting sqref="B8">
    <cfRule type="expression" dxfId="526" priority="110" stopIfTrue="1">
      <formula>OR($H8="f",$H8="g")</formula>
    </cfRule>
  </conditionalFormatting>
  <conditionalFormatting sqref="B16">
    <cfRule type="expression" dxfId="525" priority="109" stopIfTrue="1">
      <formula>OR($H16="f",$H16="g")</formula>
    </cfRule>
  </conditionalFormatting>
  <conditionalFormatting sqref="B10">
    <cfRule type="expression" dxfId="524" priority="108" stopIfTrue="1">
      <formula>OR($H10="f",$H10="g")</formula>
    </cfRule>
  </conditionalFormatting>
  <conditionalFormatting sqref="B12">
    <cfRule type="expression" dxfId="523" priority="107" stopIfTrue="1">
      <formula>OR($H12="f",$H12="g")</formula>
    </cfRule>
  </conditionalFormatting>
  <conditionalFormatting sqref="B19">
    <cfRule type="expression" dxfId="522" priority="106" stopIfTrue="1">
      <formula>OR($H19="f",$H19="g")</formula>
    </cfRule>
  </conditionalFormatting>
  <conditionalFormatting sqref="B13">
    <cfRule type="expression" dxfId="521" priority="105" stopIfTrue="1">
      <formula>OR($H13="f",$H13="g")</formula>
    </cfRule>
  </conditionalFormatting>
  <conditionalFormatting sqref="B17">
    <cfRule type="expression" dxfId="520" priority="104" stopIfTrue="1">
      <formula>OR($H17="f",$H17="g")</formula>
    </cfRule>
  </conditionalFormatting>
  <conditionalFormatting sqref="B20">
    <cfRule type="expression" dxfId="519" priority="103" stopIfTrue="1">
      <formula>OR($H20="f",$H20="g")</formula>
    </cfRule>
  </conditionalFormatting>
  <conditionalFormatting sqref="B23">
    <cfRule type="expression" dxfId="518" priority="102" stopIfTrue="1">
      <formula>OR($H23="f",$H23="g")</formula>
    </cfRule>
  </conditionalFormatting>
  <conditionalFormatting sqref="B21">
    <cfRule type="expression" dxfId="517" priority="101" stopIfTrue="1">
      <formula>OR($H21="f",$H21="g")</formula>
    </cfRule>
  </conditionalFormatting>
  <conditionalFormatting sqref="B9">
    <cfRule type="expression" dxfId="516" priority="100" stopIfTrue="1">
      <formula>OR($H9="f",$H9="g")</formula>
    </cfRule>
  </conditionalFormatting>
  <conditionalFormatting sqref="B18">
    <cfRule type="expression" dxfId="515" priority="99" stopIfTrue="1">
      <formula>OR($H18="f",$H18="g")</formula>
    </cfRule>
  </conditionalFormatting>
  <conditionalFormatting sqref="B7">
    <cfRule type="expression" dxfId="514" priority="98" stopIfTrue="1">
      <formula>OR($H7="f",$H7="g")</formula>
    </cfRule>
  </conditionalFormatting>
  <conditionalFormatting sqref="B25">
    <cfRule type="expression" dxfId="513" priority="97" stopIfTrue="1">
      <formula>OR($H25="f",$H25="g")</formula>
    </cfRule>
  </conditionalFormatting>
  <conditionalFormatting sqref="B6">
    <cfRule type="expression" dxfId="512" priority="96" stopIfTrue="1">
      <formula>OR($H6="f",$H6="g")</formula>
    </cfRule>
  </conditionalFormatting>
  <conditionalFormatting sqref="B14">
    <cfRule type="expression" dxfId="511" priority="95" stopIfTrue="1">
      <formula>OR($H14="f",$H14="g")</formula>
    </cfRule>
  </conditionalFormatting>
  <conditionalFormatting sqref="B15">
    <cfRule type="expression" dxfId="510" priority="94" stopIfTrue="1">
      <formula>OR($H15="f",$H15="g")</formula>
    </cfRule>
  </conditionalFormatting>
  <conditionalFormatting sqref="B22">
    <cfRule type="expression" dxfId="509" priority="93" stopIfTrue="1">
      <formula>OR($H22="f",$H22="g")</formula>
    </cfRule>
  </conditionalFormatting>
  <conditionalFormatting sqref="B11">
    <cfRule type="expression" dxfId="508" priority="92" stopIfTrue="1">
      <formula>OR($H11="f",$H11="g")</formula>
    </cfRule>
  </conditionalFormatting>
  <conditionalFormatting sqref="D25">
    <cfRule type="expression" dxfId="507" priority="41" stopIfTrue="1">
      <formula>OR($H25="f",$H25="g")</formula>
    </cfRule>
  </conditionalFormatting>
  <conditionalFormatting sqref="C24">
    <cfRule type="expression" dxfId="506" priority="70" stopIfTrue="1">
      <formula>OR($H24="f",$H24="g")</formula>
    </cfRule>
  </conditionalFormatting>
  <conditionalFormatting sqref="C11">
    <cfRule type="expression" dxfId="505" priority="69" stopIfTrue="1">
      <formula>OR($H11="f",$H11="g")</formula>
    </cfRule>
  </conditionalFormatting>
  <conditionalFormatting sqref="C22">
    <cfRule type="expression" dxfId="504" priority="68" stopIfTrue="1">
      <formula>OR($H22="f",$H22="g")</formula>
    </cfRule>
  </conditionalFormatting>
  <conditionalFormatting sqref="C8">
    <cfRule type="expression" dxfId="503" priority="67" stopIfTrue="1">
      <formula>OR($H8="f",$H8="g")</formula>
    </cfRule>
  </conditionalFormatting>
  <conditionalFormatting sqref="C16">
    <cfRule type="expression" dxfId="502" priority="66" stopIfTrue="1">
      <formula>OR($H16="f",$H16="g")</formula>
    </cfRule>
  </conditionalFormatting>
  <conditionalFormatting sqref="C10">
    <cfRule type="expression" dxfId="501" priority="65" stopIfTrue="1">
      <formula>OR($H10="f",$H10="g")</formula>
    </cfRule>
  </conditionalFormatting>
  <conditionalFormatting sqref="C12">
    <cfRule type="expression" dxfId="500" priority="64" stopIfTrue="1">
      <formula>OR($H12="f",$H12="g")</formula>
    </cfRule>
  </conditionalFormatting>
  <conditionalFormatting sqref="C19">
    <cfRule type="expression" dxfId="499" priority="63" stopIfTrue="1">
      <formula>OR($H19="f",$H19="g")</formula>
    </cfRule>
  </conditionalFormatting>
  <conditionalFormatting sqref="C13">
    <cfRule type="expression" dxfId="498" priority="62" stopIfTrue="1">
      <formula>OR($H13="f",$H13="g")</formula>
    </cfRule>
  </conditionalFormatting>
  <conditionalFormatting sqref="C23">
    <cfRule type="expression" dxfId="497" priority="61" stopIfTrue="1">
      <formula>OR($H23="f",$H23="g")</formula>
    </cfRule>
  </conditionalFormatting>
  <conditionalFormatting sqref="C17">
    <cfRule type="expression" dxfId="496" priority="60" stopIfTrue="1">
      <formula>OR($H17="f",$H17="g")</formula>
    </cfRule>
  </conditionalFormatting>
  <conditionalFormatting sqref="C20">
    <cfRule type="expression" dxfId="495" priority="59" stopIfTrue="1">
      <formula>OR($H20="f",$H20="g")</formula>
    </cfRule>
  </conditionalFormatting>
  <conditionalFormatting sqref="C21">
    <cfRule type="expression" dxfId="494" priority="58" stopIfTrue="1">
      <formula>OR($H21="f",$H21="g")</formula>
    </cfRule>
  </conditionalFormatting>
  <conditionalFormatting sqref="C9">
    <cfRule type="expression" dxfId="493" priority="57" stopIfTrue="1">
      <formula>OR($H9="f",$H9="g")</formula>
    </cfRule>
  </conditionalFormatting>
  <conditionalFormatting sqref="C18">
    <cfRule type="expression" dxfId="492" priority="56" stopIfTrue="1">
      <formula>OR($H18="f",$H18="g")</formula>
    </cfRule>
  </conditionalFormatting>
  <conditionalFormatting sqref="C7">
    <cfRule type="expression" dxfId="491" priority="55" stopIfTrue="1">
      <formula>OR($H7="f",$H7="g")</formula>
    </cfRule>
  </conditionalFormatting>
  <conditionalFormatting sqref="C25">
    <cfRule type="expression" dxfId="490" priority="54" stopIfTrue="1">
      <formula>OR($H25="f",$H25="g")</formula>
    </cfRule>
  </conditionalFormatting>
  <conditionalFormatting sqref="C6">
    <cfRule type="expression" dxfId="489" priority="53" stopIfTrue="1">
      <formula>OR($H6="f",$H6="g")</formula>
    </cfRule>
  </conditionalFormatting>
  <conditionalFormatting sqref="C14:C15">
    <cfRule type="expression" dxfId="488" priority="52" stopIfTrue="1">
      <formula>OR($H14="f",$H14="g")</formula>
    </cfRule>
  </conditionalFormatting>
  <conditionalFormatting sqref="D24">
    <cfRule type="expression" dxfId="487" priority="51" stopIfTrue="1">
      <formula>OR($H24="f",$H24="g")</formula>
    </cfRule>
  </conditionalFormatting>
  <conditionalFormatting sqref="D22">
    <cfRule type="expression" dxfId="486" priority="50" stopIfTrue="1">
      <formula>OR($H22="f",$H22="g")</formula>
    </cfRule>
  </conditionalFormatting>
  <conditionalFormatting sqref="D16">
    <cfRule type="expression" dxfId="485" priority="49" stopIfTrue="1">
      <formula>OR($H16="f",$H16="g")</formula>
    </cfRule>
  </conditionalFormatting>
  <conditionalFormatting sqref="D19">
    <cfRule type="expression" dxfId="484" priority="48" stopIfTrue="1">
      <formula>OR($H19="f",$H19="g")</formula>
    </cfRule>
  </conditionalFormatting>
  <conditionalFormatting sqref="D13">
    <cfRule type="expression" dxfId="483" priority="47" stopIfTrue="1">
      <formula>OR($H13="f",$H13="g")</formula>
    </cfRule>
  </conditionalFormatting>
  <conditionalFormatting sqref="D23">
    <cfRule type="expression" dxfId="482" priority="46" stopIfTrue="1">
      <formula>OR($H23="f",$H23="g")</formula>
    </cfRule>
  </conditionalFormatting>
  <conditionalFormatting sqref="D17">
    <cfRule type="expression" dxfId="481" priority="45" stopIfTrue="1">
      <formula>OR($H17="f",$H17="g")</formula>
    </cfRule>
  </conditionalFormatting>
  <conditionalFormatting sqref="D20">
    <cfRule type="expression" dxfId="480" priority="44" stopIfTrue="1">
      <formula>OR($H20="f",$H20="g")</formula>
    </cfRule>
  </conditionalFormatting>
  <conditionalFormatting sqref="D21">
    <cfRule type="expression" dxfId="479" priority="43" stopIfTrue="1">
      <formula>OR($H21="f",$H21="g")</formula>
    </cfRule>
  </conditionalFormatting>
  <conditionalFormatting sqref="D18">
    <cfRule type="expression" dxfId="478" priority="42" stopIfTrue="1">
      <formula>OR($H18="f",$H18="g")</formula>
    </cfRule>
  </conditionalFormatting>
  <conditionalFormatting sqref="D14">
    <cfRule type="expression" dxfId="477" priority="40" stopIfTrue="1">
      <formula>OR($H14="f",$H14="g")</formula>
    </cfRule>
  </conditionalFormatting>
  <conditionalFormatting sqref="D15">
    <cfRule type="expression" dxfId="476" priority="39" stopIfTrue="1">
      <formula>OR($H15="f",$H15="g")</formula>
    </cfRule>
  </conditionalFormatting>
  <conditionalFormatting sqref="D7">
    <cfRule type="expression" dxfId="475" priority="38" stopIfTrue="1">
      <formula>OR($J12="f",$J12="g")</formula>
    </cfRule>
  </conditionalFormatting>
  <conditionalFormatting sqref="D8">
    <cfRule type="expression" dxfId="474" priority="37" stopIfTrue="1">
      <formula>OR($J13="f",$J13="g")</formula>
    </cfRule>
  </conditionalFormatting>
  <conditionalFormatting sqref="D9">
    <cfRule type="expression" dxfId="473" priority="36" stopIfTrue="1">
      <formula>OR($J14="f",$J14="g")</formula>
    </cfRule>
  </conditionalFormatting>
  <conditionalFormatting sqref="D10">
    <cfRule type="expression" dxfId="472" priority="35" stopIfTrue="1">
      <formula>OR($J15="f",$J15="g")</formula>
    </cfRule>
  </conditionalFormatting>
  <conditionalFormatting sqref="D11">
    <cfRule type="expression" dxfId="471" priority="34" stopIfTrue="1">
      <formula>OR($J16="f",$J16="g")</formula>
    </cfRule>
  </conditionalFormatting>
  <conditionalFormatting sqref="D12">
    <cfRule type="expression" dxfId="470" priority="33" stopIfTrue="1">
      <formula>OR($J17="f",$J17="g")</formula>
    </cfRule>
  </conditionalFormatting>
  <conditionalFormatting sqref="E24">
    <cfRule type="expression" dxfId="469" priority="32" stopIfTrue="1">
      <formula>OR($H24="f",$H24="g")</formula>
    </cfRule>
  </conditionalFormatting>
  <conditionalFormatting sqref="E22">
    <cfRule type="expression" dxfId="468" priority="31" stopIfTrue="1">
      <formula>OR($H22="f",$H22="g")</formula>
    </cfRule>
  </conditionalFormatting>
  <conditionalFormatting sqref="E19">
    <cfRule type="expression" dxfId="467" priority="30" stopIfTrue="1">
      <formula>OR($H19="f",$H19="g")</formula>
    </cfRule>
  </conditionalFormatting>
  <conditionalFormatting sqref="E23">
    <cfRule type="expression" dxfId="466" priority="29" stopIfTrue="1">
      <formula>OR($H23="f",$H23="g")</formula>
    </cfRule>
  </conditionalFormatting>
  <conditionalFormatting sqref="E17">
    <cfRule type="expression" dxfId="465" priority="28" stopIfTrue="1">
      <formula>OR($H17="f",$H17="g")</formula>
    </cfRule>
  </conditionalFormatting>
  <conditionalFormatting sqref="E20">
    <cfRule type="expression" dxfId="464" priority="27" stopIfTrue="1">
      <formula>OR($H20="f",$H20="g")</formula>
    </cfRule>
  </conditionalFormatting>
  <conditionalFormatting sqref="E25">
    <cfRule type="expression" dxfId="463" priority="26" stopIfTrue="1">
      <formula>OR($H25="f",$H25="g")</formula>
    </cfRule>
  </conditionalFormatting>
  <conditionalFormatting sqref="E14">
    <cfRule type="expression" dxfId="462" priority="25" stopIfTrue="1">
      <formula>OR($H14="f",$H14="g")</formula>
    </cfRule>
  </conditionalFormatting>
  <conditionalFormatting sqref="E6:E13">
    <cfRule type="expression" dxfId="461" priority="24" stopIfTrue="1">
      <formula>OR($J11="f",$J11="g")</formula>
    </cfRule>
  </conditionalFormatting>
  <conditionalFormatting sqref="E15:E16">
    <cfRule type="expression" dxfId="460" priority="23" stopIfTrue="1">
      <formula>OR($J20="f",$J20="g")</formula>
    </cfRule>
  </conditionalFormatting>
  <conditionalFormatting sqref="E18">
    <cfRule type="expression" dxfId="459" priority="22" stopIfTrue="1">
      <formula>OR($J23="f",$J23="g")</formula>
    </cfRule>
  </conditionalFormatting>
  <conditionalFormatting sqref="E21">
    <cfRule type="expression" dxfId="458" priority="21" stopIfTrue="1">
      <formula>OR($J26="f",$J26="g")</formula>
    </cfRule>
  </conditionalFormatting>
  <conditionalFormatting sqref="F6">
    <cfRule type="expression" dxfId="457" priority="20" stopIfTrue="1">
      <formula>OR($H6="f",$H6="g")</formula>
    </cfRule>
  </conditionalFormatting>
  <conditionalFormatting sqref="F7">
    <cfRule type="expression" dxfId="456" priority="19" stopIfTrue="1">
      <formula>OR($H7="f",$H7="g")</formula>
    </cfRule>
  </conditionalFormatting>
  <conditionalFormatting sqref="F24">
    <cfRule type="expression" dxfId="455" priority="18" stopIfTrue="1">
      <formula>OR($H24="f",$H24="g")</formula>
    </cfRule>
  </conditionalFormatting>
  <conditionalFormatting sqref="F11">
    <cfRule type="expression" dxfId="454" priority="17" stopIfTrue="1">
      <formula>OR($H11="f",$H11="g")</formula>
    </cfRule>
  </conditionalFormatting>
  <conditionalFormatting sqref="F22">
    <cfRule type="expression" dxfId="453" priority="16" stopIfTrue="1">
      <formula>OR($H22="f",$H22="g")</formula>
    </cfRule>
  </conditionalFormatting>
  <conditionalFormatting sqref="F8">
    <cfRule type="expression" dxfId="452" priority="15" stopIfTrue="1">
      <formula>OR($H8="f",$H8="g")</formula>
    </cfRule>
  </conditionalFormatting>
  <conditionalFormatting sqref="F16">
    <cfRule type="expression" dxfId="451" priority="14" stopIfTrue="1">
      <formula>OR($H16="f",$H16="g")</formula>
    </cfRule>
  </conditionalFormatting>
  <conditionalFormatting sqref="F10">
    <cfRule type="expression" dxfId="450" priority="13" stopIfTrue="1">
      <formula>OR($H10="f",$H10="g")</formula>
    </cfRule>
  </conditionalFormatting>
  <conditionalFormatting sqref="F12">
    <cfRule type="expression" dxfId="449" priority="12" stopIfTrue="1">
      <formula>OR($H12="f",$H12="g")</formula>
    </cfRule>
  </conditionalFormatting>
  <conditionalFormatting sqref="F19">
    <cfRule type="expression" dxfId="448" priority="11" stopIfTrue="1">
      <formula>OR($H19="f",$H19="g")</formula>
    </cfRule>
  </conditionalFormatting>
  <conditionalFormatting sqref="F13">
    <cfRule type="expression" dxfId="447" priority="10" stopIfTrue="1">
      <formula>OR($H13="f",$H13="g")</formula>
    </cfRule>
  </conditionalFormatting>
  <conditionalFormatting sqref="F23">
    <cfRule type="expression" dxfId="446" priority="9" stopIfTrue="1">
      <formula>OR($H23="f",$H23="g")</formula>
    </cfRule>
  </conditionalFormatting>
  <conditionalFormatting sqref="F17">
    <cfRule type="expression" dxfId="445" priority="8" stopIfTrue="1">
      <formula>OR($H17="f",$H17="g")</formula>
    </cfRule>
  </conditionalFormatting>
  <conditionalFormatting sqref="F20">
    <cfRule type="expression" dxfId="444" priority="7" stopIfTrue="1">
      <formula>OR($H20="f",$H20="g")</formula>
    </cfRule>
  </conditionalFormatting>
  <conditionalFormatting sqref="F21">
    <cfRule type="expression" dxfId="443" priority="6" stopIfTrue="1">
      <formula>OR($H21="f",$H21="g")</formula>
    </cfRule>
  </conditionalFormatting>
  <conditionalFormatting sqref="F9">
    <cfRule type="expression" dxfId="442" priority="5" stopIfTrue="1">
      <formula>OR($H9="f",$H9="g")</formula>
    </cfRule>
  </conditionalFormatting>
  <conditionalFormatting sqref="F18">
    <cfRule type="expression" dxfId="441" priority="4" stopIfTrue="1">
      <formula>OR($H18="f",$H18="g")</formula>
    </cfRule>
  </conditionalFormatting>
  <conditionalFormatting sqref="F25">
    <cfRule type="expression" dxfId="440" priority="3" stopIfTrue="1">
      <formula>OR($H25="f",$H25="g")</formula>
    </cfRule>
  </conditionalFormatting>
  <conditionalFormatting sqref="F14">
    <cfRule type="expression" dxfId="439" priority="2" stopIfTrue="1">
      <formula>OR($H14="f",$H14="g")</formula>
    </cfRule>
  </conditionalFormatting>
  <conditionalFormatting sqref="F15">
    <cfRule type="expression" dxfId="438" priority="1" stopIfTrue="1">
      <formula>OR($H15="f",$H15="g")</formula>
    </cfRule>
  </conditionalFormatting>
  <hyperlinks>
    <hyperlink ref="A1" location="'Titel'!A1" display="page des titres"/>
  </hyperlinks>
  <pageMargins left="0" right="0" top="0" bottom="0" header="0.51181102362204722" footer="0.51181102362204722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Q226"/>
  <sheetViews>
    <sheetView zoomScaleNormal="100" zoomScaleSheetLayoutView="100" workbookViewId="0">
      <selection activeCell="A2" sqref="A2"/>
    </sheetView>
  </sheetViews>
  <sheetFormatPr baseColWidth="10" defaultColWidth="13.33203125" defaultRowHeight="12.75" customHeight="1" x14ac:dyDescent="0.2"/>
  <cols>
    <col min="1" max="1" width="46.77734375" style="16" customWidth="1"/>
    <col min="2" max="7" width="14" style="16" customWidth="1"/>
    <col min="8" max="8" width="12.44140625" style="16" customWidth="1"/>
    <col min="9" max="9" width="55" style="16" customWidth="1"/>
    <col min="10" max="12" width="12.44140625" style="16" customWidth="1"/>
    <col min="13" max="13" width="26.77734375" style="16" customWidth="1"/>
    <col min="14" max="16" width="12.44140625" style="16" customWidth="1"/>
    <col min="17" max="32" width="13.6640625" style="16" customWidth="1"/>
    <col min="33" max="34" width="4.6640625" style="16" bestFit="1" customWidth="1"/>
    <col min="35" max="16384" width="13.33203125" style="16"/>
  </cols>
  <sheetData>
    <row r="1" spans="1:43" ht="12.75" customHeight="1" x14ac:dyDescent="0.2">
      <c r="A1" s="53" t="s">
        <v>120</v>
      </c>
    </row>
    <row r="2" spans="1:43" s="40" customFormat="1" ht="12.75" customHeight="1" x14ac:dyDescent="0.25">
      <c r="A2" s="39" t="s">
        <v>121</v>
      </c>
    </row>
    <row r="3" spans="1:43" ht="12.75" customHeight="1" x14ac:dyDescent="0.2">
      <c r="A3" s="9" t="s">
        <v>122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43" ht="12.75" customHeight="1" x14ac:dyDescent="0.2"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43" ht="12.75" customHeight="1" x14ac:dyDescent="0.2">
      <c r="A5" s="62"/>
      <c r="B5" s="63" t="s">
        <v>123</v>
      </c>
      <c r="C5" s="63" t="s">
        <v>124</v>
      </c>
      <c r="D5" s="64"/>
      <c r="E5" s="64"/>
      <c r="F5" s="64"/>
      <c r="G5" s="64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43" ht="13.2" x14ac:dyDescent="0.2">
      <c r="A6" s="65"/>
      <c r="B6" s="83" t="s">
        <v>125</v>
      </c>
      <c r="C6" s="66" t="s">
        <v>126</v>
      </c>
      <c r="D6" s="66" t="s">
        <v>127</v>
      </c>
      <c r="E6" s="66" t="s">
        <v>128</v>
      </c>
      <c r="F6" s="66" t="s">
        <v>129</v>
      </c>
      <c r="G6" s="135" t="s">
        <v>130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43" s="144" customFormat="1" ht="11.4" x14ac:dyDescent="0.2">
      <c r="A7" s="143" t="s">
        <v>131</v>
      </c>
      <c r="B7" s="190">
        <v>3539598.3964</v>
      </c>
      <c r="C7" s="162">
        <v>210312.68711</v>
      </c>
      <c r="D7" s="162">
        <v>502315.07892</v>
      </c>
      <c r="E7" s="162">
        <v>629041.32253999996</v>
      </c>
      <c r="F7" s="162">
        <v>538117.44921999995</v>
      </c>
      <c r="G7" s="162">
        <v>1659811.8585999999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43" s="41" customFormat="1" ht="12.75" customHeight="1" x14ac:dyDescent="0.2">
      <c r="A8" s="136" t="s">
        <v>132</v>
      </c>
      <c r="B8" s="115">
        <v>1</v>
      </c>
      <c r="C8" s="115">
        <v>5.9417104303104436E-2</v>
      </c>
      <c r="D8" s="115">
        <v>0.14191301460382819</v>
      </c>
      <c r="E8" s="115">
        <v>0.17771545019903262</v>
      </c>
      <c r="F8" s="115">
        <v>0.15202782602887946</v>
      </c>
      <c r="G8" s="115">
        <v>0.46892660486233007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43" ht="12.75" customHeight="1" x14ac:dyDescent="0.2">
      <c r="A9" s="76" t="s">
        <v>133</v>
      </c>
      <c r="B9" s="85" t="s">
        <v>134</v>
      </c>
      <c r="C9" s="86"/>
      <c r="D9" s="86"/>
      <c r="E9" s="86"/>
      <c r="F9" s="86"/>
      <c r="G9" s="8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43" s="128" customFormat="1" ht="11.4" x14ac:dyDescent="0.2">
      <c r="A10" s="137"/>
      <c r="B10" s="127" t="s">
        <v>135</v>
      </c>
      <c r="C10" s="127" t="s">
        <v>136</v>
      </c>
      <c r="D10" s="127" t="s">
        <v>137</v>
      </c>
      <c r="E10" s="127" t="s">
        <v>138</v>
      </c>
      <c r="F10" s="127" t="s">
        <v>139</v>
      </c>
      <c r="G10" s="138" t="s">
        <v>140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43" ht="12.75" customHeight="1" x14ac:dyDescent="0.2">
      <c r="A11" s="130" t="s">
        <v>141</v>
      </c>
      <c r="B11" s="87">
        <v>61.169252519999993</v>
      </c>
      <c r="C11" s="147">
        <v>46.011051219999999</v>
      </c>
      <c r="D11" s="147">
        <v>47.057810589999995</v>
      </c>
      <c r="E11" s="147">
        <v>56.344905920000002</v>
      </c>
      <c r="F11" s="147">
        <v>62.93238161</v>
      </c>
      <c r="G11" s="147">
        <v>68.617262289999999</v>
      </c>
      <c r="H11" s="174"/>
      <c r="I11" s="174"/>
      <c r="J11" s="174"/>
      <c r="K11" s="174"/>
      <c r="L11" s="174"/>
      <c r="M11" s="17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47"/>
      <c r="AA11" s="147"/>
      <c r="AB11" s="147"/>
      <c r="AC11" s="147"/>
      <c r="AD11" s="102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ht="12.75" customHeight="1" x14ac:dyDescent="0.2">
      <c r="A12" s="131" t="s">
        <v>142</v>
      </c>
      <c r="B12" s="87">
        <v>93.276885550000003</v>
      </c>
      <c r="C12" s="147">
        <v>100</v>
      </c>
      <c r="D12" s="174">
        <v>100</v>
      </c>
      <c r="E12" s="147">
        <v>92.9575964</v>
      </c>
      <c r="F12" s="147">
        <v>95.446831849999995</v>
      </c>
      <c r="G12" s="147">
        <v>94.016018400000007</v>
      </c>
      <c r="H12" s="174"/>
      <c r="I12" s="174"/>
      <c r="J12" s="174"/>
      <c r="K12" s="174"/>
      <c r="L12" s="174"/>
      <c r="M12" s="17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47"/>
      <c r="AA12" s="147"/>
      <c r="AB12" s="147"/>
      <c r="AC12" s="147"/>
      <c r="AD12" s="10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ht="12.75" customHeight="1" x14ac:dyDescent="0.2">
      <c r="A13" s="140" t="s">
        <v>143</v>
      </c>
      <c r="B13" s="87">
        <v>10.78594689</v>
      </c>
      <c r="C13" s="188" t="s">
        <v>144</v>
      </c>
      <c r="D13" s="147">
        <v>12.912223849999998</v>
      </c>
      <c r="E13" s="147">
        <v>13.006027899999999</v>
      </c>
      <c r="F13" s="147">
        <v>9.9057908399999999</v>
      </c>
      <c r="G13" s="147">
        <v>8.9916114699999987</v>
      </c>
      <c r="H13" s="174"/>
      <c r="I13" s="174"/>
      <c r="J13" s="174"/>
      <c r="K13" s="174"/>
      <c r="L13" s="174"/>
      <c r="M13" s="174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147"/>
      <c r="AA13" s="147"/>
      <c r="AB13" s="147"/>
      <c r="AC13" s="147"/>
      <c r="AD13" s="102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ht="12.75" customHeight="1" x14ac:dyDescent="0.2">
      <c r="A14" s="140" t="s">
        <v>145</v>
      </c>
      <c r="B14" s="87">
        <v>86.091966859999999</v>
      </c>
      <c r="C14" s="147">
        <v>77.121569399999998</v>
      </c>
      <c r="D14" s="147">
        <v>80.310580720000004</v>
      </c>
      <c r="E14" s="147">
        <v>82.939114799999999</v>
      </c>
      <c r="F14" s="147">
        <v>88.964571890000002</v>
      </c>
      <c r="G14" s="147">
        <v>89.241806479999994</v>
      </c>
      <c r="H14" s="174"/>
      <c r="I14" s="174"/>
      <c r="J14" s="174"/>
      <c r="K14" s="174"/>
      <c r="L14" s="174"/>
      <c r="M14" s="174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147"/>
      <c r="AA14" s="147"/>
      <c r="AB14" s="147"/>
      <c r="AC14" s="147"/>
      <c r="AD14" s="102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ht="12.75" customHeight="1" x14ac:dyDescent="0.2">
      <c r="A15" s="131" t="s">
        <v>146</v>
      </c>
      <c r="B15" s="87">
        <v>10.867230170000001</v>
      </c>
      <c r="C15" s="188" t="s">
        <v>147</v>
      </c>
      <c r="D15" s="147">
        <v>11.721076480000001</v>
      </c>
      <c r="E15" s="147">
        <v>10.279881289999999</v>
      </c>
      <c r="F15" s="147">
        <v>11.55695182</v>
      </c>
      <c r="G15" s="147">
        <v>10.75533617</v>
      </c>
      <c r="H15" s="174"/>
      <c r="I15" s="174"/>
      <c r="J15" s="174"/>
      <c r="K15" s="174"/>
      <c r="L15" s="174"/>
      <c r="M15" s="174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47"/>
      <c r="AA15" s="147"/>
      <c r="AB15" s="147"/>
      <c r="AC15" s="147"/>
      <c r="AD15" s="102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ht="12.75" customHeight="1" x14ac:dyDescent="0.2">
      <c r="A16" s="131" t="s">
        <v>148</v>
      </c>
      <c r="B16" s="87">
        <v>16.052510160000001</v>
      </c>
      <c r="C16" s="188" t="s">
        <v>149</v>
      </c>
      <c r="D16" s="147">
        <v>10.086522990000001</v>
      </c>
      <c r="E16" s="147">
        <v>10.74700653</v>
      </c>
      <c r="F16" s="147">
        <v>16.041250290000001</v>
      </c>
      <c r="G16" s="147">
        <v>21.018251890000002</v>
      </c>
      <c r="H16" s="174"/>
      <c r="I16" s="174"/>
      <c r="J16" s="174"/>
      <c r="K16" s="174"/>
      <c r="L16" s="174"/>
      <c r="M16" s="174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147"/>
      <c r="AA16" s="147"/>
      <c r="AB16" s="147"/>
      <c r="AC16" s="147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29" ht="12.75" customHeight="1" x14ac:dyDescent="0.2">
      <c r="A17" s="131" t="s">
        <v>150</v>
      </c>
      <c r="B17" s="87">
        <v>18.378934690000001</v>
      </c>
      <c r="C17" s="188" t="s">
        <v>151</v>
      </c>
      <c r="D17" s="147">
        <v>16.51171029</v>
      </c>
      <c r="E17" s="147">
        <v>18.312688429999998</v>
      </c>
      <c r="F17" s="147">
        <v>19.23250951</v>
      </c>
      <c r="G17" s="147">
        <v>19.440534270000001</v>
      </c>
      <c r="H17" s="174"/>
      <c r="I17" s="174"/>
      <c r="J17" s="174"/>
      <c r="K17" s="174"/>
      <c r="L17" s="174"/>
      <c r="M17" s="174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147"/>
      <c r="AA17" s="147"/>
      <c r="AB17" s="147"/>
      <c r="AC17" s="147"/>
    </row>
    <row r="18" spans="1:29" ht="12.75" customHeight="1" x14ac:dyDescent="0.2">
      <c r="A18" s="131" t="s">
        <v>152</v>
      </c>
      <c r="B18" s="87">
        <v>26.303263749999999</v>
      </c>
      <c r="C18" s="188" t="s">
        <v>153</v>
      </c>
      <c r="D18" s="188" t="s">
        <v>154</v>
      </c>
      <c r="E18" s="147">
        <v>19.46405854</v>
      </c>
      <c r="F18" s="147">
        <v>26.712516969999999</v>
      </c>
      <c r="G18" s="147">
        <v>36.132961479999999</v>
      </c>
      <c r="H18" s="174"/>
      <c r="I18" s="174"/>
      <c r="J18" s="174"/>
      <c r="K18" s="174"/>
      <c r="L18" s="174"/>
      <c r="M18" s="174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147"/>
      <c r="AA18" s="147"/>
      <c r="AB18" s="147"/>
      <c r="AC18" s="147"/>
    </row>
    <row r="19" spans="1:29" ht="12.75" customHeight="1" x14ac:dyDescent="0.2">
      <c r="A19" s="131" t="s">
        <v>155</v>
      </c>
      <c r="B19" s="87">
        <v>90.248999310000002</v>
      </c>
      <c r="C19" s="147">
        <v>61.005244789999999</v>
      </c>
      <c r="D19" s="147">
        <v>72.603155549999997</v>
      </c>
      <c r="E19" s="147">
        <v>90.01713638999999</v>
      </c>
      <c r="F19" s="147">
        <v>94.593166719999999</v>
      </c>
      <c r="G19" s="186">
        <v>97.974142970000003</v>
      </c>
      <c r="H19" s="174"/>
      <c r="I19" s="174"/>
      <c r="J19" s="174"/>
      <c r="K19" s="174"/>
      <c r="L19" s="174"/>
      <c r="M19" s="17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147"/>
      <c r="AA19" s="147"/>
      <c r="AB19" s="147"/>
      <c r="AC19" s="147"/>
    </row>
    <row r="20" spans="1:29" ht="12.75" customHeight="1" x14ac:dyDescent="0.2">
      <c r="A20" s="195" t="s">
        <v>156</v>
      </c>
      <c r="B20" s="87">
        <v>46.784055000000002</v>
      </c>
      <c r="C20" s="188" t="s">
        <v>157</v>
      </c>
      <c r="D20" s="186">
        <v>30.159236760000002</v>
      </c>
      <c r="E20" s="186">
        <v>39.209345080000006</v>
      </c>
      <c r="F20" s="186">
        <v>47.791435749999998</v>
      </c>
      <c r="G20" s="186">
        <v>57.602323870000006</v>
      </c>
      <c r="H20" s="174"/>
      <c r="I20" s="174"/>
      <c r="J20" s="174"/>
      <c r="K20" s="174"/>
      <c r="L20" s="174"/>
      <c r="M20" s="174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147"/>
      <c r="AA20" s="147"/>
      <c r="AB20" s="147"/>
      <c r="AC20" s="147"/>
    </row>
    <row r="21" spans="1:29" ht="12.75" customHeight="1" x14ac:dyDescent="0.2">
      <c r="A21" s="195" t="s">
        <v>158</v>
      </c>
      <c r="B21" s="87">
        <v>78.925691999999998</v>
      </c>
      <c r="C21" s="186">
        <v>51.718914460000001</v>
      </c>
      <c r="D21" s="186">
        <v>59.121223389999997</v>
      </c>
      <c r="E21" s="186">
        <v>71.415098049999997</v>
      </c>
      <c r="F21" s="186">
        <v>80.224568149999996</v>
      </c>
      <c r="G21" s="186">
        <v>90.791819869999998</v>
      </c>
      <c r="H21" s="174"/>
      <c r="I21" s="174"/>
      <c r="J21" s="174"/>
      <c r="K21" s="174"/>
      <c r="L21" s="174"/>
      <c r="M21" s="174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147"/>
      <c r="AA21" s="147"/>
      <c r="AB21" s="147"/>
      <c r="AC21" s="147"/>
    </row>
    <row r="22" spans="1:29" ht="12.75" customHeight="1" x14ac:dyDescent="0.2">
      <c r="A22" s="131" t="s">
        <v>159</v>
      </c>
      <c r="B22" s="87">
        <v>54.877758300000004</v>
      </c>
      <c r="C22" s="147">
        <v>33.449963390000001</v>
      </c>
      <c r="D22" s="147">
        <v>40.881706520000002</v>
      </c>
      <c r="E22" s="147">
        <v>50.614294080000001</v>
      </c>
      <c r="F22" s="147">
        <v>57.580410029999996</v>
      </c>
      <c r="G22" s="147">
        <v>62.568097430000002</v>
      </c>
      <c r="H22" s="174"/>
      <c r="I22" s="174"/>
      <c r="J22" s="174"/>
      <c r="K22" s="174"/>
      <c r="L22" s="174"/>
      <c r="M22" s="174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47"/>
      <c r="AA22" s="147"/>
      <c r="AB22" s="147"/>
      <c r="AC22" s="147"/>
    </row>
    <row r="23" spans="1:29" ht="12.75" customHeight="1" x14ac:dyDescent="0.2">
      <c r="A23" s="131" t="s">
        <v>160</v>
      </c>
      <c r="B23" s="87">
        <v>78.219704570000005</v>
      </c>
      <c r="C23" s="186">
        <v>45.916009639999999</v>
      </c>
      <c r="D23" s="186">
        <v>59.352910000000001</v>
      </c>
      <c r="E23" s="186">
        <v>73.788708989999989</v>
      </c>
      <c r="F23" s="186">
        <v>80.941531889999993</v>
      </c>
      <c r="G23" s="186">
        <v>88.819441369999993</v>
      </c>
      <c r="H23" s="174"/>
      <c r="I23" s="174"/>
      <c r="J23" s="174"/>
      <c r="K23" s="174"/>
      <c r="L23" s="174"/>
      <c r="M23" s="174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47"/>
      <c r="AA23" s="147"/>
      <c r="AB23" s="147"/>
      <c r="AC23" s="147"/>
    </row>
    <row r="24" spans="1:29" ht="12.75" customHeight="1" x14ac:dyDescent="0.2">
      <c r="A24" s="131" t="s">
        <v>161</v>
      </c>
      <c r="B24" s="87">
        <v>15.366830109999999</v>
      </c>
      <c r="C24" s="188" t="s">
        <v>162</v>
      </c>
      <c r="D24" s="186">
        <v>12.86501464</v>
      </c>
      <c r="E24" s="186">
        <v>10.49279321</v>
      </c>
      <c r="F24" s="186">
        <v>18.180453699999997</v>
      </c>
      <c r="G24" s="186">
        <v>17.914635279999999</v>
      </c>
      <c r="H24" s="174"/>
      <c r="I24" s="174"/>
      <c r="J24" s="174"/>
      <c r="K24" s="174"/>
      <c r="L24" s="174"/>
      <c r="M24" s="17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47"/>
      <c r="AA24" s="147"/>
      <c r="AB24" s="147"/>
      <c r="AC24" s="147"/>
    </row>
    <row r="25" spans="1:29" ht="12.75" customHeight="1" x14ac:dyDescent="0.2">
      <c r="A25" s="131" t="s">
        <v>163</v>
      </c>
      <c r="B25" s="191">
        <v>44.157197339999996</v>
      </c>
      <c r="C25" s="188" t="s">
        <v>164</v>
      </c>
      <c r="D25" s="186">
        <v>22.848300560000002</v>
      </c>
      <c r="E25" s="186">
        <v>36.47405097</v>
      </c>
      <c r="F25" s="186">
        <v>42.757253499999997</v>
      </c>
      <c r="G25" s="186">
        <v>58.466410310000008</v>
      </c>
      <c r="H25" s="174"/>
      <c r="I25" s="174"/>
      <c r="J25" s="174"/>
      <c r="K25" s="174"/>
      <c r="L25" s="174"/>
      <c r="M25" s="174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147"/>
      <c r="AA25" s="147"/>
      <c r="AB25" s="147"/>
      <c r="AC25" s="147"/>
    </row>
    <row r="26" spans="1:29" ht="12.75" customHeight="1" x14ac:dyDescent="0.2">
      <c r="A26" s="131" t="s">
        <v>165</v>
      </c>
      <c r="B26" s="87">
        <v>55.117243070000001</v>
      </c>
      <c r="C26" s="186">
        <v>31.15265801</v>
      </c>
      <c r="D26" s="186">
        <v>36.849851270000002</v>
      </c>
      <c r="E26" s="186">
        <v>47.682452339999998</v>
      </c>
      <c r="F26" s="186">
        <v>56.823872710000003</v>
      </c>
      <c r="G26" s="186">
        <v>65.946462019999998</v>
      </c>
      <c r="H26" s="174"/>
      <c r="I26" s="174"/>
      <c r="J26" s="174"/>
      <c r="K26" s="174"/>
      <c r="L26" s="174"/>
      <c r="M26" s="174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147"/>
      <c r="AA26" s="147"/>
      <c r="AB26" s="147"/>
      <c r="AC26" s="147"/>
    </row>
    <row r="27" spans="1:29" ht="12.75" customHeight="1" x14ac:dyDescent="0.2">
      <c r="A27" s="131" t="s">
        <v>166</v>
      </c>
      <c r="B27" s="87">
        <v>6.5507999200000002</v>
      </c>
      <c r="C27" s="188" t="s">
        <v>167</v>
      </c>
      <c r="D27" s="188" t="s">
        <v>168</v>
      </c>
      <c r="E27" s="188" t="s">
        <v>169</v>
      </c>
      <c r="F27" s="186">
        <v>7.5535669299999997</v>
      </c>
      <c r="G27" s="186">
        <v>7.2523789399999998</v>
      </c>
      <c r="H27" s="174"/>
      <c r="I27" s="174"/>
      <c r="J27" s="174"/>
      <c r="K27" s="174"/>
      <c r="L27" s="174"/>
      <c r="M27" s="17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147"/>
      <c r="AA27" s="147"/>
      <c r="AB27" s="147"/>
      <c r="AC27" s="147"/>
    </row>
    <row r="28" spans="1:29" ht="12.75" customHeight="1" x14ac:dyDescent="0.2">
      <c r="A28" s="131" t="s">
        <v>170</v>
      </c>
      <c r="B28" s="87">
        <v>95.087171049999995</v>
      </c>
      <c r="C28" s="186">
        <v>80.713233040000006</v>
      </c>
      <c r="D28" s="186">
        <v>89.797476639999999</v>
      </c>
      <c r="E28" s="186">
        <v>95.650646989999998</v>
      </c>
      <c r="F28" s="186">
        <v>96.740668040000003</v>
      </c>
      <c r="G28" s="186">
        <v>97.759696579999996</v>
      </c>
      <c r="H28" s="174"/>
      <c r="I28" s="174"/>
      <c r="J28" s="174"/>
      <c r="K28" s="174"/>
      <c r="L28" s="174"/>
      <c r="M28" s="174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147"/>
      <c r="AA28" s="147"/>
      <c r="AB28" s="147"/>
      <c r="AC28" s="147"/>
    </row>
    <row r="29" spans="1:29" ht="12.75" customHeight="1" x14ac:dyDescent="0.2">
      <c r="A29" s="131" t="s">
        <v>171</v>
      </c>
      <c r="B29" s="87">
        <v>2.5763665799999997</v>
      </c>
      <c r="C29" s="188" t="s">
        <v>172</v>
      </c>
      <c r="D29" s="188" t="s">
        <v>173</v>
      </c>
      <c r="E29" s="188" t="s">
        <v>174</v>
      </c>
      <c r="F29" s="188" t="s">
        <v>175</v>
      </c>
      <c r="G29" s="186">
        <v>3.4130796999999999</v>
      </c>
      <c r="H29" s="174"/>
      <c r="I29" s="174"/>
      <c r="J29" s="174"/>
      <c r="K29" s="174"/>
      <c r="L29" s="174"/>
      <c r="M29" s="17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147"/>
      <c r="AA29" s="147"/>
      <c r="AB29" s="147"/>
      <c r="AC29" s="147"/>
    </row>
    <row r="30" spans="1:29" ht="12.75" customHeight="1" thickBot="1" x14ac:dyDescent="0.25">
      <c r="A30" s="196" t="s">
        <v>176</v>
      </c>
      <c r="B30" s="194">
        <v>31.721261960000003</v>
      </c>
      <c r="C30" s="189" t="s">
        <v>177</v>
      </c>
      <c r="D30" s="187">
        <v>15.9427696</v>
      </c>
      <c r="E30" s="187">
        <v>19.897252590000001</v>
      </c>
      <c r="F30" s="187">
        <v>33.611298839999996</v>
      </c>
      <c r="G30" s="187">
        <v>43.065930359999996</v>
      </c>
      <c r="H30" s="174"/>
      <c r="I30" s="174"/>
      <c r="J30" s="174"/>
      <c r="K30" s="174"/>
      <c r="L30" s="174"/>
      <c r="M30" s="17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147"/>
      <c r="AA30" s="147"/>
      <c r="AB30" s="147"/>
      <c r="AC30" s="147"/>
    </row>
    <row r="31" spans="1:29" ht="12.75" customHeight="1" thickTop="1" x14ac:dyDescent="0.2">
      <c r="A31" s="75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9" ht="12.75" customHeight="1" x14ac:dyDescent="0.2">
      <c r="A32" s="74" t="s">
        <v>178</v>
      </c>
      <c r="B32" s="75"/>
      <c r="C32" s="75"/>
      <c r="D32" s="75"/>
      <c r="F32" s="75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.75" customHeight="1" x14ac:dyDescent="0.2">
      <c r="A33" s="74" t="s">
        <v>179</v>
      </c>
      <c r="B33" s="75"/>
      <c r="C33" s="75"/>
      <c r="D33" s="75"/>
      <c r="E33" s="147"/>
      <c r="F33" s="147"/>
      <c r="G33" s="188"/>
      <c r="H33" s="147"/>
      <c r="I33" s="188"/>
      <c r="J33" s="188"/>
      <c r="K33" s="188"/>
      <c r="L33" s="188"/>
      <c r="M33" s="147"/>
      <c r="N33" s="188"/>
      <c r="O33" s="197"/>
      <c r="P33" s="147"/>
      <c r="Q33" s="197"/>
      <c r="R33" s="188"/>
      <c r="S33" s="188"/>
      <c r="T33" s="197"/>
      <c r="U33" s="188"/>
      <c r="V33" s="197"/>
      <c r="W33" s="188"/>
      <c r="X33" s="188"/>
      <c r="Y33" s="40"/>
    </row>
    <row r="34" spans="1:25" ht="12.75" customHeight="1" x14ac:dyDescent="0.2">
      <c r="A34" s="74"/>
      <c r="B34" s="75"/>
      <c r="C34" s="75"/>
      <c r="D34" s="75"/>
      <c r="E34" s="147"/>
      <c r="F34" s="173"/>
      <c r="G34" s="147"/>
      <c r="H34" s="147"/>
      <c r="I34" s="147"/>
      <c r="J34" s="147"/>
      <c r="K34" s="147"/>
      <c r="L34" s="188"/>
      <c r="M34" s="147"/>
      <c r="N34" s="197"/>
      <c r="O34" s="197"/>
      <c r="P34" s="147"/>
      <c r="Q34" s="197"/>
      <c r="R34" s="197"/>
      <c r="S34" s="197"/>
      <c r="T34" s="197"/>
      <c r="U34" s="188"/>
      <c r="V34" s="197"/>
      <c r="W34" s="188"/>
      <c r="X34" s="197"/>
      <c r="Y34" s="40"/>
    </row>
    <row r="35" spans="1:25" ht="12.75" customHeight="1" x14ac:dyDescent="0.2">
      <c r="A35" s="68"/>
      <c r="B35" s="87"/>
      <c r="C35" s="88"/>
      <c r="D35" s="87"/>
      <c r="E35" s="147"/>
      <c r="F35" s="147"/>
      <c r="G35" s="147"/>
      <c r="H35" s="147"/>
      <c r="I35" s="147"/>
      <c r="J35" s="147"/>
      <c r="K35" s="147"/>
      <c r="L35" s="147"/>
      <c r="M35" s="147"/>
      <c r="N35" s="197"/>
      <c r="O35" s="197"/>
      <c r="P35" s="147"/>
      <c r="Q35" s="197"/>
      <c r="R35" s="197"/>
      <c r="S35" s="197"/>
      <c r="T35" s="197"/>
      <c r="U35" s="188"/>
      <c r="V35" s="197"/>
      <c r="W35" s="188"/>
      <c r="X35" s="197"/>
      <c r="Y35" s="40"/>
    </row>
    <row r="36" spans="1:25" s="37" customFormat="1" ht="12.75" customHeight="1" x14ac:dyDescent="0.2">
      <c r="A36" s="109" t="s">
        <v>180</v>
      </c>
      <c r="B36" s="11"/>
      <c r="C36" s="11"/>
      <c r="D36" s="11"/>
      <c r="E36" s="147"/>
      <c r="F36" s="147"/>
      <c r="G36" s="147"/>
      <c r="H36" s="147"/>
      <c r="I36" s="147"/>
      <c r="J36" s="147"/>
      <c r="K36" s="147"/>
      <c r="L36" s="147"/>
      <c r="M36" s="147"/>
      <c r="N36" s="197"/>
      <c r="O36" s="197"/>
      <c r="P36" s="147"/>
      <c r="Q36" s="197"/>
      <c r="R36" s="197"/>
      <c r="S36" s="197"/>
      <c r="T36" s="197"/>
      <c r="U36" s="197"/>
      <c r="V36" s="197"/>
      <c r="W36" s="188"/>
      <c r="X36" s="197"/>
    </row>
    <row r="37" spans="1:25" ht="12.75" customHeight="1" x14ac:dyDescent="0.2">
      <c r="A37" s="74"/>
      <c r="B37" s="75"/>
      <c r="C37" s="75"/>
      <c r="D37" s="75"/>
      <c r="E37" s="147"/>
      <c r="F37" s="147"/>
      <c r="G37" s="147"/>
      <c r="H37" s="147"/>
      <c r="I37" s="147"/>
      <c r="J37" s="147"/>
      <c r="K37" s="147"/>
      <c r="L37" s="147"/>
      <c r="M37" s="197"/>
      <c r="N37" s="197"/>
      <c r="O37" s="197"/>
      <c r="P37" s="147"/>
      <c r="Q37" s="197"/>
      <c r="R37" s="197"/>
      <c r="S37" s="197"/>
      <c r="T37" s="197"/>
      <c r="U37" s="197"/>
      <c r="V37" s="197"/>
      <c r="W37" s="197"/>
      <c r="X37" s="197"/>
    </row>
    <row r="38" spans="1:25" ht="12.75" customHeight="1" x14ac:dyDescent="0.2">
      <c r="A38" s="74"/>
      <c r="B38" s="75"/>
      <c r="C38" s="75"/>
      <c r="D38" s="75"/>
      <c r="E38" s="75"/>
      <c r="I38" s="38"/>
      <c r="J38" s="38"/>
      <c r="K38" s="38"/>
      <c r="L38" s="68"/>
      <c r="M38" s="170"/>
      <c r="N38" s="38"/>
      <c r="O38" s="161"/>
    </row>
    <row r="39" spans="1:25" ht="12.75" customHeight="1" x14ac:dyDescent="0.2">
      <c r="I39" s="38"/>
      <c r="J39" s="38"/>
      <c r="K39" s="38"/>
      <c r="L39" s="68"/>
      <c r="M39" s="170"/>
      <c r="N39" s="38"/>
      <c r="O39" s="161"/>
    </row>
    <row r="40" spans="1:25" ht="12.75" customHeight="1" x14ac:dyDescent="0.2">
      <c r="I40" s="38"/>
      <c r="J40" s="38"/>
      <c r="K40" s="38"/>
      <c r="L40" s="68"/>
      <c r="M40" s="170"/>
      <c r="N40" s="38"/>
      <c r="O40" s="161"/>
    </row>
    <row r="41" spans="1:25" ht="12.75" customHeight="1" x14ac:dyDescent="0.2">
      <c r="I41" s="38"/>
      <c r="J41" s="38"/>
      <c r="K41" s="38"/>
      <c r="L41" s="68"/>
      <c r="M41" s="170"/>
      <c r="N41" s="38"/>
      <c r="O41" s="161"/>
    </row>
    <row r="42" spans="1:25" ht="12.75" customHeight="1" x14ac:dyDescent="0.2">
      <c r="I42" s="38"/>
      <c r="J42" s="38"/>
      <c r="K42" s="38"/>
      <c r="L42" s="139"/>
      <c r="M42" s="170"/>
      <c r="N42" s="38"/>
      <c r="O42" s="161"/>
    </row>
    <row r="43" spans="1:25" ht="12.75" customHeight="1" x14ac:dyDescent="0.2">
      <c r="I43" s="38"/>
      <c r="J43" s="38"/>
      <c r="K43" s="38"/>
      <c r="L43" s="139"/>
      <c r="M43" s="170"/>
      <c r="N43" s="38"/>
      <c r="O43" s="161"/>
    </row>
    <row r="44" spans="1:25" ht="12.75" customHeight="1" x14ac:dyDescent="0.2">
      <c r="I44" s="38"/>
      <c r="J44" s="38"/>
      <c r="K44" s="38"/>
      <c r="L44" s="139"/>
      <c r="M44" s="170"/>
      <c r="N44" s="38"/>
      <c r="O44" s="161"/>
    </row>
    <row r="45" spans="1:25" ht="12.75" customHeight="1" x14ac:dyDescent="0.2">
      <c r="I45" s="38"/>
      <c r="J45" s="38"/>
      <c r="K45" s="38"/>
      <c r="L45" s="139"/>
      <c r="M45" s="170"/>
      <c r="N45" s="38"/>
      <c r="O45" s="161"/>
    </row>
    <row r="46" spans="1:25" ht="12.75" customHeight="1" x14ac:dyDescent="0.2">
      <c r="I46" s="38"/>
      <c r="J46" s="38"/>
      <c r="K46" s="38"/>
      <c r="L46" s="139"/>
      <c r="M46" s="170"/>
      <c r="N46" s="38"/>
      <c r="O46" s="161"/>
    </row>
    <row r="47" spans="1:25" ht="12.75" customHeight="1" x14ac:dyDescent="0.2">
      <c r="I47" s="38"/>
      <c r="J47" s="38"/>
      <c r="K47" s="38"/>
      <c r="L47" s="68"/>
      <c r="M47" s="170"/>
      <c r="N47" s="38"/>
      <c r="O47" s="161"/>
    </row>
    <row r="48" spans="1:25" ht="12.75" customHeight="1" x14ac:dyDescent="0.2">
      <c r="I48" s="38"/>
      <c r="J48" s="38"/>
      <c r="K48" s="38"/>
      <c r="L48" s="68"/>
      <c r="M48" s="170"/>
      <c r="N48" s="38"/>
      <c r="O48" s="161"/>
    </row>
    <row r="49" spans="9:16" ht="12.75" customHeight="1" x14ac:dyDescent="0.2">
      <c r="I49" s="38"/>
      <c r="J49" s="38"/>
      <c r="K49" s="38"/>
      <c r="L49" s="68"/>
      <c r="M49" s="170"/>
      <c r="N49" s="38"/>
      <c r="O49" s="161"/>
      <c r="P49" s="169"/>
    </row>
    <row r="50" spans="9:16" ht="12.75" customHeight="1" x14ac:dyDescent="0.2">
      <c r="I50" s="38"/>
      <c r="J50" s="38"/>
      <c r="K50" s="38"/>
      <c r="L50" s="68"/>
      <c r="M50" s="170"/>
      <c r="N50" s="38"/>
      <c r="O50" s="161"/>
    </row>
    <row r="51" spans="9:16" ht="12.75" customHeight="1" x14ac:dyDescent="0.2">
      <c r="I51" s="38"/>
      <c r="J51" s="38"/>
      <c r="K51" s="38"/>
      <c r="L51" s="68"/>
      <c r="M51" s="170"/>
      <c r="N51" s="38"/>
      <c r="O51" s="161"/>
    </row>
    <row r="52" spans="9:16" ht="12.75" customHeight="1" x14ac:dyDescent="0.2">
      <c r="I52" s="38"/>
      <c r="J52" s="38"/>
      <c r="K52" s="38"/>
      <c r="L52" s="68"/>
      <c r="M52" s="170"/>
      <c r="N52" s="38"/>
      <c r="O52" s="161"/>
    </row>
    <row r="53" spans="9:16" ht="12.75" customHeight="1" x14ac:dyDescent="0.2">
      <c r="I53" s="38"/>
      <c r="J53" s="38"/>
      <c r="K53" s="38"/>
      <c r="L53" s="68"/>
      <c r="M53" s="170"/>
      <c r="N53" s="38"/>
      <c r="O53" s="161"/>
    </row>
    <row r="54" spans="9:16" ht="12.75" customHeight="1" x14ac:dyDescent="0.2">
      <c r="I54" s="38"/>
      <c r="J54" s="38"/>
      <c r="K54" s="38"/>
      <c r="L54" s="68"/>
      <c r="M54" s="170"/>
      <c r="N54" s="38"/>
      <c r="O54" s="161"/>
    </row>
    <row r="55" spans="9:16" ht="12.75" customHeight="1" x14ac:dyDescent="0.2">
      <c r="I55" s="38"/>
      <c r="J55" s="38"/>
      <c r="K55" s="38"/>
      <c r="L55" s="68"/>
      <c r="M55" s="170"/>
      <c r="N55" s="38"/>
      <c r="O55" s="161"/>
    </row>
    <row r="56" spans="9:16" ht="12.75" customHeight="1" x14ac:dyDescent="0.2">
      <c r="I56" s="38"/>
      <c r="J56" s="38"/>
      <c r="K56" s="38"/>
      <c r="L56" s="68"/>
      <c r="M56" s="169"/>
      <c r="N56" s="38"/>
      <c r="O56" s="161"/>
    </row>
    <row r="57" spans="9:16" ht="12.75" customHeight="1" x14ac:dyDescent="0.2">
      <c r="I57" s="38"/>
      <c r="J57" s="38"/>
      <c r="K57" s="38"/>
      <c r="L57" s="68"/>
      <c r="M57" s="169"/>
      <c r="N57" s="38"/>
      <c r="O57" s="161"/>
    </row>
    <row r="58" spans="9:16" ht="12.75" customHeight="1" x14ac:dyDescent="0.2">
      <c r="I58" s="38"/>
      <c r="J58" s="38"/>
      <c r="K58" s="38"/>
      <c r="L58" s="68"/>
      <c r="M58" s="38"/>
      <c r="N58" s="38"/>
      <c r="O58" s="38"/>
    </row>
    <row r="59" spans="9:16" ht="12.75" customHeight="1" x14ac:dyDescent="0.2">
      <c r="I59" s="38"/>
      <c r="J59" s="38"/>
      <c r="K59" s="38"/>
      <c r="L59" s="68"/>
      <c r="M59" s="38"/>
      <c r="N59" s="38"/>
      <c r="O59" s="38"/>
    </row>
    <row r="60" spans="9:16" ht="12.75" customHeight="1" x14ac:dyDescent="0.2">
      <c r="I60" s="38"/>
      <c r="J60" s="38"/>
      <c r="K60" s="38"/>
      <c r="L60" s="68"/>
      <c r="M60" s="38"/>
      <c r="N60" s="38"/>
      <c r="O60" s="38"/>
    </row>
    <row r="61" spans="9:16" ht="12.75" customHeight="1" x14ac:dyDescent="0.2">
      <c r="I61" s="38"/>
      <c r="J61" s="38"/>
      <c r="K61" s="38"/>
      <c r="L61" s="68"/>
      <c r="M61" s="38"/>
      <c r="N61" s="38"/>
      <c r="O61" s="38"/>
    </row>
    <row r="209" spans="1:9" ht="12.75" customHeight="1" x14ac:dyDescent="0.2">
      <c r="A209" s="109"/>
      <c r="I209" s="110"/>
    </row>
    <row r="226" spans="2:5" s="37" customFormat="1" ht="12.75" customHeight="1" x14ac:dyDescent="0.2">
      <c r="B226" s="11"/>
      <c r="C226" s="11"/>
      <c r="D226" s="11"/>
      <c r="E226" s="11"/>
    </row>
  </sheetData>
  <phoneticPr fontId="16" type="noConversion"/>
  <conditionalFormatting sqref="O7">
    <cfRule type="expression" dxfId="437" priority="308" stopIfTrue="1">
      <formula>OR($J7="f",$J7="g")</formula>
    </cfRule>
  </conditionalFormatting>
  <conditionalFormatting sqref="O7">
    <cfRule type="expression" dxfId="436" priority="307" stopIfTrue="1">
      <formula>O7&gt;1000</formula>
    </cfRule>
  </conditionalFormatting>
  <conditionalFormatting sqref="M42">
    <cfRule type="expression" dxfId="435" priority="296" stopIfTrue="1">
      <formula>OR($J47="f",$J47="g")</formula>
    </cfRule>
  </conditionalFormatting>
  <conditionalFormatting sqref="M48">
    <cfRule type="expression" dxfId="434" priority="294" stopIfTrue="1">
      <formula>OR($J51="f",$J51="g")</formula>
    </cfRule>
  </conditionalFormatting>
  <conditionalFormatting sqref="M51">
    <cfRule type="expression" dxfId="433" priority="292" stopIfTrue="1">
      <formula>OR($J48="f",$J48="g")</formula>
    </cfRule>
  </conditionalFormatting>
  <conditionalFormatting sqref="J7">
    <cfRule type="expression" dxfId="432" priority="318" stopIfTrue="1">
      <formula>OR($J7="f",$J7="g")</formula>
    </cfRule>
  </conditionalFormatting>
  <conditionalFormatting sqref="J7">
    <cfRule type="expression" dxfId="431" priority="317" stopIfTrue="1">
      <formula>J7&gt;1000</formula>
    </cfRule>
  </conditionalFormatting>
  <conditionalFormatting sqref="K7">
    <cfRule type="expression" dxfId="430" priority="316" stopIfTrue="1">
      <formula>OR($J7="f",$J7="g")</formula>
    </cfRule>
  </conditionalFormatting>
  <conditionalFormatting sqref="K7">
    <cfRule type="expression" dxfId="429" priority="315" stopIfTrue="1">
      <formula>K7&gt;1000</formula>
    </cfRule>
  </conditionalFormatting>
  <conditionalFormatting sqref="L7">
    <cfRule type="expression" dxfId="428" priority="314" stopIfTrue="1">
      <formula>OR($J7="f",$J7="g")</formula>
    </cfRule>
  </conditionalFormatting>
  <conditionalFormatting sqref="L7">
    <cfRule type="expression" dxfId="427" priority="313" stopIfTrue="1">
      <formula>L7&gt;1000</formula>
    </cfRule>
  </conditionalFormatting>
  <conditionalFormatting sqref="M7">
    <cfRule type="expression" dxfId="426" priority="312" stopIfTrue="1">
      <formula>OR($J7="f",$J7="g")</formula>
    </cfRule>
  </conditionalFormatting>
  <conditionalFormatting sqref="M7">
    <cfRule type="expression" dxfId="425" priority="311" stopIfTrue="1">
      <formula>M7&gt;1000</formula>
    </cfRule>
  </conditionalFormatting>
  <conditionalFormatting sqref="N7">
    <cfRule type="expression" dxfId="424" priority="310" stopIfTrue="1">
      <formula>OR($J7="f",$J7="g")</formula>
    </cfRule>
  </conditionalFormatting>
  <conditionalFormatting sqref="N7">
    <cfRule type="expression" dxfId="423" priority="309" stopIfTrue="1">
      <formula>N7&gt;1000</formula>
    </cfRule>
  </conditionalFormatting>
  <conditionalFormatting sqref="M47">
    <cfRule type="expression" dxfId="422" priority="302" stopIfTrue="1">
      <formula>OR($J43="f",$J43="g")</formula>
    </cfRule>
  </conditionalFormatting>
  <conditionalFormatting sqref="M38">
    <cfRule type="expression" dxfId="421" priority="301" stopIfTrue="1">
      <formula>OR($J37="f",$J37="g")</formula>
    </cfRule>
  </conditionalFormatting>
  <conditionalFormatting sqref="M39">
    <cfRule type="expression" dxfId="420" priority="300" stopIfTrue="1">
      <formula>OR($J39="f",$J39="g")</formula>
    </cfRule>
  </conditionalFormatting>
  <conditionalFormatting sqref="P49">
    <cfRule type="expression" dxfId="419" priority="299" stopIfTrue="1">
      <formula>OR($J49="f",$J49="g")</formula>
    </cfRule>
  </conditionalFormatting>
  <conditionalFormatting sqref="M40">
    <cfRule type="expression" dxfId="418" priority="298" stopIfTrue="1">
      <formula>OR($J40="f",$J40="g")</formula>
    </cfRule>
  </conditionalFormatting>
  <conditionalFormatting sqref="M41">
    <cfRule type="expression" dxfId="417" priority="297" stopIfTrue="1">
      <formula>OR($J53="f",$J53="g")</formula>
    </cfRule>
  </conditionalFormatting>
  <conditionalFormatting sqref="M46">
    <cfRule type="expression" dxfId="416" priority="295" stopIfTrue="1">
      <formula>OR($J51="f",$J51="g")</formula>
    </cfRule>
  </conditionalFormatting>
  <conditionalFormatting sqref="M49">
    <cfRule type="expression" dxfId="415" priority="293" stopIfTrue="1">
      <formula>OR($J36="f",$J36="g")</formula>
    </cfRule>
  </conditionalFormatting>
  <conditionalFormatting sqref="M50">
    <cfRule type="expression" dxfId="414" priority="287" stopIfTrue="1">
      <formula>OR($J42="f",$J42="g")</formula>
    </cfRule>
  </conditionalFormatting>
  <conditionalFormatting sqref="M52:M57">
    <cfRule type="expression" dxfId="413" priority="286" stopIfTrue="1">
      <formula>OR($J49="f",$J49="g")</formula>
    </cfRule>
  </conditionalFormatting>
  <conditionalFormatting sqref="P30">
    <cfRule type="expression" dxfId="412" priority="266" stopIfTrue="1">
      <formula>OR($J30="f",$J30="g")</formula>
    </cfRule>
  </conditionalFormatting>
  <conditionalFormatting sqref="Q22:U22">
    <cfRule type="expression" dxfId="411" priority="239" stopIfTrue="1">
      <formula>OR($J22="f",$J22="g")</formula>
    </cfRule>
  </conditionalFormatting>
  <conditionalFormatting sqref="Q16:U16">
    <cfRule type="expression" dxfId="410" priority="238" stopIfTrue="1">
      <formula>OR($J16="f",$J16="g")</formula>
    </cfRule>
  </conditionalFormatting>
  <conditionalFormatting sqref="Q17:U17">
    <cfRule type="expression" dxfId="409" priority="237" stopIfTrue="1">
      <formula>OR($J17="f",$J17="g")</formula>
    </cfRule>
  </conditionalFormatting>
  <conditionalFormatting sqref="Q11:U11">
    <cfRule type="expression" dxfId="408" priority="236" stopIfTrue="1">
      <formula>OR($J11="f",$J11="g")</formula>
    </cfRule>
  </conditionalFormatting>
  <conditionalFormatting sqref="Q18:U18">
    <cfRule type="expression" dxfId="407" priority="235" stopIfTrue="1">
      <formula>OR($J18="f",$J18="g")</formula>
    </cfRule>
  </conditionalFormatting>
  <conditionalFormatting sqref="Q19:U19">
    <cfRule type="expression" dxfId="406" priority="234" stopIfTrue="1">
      <formula>OR($J19="f",$J19="g")</formula>
    </cfRule>
  </conditionalFormatting>
  <conditionalFormatting sqref="Q20:U20">
    <cfRule type="expression" dxfId="405" priority="233" stopIfTrue="1">
      <formula>OR($J20="f",$J20="g")</formula>
    </cfRule>
  </conditionalFormatting>
  <conditionalFormatting sqref="Q21:U21">
    <cfRule type="expression" dxfId="404" priority="232" stopIfTrue="1">
      <formula>OR($J21="f",$J21="g")</formula>
    </cfRule>
  </conditionalFormatting>
  <conditionalFormatting sqref="Q23:U23">
    <cfRule type="expression" dxfId="403" priority="231" stopIfTrue="1">
      <formula>OR($J23="f",$J23="g")</formula>
    </cfRule>
  </conditionalFormatting>
  <conditionalFormatting sqref="Q24:U24">
    <cfRule type="expression" dxfId="402" priority="230" stopIfTrue="1">
      <formula>OR($J24="f",$J24="g")</formula>
    </cfRule>
  </conditionalFormatting>
  <conditionalFormatting sqref="Q26:U26">
    <cfRule type="expression" dxfId="401" priority="229" stopIfTrue="1">
      <formula>OR($J26="f",$J26="g")</formula>
    </cfRule>
  </conditionalFormatting>
  <conditionalFormatting sqref="Q27:U27">
    <cfRule type="expression" dxfId="400" priority="228" stopIfTrue="1">
      <formula>OR($J27="f",$J27="g")</formula>
    </cfRule>
  </conditionalFormatting>
  <conditionalFormatting sqref="Q28:U28">
    <cfRule type="expression" dxfId="399" priority="227" stopIfTrue="1">
      <formula>OR($J28="f",$J28="g")</formula>
    </cfRule>
  </conditionalFormatting>
  <conditionalFormatting sqref="Q29:U29">
    <cfRule type="expression" dxfId="398" priority="226" stopIfTrue="1">
      <formula>OR($J29="f",$J29="g")</formula>
    </cfRule>
  </conditionalFormatting>
  <conditionalFormatting sqref="Q30:U30">
    <cfRule type="expression" dxfId="397" priority="225" stopIfTrue="1">
      <formula>OR($J30="f",$J30="g")</formula>
    </cfRule>
  </conditionalFormatting>
  <conditionalFormatting sqref="Q25:U25">
    <cfRule type="expression" dxfId="396" priority="224" stopIfTrue="1">
      <formula>OR($J25="f",$J25="g")</formula>
    </cfRule>
  </conditionalFormatting>
  <conditionalFormatting sqref="Q12">
    <cfRule type="expression" dxfId="395" priority="244" stopIfTrue="1">
      <formula>OR($J12="f",$J12="g")</formula>
    </cfRule>
  </conditionalFormatting>
  <conditionalFormatting sqref="R12:U12">
    <cfRule type="expression" dxfId="394" priority="243" stopIfTrue="1">
      <formula>OR($J12="f",$J12="g")</formula>
    </cfRule>
  </conditionalFormatting>
  <conditionalFormatting sqref="Q13:U13">
    <cfRule type="expression" dxfId="393" priority="242" stopIfTrue="1">
      <formula>OR($J13="f",$J13="g")</formula>
    </cfRule>
  </conditionalFormatting>
  <conditionalFormatting sqref="Q14:U14">
    <cfRule type="expression" dxfId="392" priority="241" stopIfTrue="1">
      <formula>OR($J14="f",$J14="g")</formula>
    </cfRule>
  </conditionalFormatting>
  <conditionalFormatting sqref="Q15:U15">
    <cfRule type="expression" dxfId="391" priority="240" stopIfTrue="1">
      <formula>OR($J15="f",$J15="g")</formula>
    </cfRule>
  </conditionalFormatting>
  <conditionalFormatting sqref="C7">
    <cfRule type="expression" dxfId="390" priority="201" stopIfTrue="1">
      <formula>OR($J7="f",$J7="g")</formula>
    </cfRule>
  </conditionalFormatting>
  <conditionalFormatting sqref="C7">
    <cfRule type="expression" dxfId="389" priority="200" stopIfTrue="1">
      <formula>C7&gt;1000</formula>
    </cfRule>
  </conditionalFormatting>
  <conditionalFormatting sqref="D7">
    <cfRule type="expression" dxfId="388" priority="199" stopIfTrue="1">
      <formula>OR($J7="f",$J7="g")</formula>
    </cfRule>
  </conditionalFormatting>
  <conditionalFormatting sqref="D7">
    <cfRule type="expression" dxfId="387" priority="198" stopIfTrue="1">
      <formula>D7&gt;1000</formula>
    </cfRule>
  </conditionalFormatting>
  <conditionalFormatting sqref="C13">
    <cfRule type="expression" dxfId="386" priority="190" stopIfTrue="1">
      <formula>OR($J13="f",$J13="g")</formula>
    </cfRule>
  </conditionalFormatting>
  <conditionalFormatting sqref="E7">
    <cfRule type="expression" dxfId="385" priority="155" stopIfTrue="1">
      <formula>OR($L7="f",$L7="g")</formula>
    </cfRule>
  </conditionalFormatting>
  <conditionalFormatting sqref="E7">
    <cfRule type="expression" dxfId="384" priority="154" stopIfTrue="1">
      <formula>E7&gt;1000</formula>
    </cfRule>
  </conditionalFormatting>
  <conditionalFormatting sqref="F7">
    <cfRule type="expression" dxfId="383" priority="153" stopIfTrue="1">
      <formula>OR($L7="f",$L7="g")</formula>
    </cfRule>
  </conditionalFormatting>
  <conditionalFormatting sqref="F7">
    <cfRule type="expression" dxfId="382" priority="152" stopIfTrue="1">
      <formula>F7&gt;1000</formula>
    </cfRule>
  </conditionalFormatting>
  <conditionalFormatting sqref="G7">
    <cfRule type="expression" dxfId="381" priority="151" stopIfTrue="1">
      <formula>OR($L7="f",$L7="g")</formula>
    </cfRule>
  </conditionalFormatting>
  <conditionalFormatting sqref="G7">
    <cfRule type="expression" dxfId="380" priority="150" stopIfTrue="1">
      <formula>G7&gt;1000</formula>
    </cfRule>
  </conditionalFormatting>
  <conditionalFormatting sqref="E12:G12">
    <cfRule type="expression" dxfId="379" priority="149" stopIfTrue="1">
      <formula>OR($L12="f",$L12="g")</formula>
    </cfRule>
  </conditionalFormatting>
  <conditionalFormatting sqref="D13:G13">
    <cfRule type="expression" dxfId="378" priority="146" stopIfTrue="1">
      <formula>OR($L13="f",$L13="g")</formula>
    </cfRule>
  </conditionalFormatting>
  <conditionalFormatting sqref="C14:G14">
    <cfRule type="expression" dxfId="377" priority="145" stopIfTrue="1">
      <formula>OR($L14="f",$L14="g")</formula>
    </cfRule>
  </conditionalFormatting>
  <conditionalFormatting sqref="D15:G15">
    <cfRule type="expression" dxfId="376" priority="144" stopIfTrue="1">
      <formula>OR($L15="f",$L15="g")</formula>
    </cfRule>
  </conditionalFormatting>
  <conditionalFormatting sqref="D16:G16">
    <cfRule type="expression" dxfId="375" priority="142" stopIfTrue="1">
      <formula>OR($L16="f",$L16="g")</formula>
    </cfRule>
  </conditionalFormatting>
  <conditionalFormatting sqref="F17:G17 D17">
    <cfRule type="expression" dxfId="374" priority="140" stopIfTrue="1">
      <formula>OR($L17="f",$L17="g")</formula>
    </cfRule>
  </conditionalFormatting>
  <conditionalFormatting sqref="E17">
    <cfRule type="expression" dxfId="373" priority="139" stopIfTrue="1">
      <formula>OR($K17="f",$K17="g")</formula>
    </cfRule>
  </conditionalFormatting>
  <conditionalFormatting sqref="E18:G18">
    <cfRule type="expression" dxfId="372" priority="137" stopIfTrue="1">
      <formula>OR($L18="f",$L18="g")</formula>
    </cfRule>
  </conditionalFormatting>
  <conditionalFormatting sqref="C19:D19 G19">
    <cfRule type="expression" dxfId="371" priority="134" stopIfTrue="1">
      <formula>OR($L19="f",$L19="g")</formula>
    </cfRule>
  </conditionalFormatting>
  <conditionalFormatting sqref="E19">
    <cfRule type="expression" dxfId="370" priority="133" stopIfTrue="1">
      <formula>OR($K19="f",$K19="g")</formula>
    </cfRule>
  </conditionalFormatting>
  <conditionalFormatting sqref="F19">
    <cfRule type="expression" dxfId="369" priority="132" stopIfTrue="1">
      <formula>OR($K19="f",$K19="g")</formula>
    </cfRule>
  </conditionalFormatting>
  <conditionalFormatting sqref="D20:G20">
    <cfRule type="expression" dxfId="368" priority="131" stopIfTrue="1">
      <formula>OR($L20="f",$L20="g")</formula>
    </cfRule>
  </conditionalFormatting>
  <conditionalFormatting sqref="C21:G21">
    <cfRule type="expression" dxfId="367" priority="129" stopIfTrue="1">
      <formula>OR($L21="f",$L21="g")</formula>
    </cfRule>
  </conditionalFormatting>
  <conditionalFormatting sqref="C22:G22">
    <cfRule type="expression" dxfId="366" priority="128" stopIfTrue="1">
      <formula>OR($L22="f",$L22="g")</formula>
    </cfRule>
  </conditionalFormatting>
  <conditionalFormatting sqref="C23:G23">
    <cfRule type="expression" dxfId="365" priority="127" stopIfTrue="1">
      <formula>OR($L23="f",$L23="g")</formula>
    </cfRule>
  </conditionalFormatting>
  <conditionalFormatting sqref="D24:G24">
    <cfRule type="expression" dxfId="364" priority="126" stopIfTrue="1">
      <formula>OR($L24="f",$L24="g")</formula>
    </cfRule>
  </conditionalFormatting>
  <conditionalFormatting sqref="D25:G25">
    <cfRule type="expression" dxfId="363" priority="124" stopIfTrue="1">
      <formula>OR($L25="f",$L25="g")</formula>
    </cfRule>
  </conditionalFormatting>
  <conditionalFormatting sqref="C26:G26">
    <cfRule type="expression" dxfId="362" priority="122" stopIfTrue="1">
      <formula>OR($L26="f",$L26="g")</formula>
    </cfRule>
  </conditionalFormatting>
  <conditionalFormatting sqref="F27:G27">
    <cfRule type="expression" dxfId="361" priority="121" stopIfTrue="1">
      <formula>OR($L27="f",$L27="g")</formula>
    </cfRule>
  </conditionalFormatting>
  <conditionalFormatting sqref="C28:G28">
    <cfRule type="expression" dxfId="360" priority="119" stopIfTrue="1">
      <formula>OR($L28="f",$L28="g")</formula>
    </cfRule>
  </conditionalFormatting>
  <conditionalFormatting sqref="G29">
    <cfRule type="expression" dxfId="359" priority="118" stopIfTrue="1">
      <formula>OR($L29="f",$L29="g")</formula>
    </cfRule>
  </conditionalFormatting>
  <conditionalFormatting sqref="D30:G30">
    <cfRule type="expression" dxfId="358" priority="116" stopIfTrue="1">
      <formula>OR($L30="f",$L30="g")</formula>
    </cfRule>
  </conditionalFormatting>
  <conditionalFormatting sqref="C20">
    <cfRule type="expression" dxfId="357" priority="101" stopIfTrue="1">
      <formula>OR($J20="f",$J20="g")</formula>
    </cfRule>
  </conditionalFormatting>
  <conditionalFormatting sqref="C11 E11:G11">
    <cfRule type="expression" dxfId="356" priority="114" stopIfTrue="1">
      <formula>OR($L11="f",$L11="g")</formula>
    </cfRule>
  </conditionalFormatting>
  <conditionalFormatting sqref="D11">
    <cfRule type="expression" dxfId="355" priority="113" stopIfTrue="1">
      <formula>OR($K11="f",$K11="g")</formula>
    </cfRule>
  </conditionalFormatting>
  <conditionalFormatting sqref="C29:F29">
    <cfRule type="expression" dxfId="354" priority="92" stopIfTrue="1">
      <formula>OR($J29="f",$J29="g")</formula>
    </cfRule>
  </conditionalFormatting>
  <conditionalFormatting sqref="C30">
    <cfRule type="expression" dxfId="353" priority="97" stopIfTrue="1">
      <formula>OR($J30="f",$J30="g")</formula>
    </cfRule>
  </conditionalFormatting>
  <conditionalFormatting sqref="C15:C18">
    <cfRule type="expression" dxfId="352" priority="96" stopIfTrue="1">
      <formula>OR($J15="f",$J15="g")</formula>
    </cfRule>
  </conditionalFormatting>
  <conditionalFormatting sqref="D18">
    <cfRule type="expression" dxfId="351" priority="95" stopIfTrue="1">
      <formula>OR($J18="f",$J18="g")</formula>
    </cfRule>
  </conditionalFormatting>
  <conditionalFormatting sqref="C24:C25">
    <cfRule type="expression" dxfId="350" priority="94" stopIfTrue="1">
      <formula>OR($J24="f",$J24="g")</formula>
    </cfRule>
  </conditionalFormatting>
  <conditionalFormatting sqref="C27:E27">
    <cfRule type="expression" dxfId="349" priority="93" stopIfTrue="1">
      <formula>OR($J27="f",$J27="g")</formula>
    </cfRule>
  </conditionalFormatting>
  <conditionalFormatting sqref="C12">
    <cfRule type="expression" dxfId="348" priority="91" stopIfTrue="1">
      <formula>OR(#REF!="f",#REF!="g")</formula>
    </cfRule>
  </conditionalFormatting>
  <conditionalFormatting sqref="B7">
    <cfRule type="expression" dxfId="347" priority="88" stopIfTrue="1">
      <formula>#REF!="Transfert"</formula>
    </cfRule>
    <cfRule type="expression" dxfId="346" priority="89" stopIfTrue="1">
      <formula>MID(#REF!,1,4)="OK ("</formula>
    </cfRule>
    <cfRule type="expression" dxfId="345" priority="90" stopIfTrue="1">
      <formula>#REF!&lt;&gt;"OK"</formula>
    </cfRule>
  </conditionalFormatting>
  <conditionalFormatting sqref="B12">
    <cfRule type="expression" dxfId="344" priority="85" stopIfTrue="1">
      <formula>#REF!="Transfert"</formula>
    </cfRule>
    <cfRule type="expression" dxfId="343" priority="86" stopIfTrue="1">
      <formula>MID(#REF!,1,4)="OK ("</formula>
    </cfRule>
    <cfRule type="expression" dxfId="342" priority="87" stopIfTrue="1">
      <formula>#REF!&lt;&gt;"OK"</formula>
    </cfRule>
  </conditionalFormatting>
  <conditionalFormatting sqref="B13:B14">
    <cfRule type="expression" dxfId="341" priority="82" stopIfTrue="1">
      <formula>#REF!="Transfert"</formula>
    </cfRule>
    <cfRule type="expression" dxfId="340" priority="83" stopIfTrue="1">
      <formula>MID(#REF!,1,4)="OK ("</formula>
    </cfRule>
    <cfRule type="expression" dxfId="339" priority="84" stopIfTrue="1">
      <formula>#REF!&lt;&gt;"OK"</formula>
    </cfRule>
  </conditionalFormatting>
  <conditionalFormatting sqref="B15">
    <cfRule type="expression" dxfId="338" priority="79" stopIfTrue="1">
      <formula>#REF!="Transfert"</formula>
    </cfRule>
    <cfRule type="expression" dxfId="337" priority="80" stopIfTrue="1">
      <formula>MID(#REF!,1,4)="OK ("</formula>
    </cfRule>
    <cfRule type="expression" dxfId="336" priority="81" stopIfTrue="1">
      <formula>#REF!&lt;&gt;"OK"</formula>
    </cfRule>
  </conditionalFormatting>
  <conditionalFormatting sqref="B22">
    <cfRule type="expression" dxfId="335" priority="76" stopIfTrue="1">
      <formula>#REF!="Transfert"</formula>
    </cfRule>
    <cfRule type="expression" dxfId="334" priority="77" stopIfTrue="1">
      <formula>MID(#REF!,1,4)="OK ("</formula>
    </cfRule>
    <cfRule type="expression" dxfId="333" priority="78" stopIfTrue="1">
      <formula>#REF!&lt;&gt;"OK"</formula>
    </cfRule>
  </conditionalFormatting>
  <conditionalFormatting sqref="B16">
    <cfRule type="expression" dxfId="332" priority="73" stopIfTrue="1">
      <formula>#REF!="Transfert"</formula>
    </cfRule>
    <cfRule type="expression" dxfId="331" priority="74" stopIfTrue="1">
      <formula>MID(#REF!,1,4)="OK ("</formula>
    </cfRule>
    <cfRule type="expression" dxfId="330" priority="75" stopIfTrue="1">
      <formula>#REF!&lt;&gt;"OK"</formula>
    </cfRule>
  </conditionalFormatting>
  <conditionalFormatting sqref="B17">
    <cfRule type="expression" dxfId="329" priority="70" stopIfTrue="1">
      <formula>#REF!="Transfert"</formula>
    </cfRule>
    <cfRule type="expression" dxfId="328" priority="71" stopIfTrue="1">
      <formula>MID(#REF!,1,4)="OK ("</formula>
    </cfRule>
    <cfRule type="expression" dxfId="327" priority="72" stopIfTrue="1">
      <formula>#REF!&lt;&gt;"OK"</formula>
    </cfRule>
  </conditionalFormatting>
  <conditionalFormatting sqref="B11">
    <cfRule type="expression" dxfId="326" priority="67" stopIfTrue="1">
      <formula>#REF!="Transfert"</formula>
    </cfRule>
    <cfRule type="expression" dxfId="325" priority="68" stopIfTrue="1">
      <formula>MID(#REF!,1,4)="OK ("</formula>
    </cfRule>
    <cfRule type="expression" dxfId="324" priority="69" stopIfTrue="1">
      <formula>#REF!&lt;&gt;"OK"</formula>
    </cfRule>
  </conditionalFormatting>
  <conditionalFormatting sqref="B18">
    <cfRule type="expression" dxfId="323" priority="64" stopIfTrue="1">
      <formula>#REF!="Transfert"</formula>
    </cfRule>
    <cfRule type="expression" dxfId="322" priority="65" stopIfTrue="1">
      <formula>MID(#REF!,1,4)="OK ("</formula>
    </cfRule>
    <cfRule type="expression" dxfId="321" priority="66" stopIfTrue="1">
      <formula>#REF!&lt;&gt;"OK"</formula>
    </cfRule>
  </conditionalFormatting>
  <conditionalFormatting sqref="B19">
    <cfRule type="expression" dxfId="320" priority="61" stopIfTrue="1">
      <formula>#REF!="Transfert"</formula>
    </cfRule>
    <cfRule type="expression" dxfId="319" priority="62" stopIfTrue="1">
      <formula>MID(#REF!,1,4)="OK ("</formula>
    </cfRule>
    <cfRule type="expression" dxfId="318" priority="63" stopIfTrue="1">
      <formula>#REF!&lt;&gt;"OK"</formula>
    </cfRule>
  </conditionalFormatting>
  <conditionalFormatting sqref="B20:B21">
    <cfRule type="expression" dxfId="317" priority="58" stopIfTrue="1">
      <formula>#REF!="Transfert"</formula>
    </cfRule>
    <cfRule type="expression" dxfId="316" priority="59" stopIfTrue="1">
      <formula>MID(#REF!,1,4)="OK ("</formula>
    </cfRule>
    <cfRule type="expression" dxfId="315" priority="60" stopIfTrue="1">
      <formula>#REF!&lt;&gt;"OK"</formula>
    </cfRule>
  </conditionalFormatting>
  <conditionalFormatting sqref="B23">
    <cfRule type="expression" dxfId="314" priority="55" stopIfTrue="1">
      <formula>#REF!="Transfert"</formula>
    </cfRule>
    <cfRule type="expression" dxfId="313" priority="56" stopIfTrue="1">
      <formula>MID(#REF!,1,4)="OK ("</formula>
    </cfRule>
    <cfRule type="expression" dxfId="312" priority="57" stopIfTrue="1">
      <formula>#REF!&lt;&gt;"OK"</formula>
    </cfRule>
  </conditionalFormatting>
  <conditionalFormatting sqref="B24">
    <cfRule type="expression" dxfId="311" priority="52" stopIfTrue="1">
      <formula>#REF!="Transfert"</formula>
    </cfRule>
    <cfRule type="expression" dxfId="310" priority="53" stopIfTrue="1">
      <formula>MID(#REF!,1,4)="OK ("</formula>
    </cfRule>
    <cfRule type="expression" dxfId="309" priority="54" stopIfTrue="1">
      <formula>#REF!&lt;&gt;"OK"</formula>
    </cfRule>
  </conditionalFormatting>
  <conditionalFormatting sqref="B26">
    <cfRule type="expression" dxfId="308" priority="49" stopIfTrue="1">
      <formula>#REF!="Transfert"</formula>
    </cfRule>
    <cfRule type="expression" dxfId="307" priority="50" stopIfTrue="1">
      <formula>MID(#REF!,1,4)="OK ("</formula>
    </cfRule>
    <cfRule type="expression" dxfId="306" priority="51" stopIfTrue="1">
      <formula>#REF!&lt;&gt;"OK"</formula>
    </cfRule>
  </conditionalFormatting>
  <conditionalFormatting sqref="B27">
    <cfRule type="expression" dxfId="305" priority="46" stopIfTrue="1">
      <formula>#REF!="Transfert"</formula>
    </cfRule>
    <cfRule type="expression" dxfId="304" priority="47" stopIfTrue="1">
      <formula>MID(#REF!,1,4)="OK ("</formula>
    </cfRule>
    <cfRule type="expression" dxfId="303" priority="48" stopIfTrue="1">
      <formula>#REF!&lt;&gt;"OK"</formula>
    </cfRule>
  </conditionalFormatting>
  <conditionalFormatting sqref="B28">
    <cfRule type="expression" dxfId="302" priority="43" stopIfTrue="1">
      <formula>#REF!="Transfert"</formula>
    </cfRule>
    <cfRule type="expression" dxfId="301" priority="44" stopIfTrue="1">
      <formula>MID(#REF!,1,4)="OK ("</formula>
    </cfRule>
    <cfRule type="expression" dxfId="300" priority="45" stopIfTrue="1">
      <formula>#REF!&lt;&gt;"OK"</formula>
    </cfRule>
  </conditionalFormatting>
  <conditionalFormatting sqref="B29">
    <cfRule type="expression" dxfId="299" priority="40" stopIfTrue="1">
      <formula>#REF!="Transfert"</formula>
    </cfRule>
    <cfRule type="expression" dxfId="298" priority="41" stopIfTrue="1">
      <formula>MID(#REF!,1,4)="OK ("</formula>
    </cfRule>
    <cfRule type="expression" dxfId="297" priority="42" stopIfTrue="1">
      <formula>#REF!&lt;&gt;"OK"</formula>
    </cfRule>
  </conditionalFormatting>
  <conditionalFormatting sqref="B30">
    <cfRule type="expression" dxfId="296" priority="37" stopIfTrue="1">
      <formula>#REF!="Transfert"</formula>
    </cfRule>
    <cfRule type="expression" dxfId="295" priority="38" stopIfTrue="1">
      <formula>MID(#REF!,1,4)="OK ("</formula>
    </cfRule>
    <cfRule type="expression" dxfId="294" priority="39" stopIfTrue="1">
      <formula>#REF!&lt;&gt;"OK"</formula>
    </cfRule>
  </conditionalFormatting>
  <conditionalFormatting sqref="B25">
    <cfRule type="expression" dxfId="293" priority="34" stopIfTrue="1">
      <formula>#REF!="Transfert"</formula>
    </cfRule>
    <cfRule type="expression" dxfId="292" priority="35" stopIfTrue="1">
      <formula>MID(#REF!,1,4)="OK ("</formula>
    </cfRule>
    <cfRule type="expression" dxfId="291" priority="36" stopIfTrue="1">
      <formula>#REF!&lt;&gt;"OK"</formula>
    </cfRule>
  </conditionalFormatting>
  <conditionalFormatting sqref="G33">
    <cfRule type="expression" dxfId="290" priority="33" stopIfTrue="1">
      <formula>OR($J33="f",$J33="g")</formula>
    </cfRule>
  </conditionalFormatting>
  <conditionalFormatting sqref="F35:F37">
    <cfRule type="expression" dxfId="289" priority="32" stopIfTrue="1">
      <formula>OR($L35="f",$L35="g")</formula>
    </cfRule>
  </conditionalFormatting>
  <conditionalFormatting sqref="G34:G37">
    <cfRule type="expression" dxfId="288" priority="31" stopIfTrue="1">
      <formula>OR($L34="f",$L34="g")</formula>
    </cfRule>
  </conditionalFormatting>
  <conditionalFormatting sqref="H33:H37">
    <cfRule type="expression" dxfId="287" priority="30" stopIfTrue="1">
      <formula>OR($L33="f",$L33="g")</formula>
    </cfRule>
  </conditionalFormatting>
  <conditionalFormatting sqref="I34:I37">
    <cfRule type="expression" dxfId="286" priority="29" stopIfTrue="1">
      <formula>OR($L34="f",$L34="g")</formula>
    </cfRule>
  </conditionalFormatting>
  <conditionalFormatting sqref="J34:J37">
    <cfRule type="expression" dxfId="285" priority="28" stopIfTrue="1">
      <formula>OR($L34="f",$L34="g")</formula>
    </cfRule>
  </conditionalFormatting>
  <conditionalFormatting sqref="K36:K37 K34">
    <cfRule type="expression" dxfId="284" priority="27" stopIfTrue="1">
      <formula>OR($L34="f",$L34="g")</formula>
    </cfRule>
  </conditionalFormatting>
  <conditionalFormatting sqref="K35">
    <cfRule type="expression" dxfId="283" priority="26" stopIfTrue="1">
      <formula>OR($K35="f",$K35="g")</formula>
    </cfRule>
  </conditionalFormatting>
  <conditionalFormatting sqref="L35:L37">
    <cfRule type="expression" dxfId="282" priority="25" stopIfTrue="1">
      <formula>OR($L35="f",$L35="g")</formula>
    </cfRule>
  </conditionalFormatting>
  <conditionalFormatting sqref="M33:M34 M37">
    <cfRule type="expression" dxfId="281" priority="24" stopIfTrue="1">
      <formula>OR($L33="f",$L33="g")</formula>
    </cfRule>
  </conditionalFormatting>
  <conditionalFormatting sqref="M35">
    <cfRule type="expression" dxfId="280" priority="23" stopIfTrue="1">
      <formula>OR($K35="f",$K35="g")</formula>
    </cfRule>
  </conditionalFormatting>
  <conditionalFormatting sqref="M36">
    <cfRule type="expression" dxfId="279" priority="22" stopIfTrue="1">
      <formula>OR($K36="f",$K36="g")</formula>
    </cfRule>
  </conditionalFormatting>
  <conditionalFormatting sqref="N34:N37">
    <cfRule type="expression" dxfId="278" priority="21" stopIfTrue="1">
      <formula>OR($L34="f",$L34="g")</formula>
    </cfRule>
  </conditionalFormatting>
  <conditionalFormatting sqref="O33:O37">
    <cfRule type="expression" dxfId="277" priority="20" stopIfTrue="1">
      <formula>OR($L33="f",$L33="g")</formula>
    </cfRule>
  </conditionalFormatting>
  <conditionalFormatting sqref="P33:P37">
    <cfRule type="expression" dxfId="276" priority="19" stopIfTrue="1">
      <formula>OR($L33="f",$L33="g")</formula>
    </cfRule>
  </conditionalFormatting>
  <conditionalFormatting sqref="Q33:Q37">
    <cfRule type="expression" dxfId="275" priority="18" stopIfTrue="1">
      <formula>OR($L33="f",$L33="g")</formula>
    </cfRule>
  </conditionalFormatting>
  <conditionalFormatting sqref="R34:R37">
    <cfRule type="expression" dxfId="274" priority="17" stopIfTrue="1">
      <formula>OR($L34="f",$L34="g")</formula>
    </cfRule>
  </conditionalFormatting>
  <conditionalFormatting sqref="S34:S37">
    <cfRule type="expression" dxfId="273" priority="16" stopIfTrue="1">
      <formula>OR($L34="f",$L34="g")</formula>
    </cfRule>
  </conditionalFormatting>
  <conditionalFormatting sqref="T33:T37">
    <cfRule type="expression" dxfId="272" priority="15" stopIfTrue="1">
      <formula>OR($L33="f",$L33="g")</formula>
    </cfRule>
  </conditionalFormatting>
  <conditionalFormatting sqref="U36:U37">
    <cfRule type="expression" dxfId="271" priority="14" stopIfTrue="1">
      <formula>OR($L36="f",$L36="g")</formula>
    </cfRule>
  </conditionalFormatting>
  <conditionalFormatting sqref="V33:V37">
    <cfRule type="expression" dxfId="270" priority="13" stopIfTrue="1">
      <formula>OR($L33="f",$L33="g")</formula>
    </cfRule>
  </conditionalFormatting>
  <conditionalFormatting sqref="W37">
    <cfRule type="expression" dxfId="269" priority="12" stopIfTrue="1">
      <formula>OR($L37="f",$L37="g")</formula>
    </cfRule>
  </conditionalFormatting>
  <conditionalFormatting sqref="X34:X37">
    <cfRule type="expression" dxfId="268" priority="11" stopIfTrue="1">
      <formula>OR($L34="f",$L34="g")</formula>
    </cfRule>
  </conditionalFormatting>
  <conditionalFormatting sqref="N33">
    <cfRule type="expression" dxfId="267" priority="8" stopIfTrue="1">
      <formula>OR($J33="f",$J33="g")</formula>
    </cfRule>
  </conditionalFormatting>
  <conditionalFormatting sqref="E33 E35:E37">
    <cfRule type="expression" dxfId="266" priority="10" stopIfTrue="1">
      <formula>OR($L33="f",$L33="g")</formula>
    </cfRule>
  </conditionalFormatting>
  <conditionalFormatting sqref="E34">
    <cfRule type="expression" dxfId="265" priority="9" stopIfTrue="1">
      <formula>OR($K34="f",$K34="g")</formula>
    </cfRule>
  </conditionalFormatting>
  <conditionalFormatting sqref="W33:W36">
    <cfRule type="expression" dxfId="264" priority="2" stopIfTrue="1">
      <formula>OR($J33="f",$J33="g")</formula>
    </cfRule>
  </conditionalFormatting>
  <conditionalFormatting sqref="X33">
    <cfRule type="expression" dxfId="263" priority="7" stopIfTrue="1">
      <formula>OR($J33="f",$J33="g")</formula>
    </cfRule>
  </conditionalFormatting>
  <conditionalFormatting sqref="I33:L33">
    <cfRule type="expression" dxfId="262" priority="6" stopIfTrue="1">
      <formula>OR($J33="f",$J33="g")</formula>
    </cfRule>
  </conditionalFormatting>
  <conditionalFormatting sqref="L34">
    <cfRule type="expression" dxfId="261" priority="5" stopIfTrue="1">
      <formula>OR($J34="f",$J34="g")</formula>
    </cfRule>
  </conditionalFormatting>
  <conditionalFormatting sqref="R33:S33">
    <cfRule type="expression" dxfId="260" priority="4" stopIfTrue="1">
      <formula>OR($J33="f",$J33="g")</formula>
    </cfRule>
  </conditionalFormatting>
  <conditionalFormatting sqref="U33:U35">
    <cfRule type="expression" dxfId="259" priority="3" stopIfTrue="1">
      <formula>OR($J33="f",$J33="g")</formula>
    </cfRule>
  </conditionalFormatting>
  <conditionalFormatting sqref="F33">
    <cfRule type="expression" dxfId="258" priority="1" stopIfTrue="1">
      <formula>OR(#REF!="f",#REF!="g")</formula>
    </cfRule>
  </conditionalFormatting>
  <conditionalFormatting sqref="M45">
    <cfRule type="expression" dxfId="257" priority="319" stopIfTrue="1">
      <formula>OR($J51="f",$J51="g")</formula>
    </cfRule>
  </conditionalFormatting>
  <conditionalFormatting sqref="M43:M44">
    <cfRule type="expression" dxfId="256" priority="320" stopIfTrue="1">
      <formula>OR($J50="f",$J50="g")</formula>
    </cfRule>
  </conditionalFormatting>
  <hyperlinks>
    <hyperlink ref="A1" location="'Titel'!A1" display="page des titres"/>
  </hyperlinks>
  <pageMargins left="0" right="0" top="0" bottom="0.62992125984251968" header="0.23622047244094491" footer="1.6141732283464567"/>
  <pageSetup paperSize="9" scale="62" fitToHeight="4" orientation="landscape" r:id="rId1"/>
  <rowBreaks count="1" manualBreakCount="1">
    <brk id="13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D208"/>
  <sheetViews>
    <sheetView zoomScaleNormal="100" zoomScaleSheetLayoutView="100" workbookViewId="0">
      <selection activeCell="B2" sqref="B2"/>
    </sheetView>
  </sheetViews>
  <sheetFormatPr baseColWidth="10" defaultColWidth="13.33203125" defaultRowHeight="12.75" customHeight="1" x14ac:dyDescent="0.2"/>
  <cols>
    <col min="1" max="1" width="3" style="16" customWidth="1"/>
    <col min="2" max="2" width="15.109375" style="16" customWidth="1"/>
    <col min="3" max="3" width="36.33203125" style="16" customWidth="1"/>
    <col min="4" max="9" width="15.33203125" style="16" customWidth="1"/>
    <col min="10" max="16384" width="13.33203125" style="16"/>
  </cols>
  <sheetData>
    <row r="1" spans="1:9" ht="12.75" customHeight="1" x14ac:dyDescent="0.2">
      <c r="A1" s="200" t="s">
        <v>181</v>
      </c>
      <c r="B1" s="200"/>
    </row>
    <row r="2" spans="1:9" s="40" customFormat="1" ht="12.75" customHeight="1" x14ac:dyDescent="0.25">
      <c r="A2" s="39" t="s">
        <v>182</v>
      </c>
    </row>
    <row r="3" spans="1:9" ht="12.75" customHeight="1" x14ac:dyDescent="0.2">
      <c r="A3" s="9" t="s">
        <v>183</v>
      </c>
    </row>
    <row r="4" spans="1:9" ht="12.75" customHeight="1" x14ac:dyDescent="0.2">
      <c r="A4" s="9"/>
    </row>
    <row r="5" spans="1:9" ht="14.25" customHeight="1" x14ac:dyDescent="0.2">
      <c r="A5" s="62"/>
      <c r="B5" s="62"/>
      <c r="C5" s="90"/>
      <c r="D5" s="82" t="s">
        <v>184</v>
      </c>
      <c r="E5" s="63" t="s">
        <v>185</v>
      </c>
      <c r="F5" s="64"/>
      <c r="G5" s="64"/>
      <c r="H5" s="64"/>
      <c r="I5" s="64"/>
    </row>
    <row r="6" spans="1:9" s="41" customFormat="1" ht="39" customHeight="1" x14ac:dyDescent="0.25">
      <c r="A6" s="65"/>
      <c r="B6" s="65"/>
      <c r="C6" s="91"/>
      <c r="D6" s="83" t="s">
        <v>186</v>
      </c>
      <c r="E6" s="66" t="s">
        <v>187</v>
      </c>
      <c r="F6" s="66" t="s">
        <v>188</v>
      </c>
      <c r="G6" s="66" t="s">
        <v>189</v>
      </c>
      <c r="H6" s="66" t="s">
        <v>190</v>
      </c>
      <c r="I6" s="135" t="s">
        <v>191</v>
      </c>
    </row>
    <row r="7" spans="1:9" s="144" customFormat="1" ht="10.199999999999999" x14ac:dyDescent="0.25">
      <c r="A7" s="143" t="s">
        <v>192</v>
      </c>
      <c r="D7" s="190">
        <v>3539598.3964</v>
      </c>
      <c r="E7" s="162">
        <v>250633.32897999999</v>
      </c>
      <c r="F7" s="162">
        <v>1568618.4554000001</v>
      </c>
      <c r="G7" s="162">
        <v>197976.44678999999</v>
      </c>
      <c r="H7" s="162">
        <v>580574.34915999998</v>
      </c>
      <c r="I7" s="162">
        <v>941795.81606999994</v>
      </c>
    </row>
    <row r="8" spans="1:9" ht="12.75" customHeight="1" x14ac:dyDescent="0.2">
      <c r="A8" s="136" t="s">
        <v>193</v>
      </c>
      <c r="B8" s="67"/>
      <c r="C8" s="92"/>
      <c r="D8" s="175">
        <v>1</v>
      </c>
      <c r="E8" s="193">
        <v>7.0808408443994733E-2</v>
      </c>
      <c r="F8" s="193">
        <v>0.44316283366931863</v>
      </c>
      <c r="G8" s="193">
        <v>5.5931895265676129E-2</v>
      </c>
      <c r="H8" s="193">
        <v>0.16402266137042032</v>
      </c>
      <c r="I8" s="193">
        <v>0.26607420125059023</v>
      </c>
    </row>
    <row r="9" spans="1:9" ht="10.199999999999999" x14ac:dyDescent="0.2">
      <c r="A9" s="76" t="s">
        <v>194</v>
      </c>
      <c r="B9" s="76"/>
      <c r="C9" s="84"/>
      <c r="D9" s="84"/>
      <c r="E9" s="77"/>
      <c r="F9" s="77"/>
      <c r="G9" s="77"/>
      <c r="H9" s="77"/>
      <c r="I9" s="77"/>
    </row>
    <row r="10" spans="1:9" ht="30.6" x14ac:dyDescent="0.2">
      <c r="A10" s="38"/>
      <c r="B10" s="38"/>
      <c r="C10" s="104"/>
      <c r="D10" s="66" t="s">
        <v>195</v>
      </c>
      <c r="E10" s="66" t="s">
        <v>196</v>
      </c>
      <c r="F10" s="66" t="s">
        <v>197</v>
      </c>
      <c r="G10" s="66" t="s">
        <v>198</v>
      </c>
      <c r="H10" s="66" t="s">
        <v>199</v>
      </c>
      <c r="I10" s="135" t="s">
        <v>200</v>
      </c>
    </row>
    <row r="11" spans="1:9" ht="12.75" customHeight="1" x14ac:dyDescent="0.2">
      <c r="A11" s="67" t="s">
        <v>201</v>
      </c>
      <c r="B11" s="67"/>
      <c r="C11" s="92"/>
      <c r="D11" s="87">
        <v>61.169252519999993</v>
      </c>
      <c r="E11" s="147">
        <v>35.233582159999997</v>
      </c>
      <c r="F11" s="147">
        <v>57.754118249999998</v>
      </c>
      <c r="G11" s="147">
        <v>59.727796140000002</v>
      </c>
      <c r="H11" s="147">
        <v>67.101719280000012</v>
      </c>
      <c r="I11" s="147">
        <v>70.405354729999999</v>
      </c>
    </row>
    <row r="12" spans="1:9" ht="12.75" customHeight="1" x14ac:dyDescent="0.2">
      <c r="A12" s="68" t="s">
        <v>202</v>
      </c>
      <c r="B12" s="68"/>
      <c r="C12" s="93"/>
      <c r="D12" s="87">
        <v>93.276885550000003</v>
      </c>
      <c r="E12" s="147">
        <v>100</v>
      </c>
      <c r="F12" s="174">
        <v>100</v>
      </c>
      <c r="G12" s="147">
        <v>92.467125069999994</v>
      </c>
      <c r="H12" s="147">
        <v>94.071352610000005</v>
      </c>
      <c r="I12" s="147">
        <v>87.698191010000002</v>
      </c>
    </row>
    <row r="13" spans="1:9" ht="12.75" customHeight="1" x14ac:dyDescent="0.2">
      <c r="A13" s="68"/>
      <c r="B13" s="69" t="s">
        <v>203</v>
      </c>
      <c r="C13" s="94"/>
      <c r="D13" s="87">
        <v>10.78594689</v>
      </c>
      <c r="E13" s="147" t="s">
        <v>204</v>
      </c>
      <c r="F13" s="147">
        <v>10.439790440000001</v>
      </c>
      <c r="G13" s="147" t="s">
        <v>205</v>
      </c>
      <c r="H13" s="147">
        <v>8.9814551900000001</v>
      </c>
      <c r="I13" s="147">
        <v>10.62964803</v>
      </c>
    </row>
    <row r="14" spans="1:9" ht="12.75" customHeight="1" x14ac:dyDescent="0.2">
      <c r="A14" s="68"/>
      <c r="B14" s="69" t="s">
        <v>206</v>
      </c>
      <c r="C14" s="94"/>
      <c r="D14" s="87">
        <v>86.091966859999999</v>
      </c>
      <c r="E14" s="147">
        <v>87.330719619999996</v>
      </c>
      <c r="F14" s="147">
        <v>87.937195580000008</v>
      </c>
      <c r="G14" s="147">
        <v>83.71184713000001</v>
      </c>
      <c r="H14" s="147">
        <v>89.651824379999994</v>
      </c>
      <c r="I14" s="147">
        <v>80.994803770000004</v>
      </c>
    </row>
    <row r="15" spans="1:9" ht="12.75" customHeight="1" x14ac:dyDescent="0.2">
      <c r="A15" s="68" t="s">
        <v>207</v>
      </c>
      <c r="B15" s="68"/>
      <c r="C15" s="93"/>
      <c r="D15" s="87">
        <v>10.867230170000001</v>
      </c>
      <c r="E15" s="147" t="s">
        <v>208</v>
      </c>
      <c r="F15" s="147">
        <v>11.03312648</v>
      </c>
      <c r="G15" s="147" t="s">
        <v>209</v>
      </c>
      <c r="H15" s="147">
        <v>12.38583674</v>
      </c>
      <c r="I15" s="147">
        <v>8.4148553599999989</v>
      </c>
    </row>
    <row r="16" spans="1:9" ht="12.75" customHeight="1" x14ac:dyDescent="0.2">
      <c r="A16" s="68" t="s">
        <v>210</v>
      </c>
      <c r="B16" s="68"/>
      <c r="C16" s="93"/>
      <c r="D16" s="87">
        <v>16.052510160000001</v>
      </c>
      <c r="E16" s="147" t="s">
        <v>211</v>
      </c>
      <c r="F16" s="147">
        <v>14.12067581</v>
      </c>
      <c r="G16" s="147" t="s">
        <v>212</v>
      </c>
      <c r="H16" s="147">
        <v>18.843834709999999</v>
      </c>
      <c r="I16" s="147">
        <v>18.773552469999998</v>
      </c>
    </row>
    <row r="17" spans="1:30" ht="12.75" customHeight="1" x14ac:dyDescent="0.2">
      <c r="A17" s="68" t="s">
        <v>213</v>
      </c>
      <c r="B17" s="68"/>
      <c r="C17" s="93"/>
      <c r="D17" s="87">
        <v>18.378934690000001</v>
      </c>
      <c r="E17" s="147" t="s">
        <v>214</v>
      </c>
      <c r="F17" s="147">
        <v>18.6789369</v>
      </c>
      <c r="G17" s="147" t="s">
        <v>215</v>
      </c>
      <c r="H17" s="147">
        <v>20.315696939999999</v>
      </c>
      <c r="I17" s="147">
        <v>18.504993410000001</v>
      </c>
    </row>
    <row r="18" spans="1:30" ht="12.75" customHeight="1" x14ac:dyDescent="0.2">
      <c r="A18" s="68" t="s">
        <v>216</v>
      </c>
      <c r="B18" s="68"/>
      <c r="C18" s="93"/>
      <c r="D18" s="87">
        <v>26.303263749999999</v>
      </c>
      <c r="E18" s="147">
        <v>26.215446619999998</v>
      </c>
      <c r="F18" s="147">
        <v>25.456060349999998</v>
      </c>
      <c r="G18" s="147">
        <v>27.833572109999999</v>
      </c>
      <c r="H18" s="147">
        <v>25.791966030000001</v>
      </c>
      <c r="I18" s="147">
        <v>27.731206090000001</v>
      </c>
    </row>
    <row r="19" spans="1:30" ht="12.75" customHeight="1" x14ac:dyDescent="0.2">
      <c r="A19" s="68" t="s">
        <v>217</v>
      </c>
      <c r="B19" s="68"/>
      <c r="C19" s="93"/>
      <c r="D19" s="87">
        <v>90.248999310000002</v>
      </c>
      <c r="E19" s="147">
        <v>68.872129520000001</v>
      </c>
      <c r="F19" s="147">
        <v>87.046026960000006</v>
      </c>
      <c r="G19" s="147">
        <v>92.898174889999993</v>
      </c>
      <c r="H19" s="147">
        <v>94.12042142</v>
      </c>
      <c r="I19" s="186">
        <v>98.329174109999997</v>
      </c>
    </row>
    <row r="20" spans="1:30" ht="12.75" customHeight="1" x14ac:dyDescent="0.2">
      <c r="A20" s="98"/>
      <c r="B20" s="69" t="s">
        <v>218</v>
      </c>
      <c r="C20" s="94"/>
      <c r="D20" s="87">
        <v>46.784055000000002</v>
      </c>
      <c r="E20" s="186">
        <v>30.561254560000002</v>
      </c>
      <c r="F20" s="186">
        <v>44.841394790000003</v>
      </c>
      <c r="G20" s="186">
        <v>43.603319259999999</v>
      </c>
      <c r="H20" s="186">
        <v>52.888690359999998</v>
      </c>
      <c r="I20" s="186">
        <v>51.242328370000003</v>
      </c>
    </row>
    <row r="21" spans="1:30" ht="12.75" customHeight="1" x14ac:dyDescent="0.2">
      <c r="A21" s="98"/>
      <c r="B21" s="69" t="s">
        <v>219</v>
      </c>
      <c r="C21" s="94"/>
      <c r="D21" s="87">
        <v>78.925691999999998</v>
      </c>
      <c r="E21" s="186">
        <v>59.675626010000002</v>
      </c>
      <c r="F21" s="186">
        <v>73.431540399999989</v>
      </c>
      <c r="G21" s="186">
        <v>78.097703589999995</v>
      </c>
      <c r="H21" s="186">
        <v>83.755448480000013</v>
      </c>
      <c r="I21" s="186">
        <v>90.396145599999997</v>
      </c>
    </row>
    <row r="22" spans="1:30" ht="12.75" customHeight="1" x14ac:dyDescent="0.2">
      <c r="A22" s="68" t="s">
        <v>220</v>
      </c>
      <c r="B22" s="68"/>
      <c r="C22" s="93"/>
      <c r="D22" s="87">
        <v>54.877758300000004</v>
      </c>
      <c r="E22" s="147">
        <v>54.194607920000003</v>
      </c>
      <c r="F22" s="147">
        <v>53.771111829999995</v>
      </c>
      <c r="G22" s="147">
        <v>50.425053500000004</v>
      </c>
      <c r="H22" s="147">
        <v>59.021047810000006</v>
      </c>
      <c r="I22" s="147">
        <v>55.284608049999996</v>
      </c>
    </row>
    <row r="23" spans="1:30" ht="12.75" customHeight="1" x14ac:dyDescent="0.2">
      <c r="A23" s="68" t="s">
        <v>221</v>
      </c>
      <c r="B23" s="68"/>
      <c r="C23" s="93"/>
      <c r="D23" s="87">
        <v>78.219704570000005</v>
      </c>
      <c r="E23" s="186">
        <v>54.176597299999997</v>
      </c>
      <c r="F23" s="186">
        <v>74.198086579999995</v>
      </c>
      <c r="G23" s="186">
        <v>83.027188240000001</v>
      </c>
      <c r="H23" s="186">
        <v>83.483418200000003</v>
      </c>
      <c r="I23" s="186">
        <v>87.060944269999993</v>
      </c>
    </row>
    <row r="24" spans="1:30" ht="12.75" customHeight="1" x14ac:dyDescent="0.2">
      <c r="A24" s="68" t="s">
        <v>222</v>
      </c>
      <c r="B24" s="68"/>
      <c r="C24" s="93"/>
      <c r="D24" s="87">
        <v>15.366830109999999</v>
      </c>
      <c r="E24" s="147" t="s">
        <v>223</v>
      </c>
      <c r="F24" s="186">
        <v>13.562560449999999</v>
      </c>
      <c r="G24" s="147" t="s">
        <v>224</v>
      </c>
      <c r="H24" s="186">
        <v>13.131285479999999</v>
      </c>
      <c r="I24" s="186">
        <v>21.037529360000001</v>
      </c>
    </row>
    <row r="25" spans="1:30" ht="12.75" customHeight="1" x14ac:dyDescent="0.2">
      <c r="A25" s="68" t="s">
        <v>225</v>
      </c>
      <c r="B25" s="68"/>
      <c r="C25" s="93"/>
      <c r="D25" s="191">
        <v>44.157197339999996</v>
      </c>
      <c r="E25" s="186">
        <v>26.880332350000003</v>
      </c>
      <c r="F25" s="186">
        <v>39.780925169999996</v>
      </c>
      <c r="G25" s="186">
        <v>39.519600170000004</v>
      </c>
      <c r="H25" s="186">
        <v>53.692877899999999</v>
      </c>
      <c r="I25" s="186">
        <v>51.140476339999999</v>
      </c>
      <c r="AD25" s="38"/>
    </row>
    <row r="26" spans="1:30" ht="12.75" customHeight="1" x14ac:dyDescent="0.2">
      <c r="A26" s="68" t="s">
        <v>226</v>
      </c>
      <c r="B26" s="68"/>
      <c r="C26" s="93"/>
      <c r="D26" s="87">
        <v>55.117243070000001</v>
      </c>
      <c r="E26" s="186">
        <v>36.699352079999997</v>
      </c>
      <c r="F26" s="186">
        <v>51.078687119999998</v>
      </c>
      <c r="G26" s="186">
        <v>53.902667010000002</v>
      </c>
      <c r="H26" s="186">
        <v>62.81958032</v>
      </c>
      <c r="I26" s="186">
        <v>62.252302100000001</v>
      </c>
      <c r="AD26" s="38"/>
    </row>
    <row r="27" spans="1:30" ht="12.75" customHeight="1" x14ac:dyDescent="0.2">
      <c r="A27" s="68" t="s">
        <v>227</v>
      </c>
      <c r="B27" s="68"/>
      <c r="C27" s="93"/>
      <c r="D27" s="87">
        <v>6.5507999200000002</v>
      </c>
      <c r="E27" s="147" t="s">
        <v>228</v>
      </c>
      <c r="F27" s="186">
        <v>6.7108264799999997</v>
      </c>
      <c r="G27" s="147" t="s">
        <v>229</v>
      </c>
      <c r="H27" s="147" t="s">
        <v>230</v>
      </c>
      <c r="I27" s="186">
        <v>7.7183548399999999</v>
      </c>
      <c r="K27" s="147"/>
      <c r="L27" s="147"/>
      <c r="M27" s="147"/>
      <c r="N27" s="147"/>
      <c r="O27" s="147"/>
      <c r="P27" s="147"/>
      <c r="Q27" s="147"/>
      <c r="R27" s="147"/>
      <c r="S27" s="147"/>
      <c r="T27" s="186"/>
      <c r="U27" s="186"/>
      <c r="V27" s="147"/>
      <c r="W27" s="186"/>
      <c r="X27" s="147"/>
      <c r="Y27" s="186"/>
      <c r="Z27" s="186"/>
      <c r="AA27" s="147"/>
      <c r="AB27" s="186"/>
      <c r="AC27" s="147"/>
      <c r="AD27" s="147"/>
    </row>
    <row r="28" spans="1:30" ht="12.75" customHeight="1" x14ac:dyDescent="0.2">
      <c r="A28" s="68" t="s">
        <v>231</v>
      </c>
      <c r="B28" s="68"/>
      <c r="C28" s="93"/>
      <c r="D28" s="87">
        <v>95.087171049999995</v>
      </c>
      <c r="E28" s="186">
        <v>85.585457730000002</v>
      </c>
      <c r="F28" s="186">
        <v>94.872560649999997</v>
      </c>
      <c r="G28" s="186">
        <v>94.214262739999995</v>
      </c>
      <c r="H28" s="186">
        <v>96.241470050000004</v>
      </c>
      <c r="I28" s="186">
        <v>97.445162809999999</v>
      </c>
      <c r="K28" s="147"/>
      <c r="L28" s="174"/>
      <c r="M28" s="147"/>
      <c r="N28" s="147"/>
      <c r="O28" s="147"/>
      <c r="P28" s="147"/>
      <c r="Q28" s="147"/>
      <c r="R28" s="147"/>
      <c r="S28" s="147"/>
      <c r="T28" s="186"/>
      <c r="U28" s="186"/>
      <c r="V28" s="147"/>
      <c r="W28" s="186"/>
      <c r="X28" s="186"/>
      <c r="Y28" s="186"/>
      <c r="Z28" s="186"/>
      <c r="AA28" s="186"/>
      <c r="AB28" s="186"/>
      <c r="AC28" s="147"/>
      <c r="AD28" s="197"/>
    </row>
    <row r="29" spans="1:30" ht="12.75" customHeight="1" x14ac:dyDescent="0.2">
      <c r="A29" s="68" t="s">
        <v>232</v>
      </c>
      <c r="B29" s="68"/>
      <c r="C29" s="93"/>
      <c r="D29" s="87">
        <v>2.5763665799999997</v>
      </c>
      <c r="E29" s="147" t="s">
        <v>233</v>
      </c>
      <c r="F29" s="147" t="s">
        <v>234</v>
      </c>
      <c r="G29" s="147" t="s">
        <v>235</v>
      </c>
      <c r="H29" s="147" t="s">
        <v>236</v>
      </c>
      <c r="I29" s="147" t="s">
        <v>237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86"/>
      <c r="U29" s="186"/>
      <c r="V29" s="147"/>
      <c r="W29" s="186"/>
      <c r="X29" s="147"/>
      <c r="Y29" s="186"/>
      <c r="Z29" s="186"/>
      <c r="AA29" s="147"/>
      <c r="AB29" s="186"/>
      <c r="AC29" s="147"/>
      <c r="AD29" s="197"/>
    </row>
    <row r="30" spans="1:30" ht="12.75" customHeight="1" thickBot="1" x14ac:dyDescent="0.25">
      <c r="A30" s="70" t="s">
        <v>238</v>
      </c>
      <c r="B30" s="70"/>
      <c r="C30" s="95"/>
      <c r="D30" s="192">
        <v>31.721261960000003</v>
      </c>
      <c r="E30" s="171" t="s">
        <v>239</v>
      </c>
      <c r="F30" s="187">
        <v>26.82033904</v>
      </c>
      <c r="G30" s="187">
        <v>31.926545150000003</v>
      </c>
      <c r="H30" s="187">
        <v>33.858798989999997</v>
      </c>
      <c r="I30" s="187">
        <v>41.77527748</v>
      </c>
      <c r="K30" s="147"/>
      <c r="L30" s="147"/>
      <c r="M30" s="147"/>
      <c r="N30" s="147"/>
      <c r="O30" s="147"/>
      <c r="P30" s="147"/>
      <c r="Q30" s="147"/>
      <c r="R30" s="147"/>
      <c r="S30" s="147"/>
      <c r="T30" s="186"/>
      <c r="U30" s="186"/>
      <c r="V30" s="147"/>
      <c r="W30" s="186"/>
      <c r="X30" s="186"/>
      <c r="Y30" s="186"/>
      <c r="Z30" s="186"/>
      <c r="AA30" s="147"/>
      <c r="AB30" s="186"/>
      <c r="AC30" s="147"/>
      <c r="AD30" s="197"/>
    </row>
    <row r="31" spans="1:30" ht="12.75" customHeight="1" thickTop="1" x14ac:dyDescent="0.2">
      <c r="A31" s="71"/>
      <c r="B31" s="72"/>
      <c r="C31" s="72"/>
      <c r="D31" s="73"/>
      <c r="E31" s="72"/>
      <c r="F31" s="72"/>
      <c r="G31" s="72"/>
      <c r="H31" s="75"/>
      <c r="I31" s="87"/>
      <c r="K31" s="147"/>
      <c r="L31" s="147"/>
      <c r="M31" s="147"/>
      <c r="N31" s="147"/>
      <c r="O31" s="147"/>
      <c r="P31" s="147"/>
      <c r="Q31" s="147"/>
      <c r="R31" s="147"/>
      <c r="S31" s="186"/>
      <c r="T31" s="186"/>
      <c r="U31" s="186"/>
      <c r="V31" s="147"/>
      <c r="W31" s="186"/>
      <c r="X31" s="186"/>
      <c r="Y31" s="186"/>
      <c r="Z31" s="186"/>
      <c r="AA31" s="186"/>
      <c r="AB31" s="186"/>
      <c r="AC31" s="147"/>
      <c r="AD31" s="197"/>
    </row>
    <row r="32" spans="1:30" ht="12.75" customHeight="1" x14ac:dyDescent="0.2">
      <c r="A32" s="74" t="s">
        <v>240</v>
      </c>
      <c r="B32" s="75"/>
      <c r="C32" s="75"/>
      <c r="D32" s="75"/>
      <c r="F32" s="75"/>
      <c r="AD32" s="38"/>
    </row>
    <row r="33" spans="1:9" ht="12.75" customHeight="1" x14ac:dyDescent="0.2">
      <c r="A33" s="74" t="s">
        <v>241</v>
      </c>
      <c r="B33" s="75"/>
      <c r="C33" s="75"/>
      <c r="D33" s="75"/>
      <c r="E33" s="75"/>
      <c r="F33" s="75"/>
      <c r="G33" s="75"/>
    </row>
    <row r="34" spans="1:9" ht="12.75" customHeight="1" x14ac:dyDescent="0.2">
      <c r="A34" s="68"/>
      <c r="B34" s="87"/>
      <c r="C34" s="88"/>
      <c r="D34" s="87"/>
      <c r="E34" s="88"/>
    </row>
    <row r="35" spans="1:9" s="37" customFormat="1" ht="12.75" customHeight="1" x14ac:dyDescent="0.2">
      <c r="A35" s="109" t="s">
        <v>242</v>
      </c>
      <c r="B35" s="11"/>
      <c r="C35" s="11"/>
      <c r="D35" s="11"/>
      <c r="E35" s="11"/>
      <c r="F35" s="11"/>
      <c r="I35" s="110" t="s">
        <v>243</v>
      </c>
    </row>
    <row r="36" spans="1:9" ht="12.75" customHeight="1" x14ac:dyDescent="0.2">
      <c r="A36" s="74"/>
      <c r="D36" s="75"/>
      <c r="E36" s="75"/>
      <c r="F36" s="75"/>
      <c r="G36" s="75"/>
    </row>
    <row r="190" spans="1:9" ht="12.75" customHeight="1" x14ac:dyDescent="0.2">
      <c r="A190" s="109"/>
      <c r="I190" s="89"/>
    </row>
    <row r="208" spans="2:6" s="37" customFormat="1" ht="12.75" customHeight="1" x14ac:dyDescent="0.2">
      <c r="B208" s="11"/>
      <c r="C208" s="11"/>
      <c r="D208" s="11"/>
      <c r="E208" s="11"/>
      <c r="F208" s="11"/>
    </row>
  </sheetData>
  <mergeCells count="1">
    <mergeCell ref="A1:B1"/>
  </mergeCells>
  <phoneticPr fontId="16" type="noConversion"/>
  <conditionalFormatting sqref="E12">
    <cfRule type="expression" dxfId="255" priority="307" stopIfTrue="1">
      <formula>OR(#REF!="f",#REF!="g")</formula>
    </cfRule>
  </conditionalFormatting>
  <conditionalFormatting sqref="E7:I7">
    <cfRule type="expression" dxfId="254" priority="143" stopIfTrue="1">
      <formula>OR($L7="f",$L7="g")</formula>
    </cfRule>
  </conditionalFormatting>
  <conditionalFormatting sqref="E7:I7">
    <cfRule type="expression" dxfId="253" priority="142" stopIfTrue="1">
      <formula>E7&gt;1000</formula>
    </cfRule>
  </conditionalFormatting>
  <conditionalFormatting sqref="G12:I12">
    <cfRule type="expression" dxfId="252" priority="141" stopIfTrue="1">
      <formula>OR($L12="f",$L12="g")</formula>
    </cfRule>
  </conditionalFormatting>
  <conditionalFormatting sqref="E13:I13">
    <cfRule type="expression" dxfId="251" priority="140" stopIfTrue="1">
      <formula>OR($L13="f",$L13="g")</formula>
    </cfRule>
  </conditionalFormatting>
  <conditionalFormatting sqref="E14:I14">
    <cfRule type="expression" dxfId="250" priority="139" stopIfTrue="1">
      <formula>OR($L14="f",$L14="g")</formula>
    </cfRule>
  </conditionalFormatting>
  <conditionalFormatting sqref="F15 H15:I15">
    <cfRule type="expression" dxfId="249" priority="138" stopIfTrue="1">
      <formula>OR($L15="f",$L15="g")</formula>
    </cfRule>
  </conditionalFormatting>
  <conditionalFormatting sqref="E11 G11:I11">
    <cfRule type="expression" dxfId="248" priority="127" stopIfTrue="1">
      <formula>OR($L11="f",$L11="g")</formula>
    </cfRule>
  </conditionalFormatting>
  <conditionalFormatting sqref="E22:I22">
    <cfRule type="expression" dxfId="247" priority="135" stopIfTrue="1">
      <formula>OR($L22="f",$L22="g")</formula>
    </cfRule>
  </conditionalFormatting>
  <conditionalFormatting sqref="F16 H16:I16">
    <cfRule type="expression" dxfId="246" priority="134" stopIfTrue="1">
      <formula>OR($L16="f",$L16="g")</formula>
    </cfRule>
  </conditionalFormatting>
  <conditionalFormatting sqref="E18:I18">
    <cfRule type="expression" dxfId="245" priority="125" stopIfTrue="1">
      <formula>OR($L18="f",$L18="g")</formula>
    </cfRule>
  </conditionalFormatting>
  <conditionalFormatting sqref="H17:I17 F17">
    <cfRule type="expression" dxfId="244" priority="131" stopIfTrue="1">
      <formula>OR($L17="f",$L17="g")</formula>
    </cfRule>
  </conditionalFormatting>
  <conditionalFormatting sqref="E21:I21">
    <cfRule type="expression" dxfId="243" priority="120" stopIfTrue="1">
      <formula>OR($L21="f",$L21="g")</formula>
    </cfRule>
  </conditionalFormatting>
  <conditionalFormatting sqref="F11">
    <cfRule type="expression" dxfId="242" priority="126" stopIfTrue="1">
      <formula>OR($K11="f",$K11="g")</formula>
    </cfRule>
  </conditionalFormatting>
  <conditionalFormatting sqref="E19:F19 I19">
    <cfRule type="expression" dxfId="241" priority="124" stopIfTrue="1">
      <formula>OR($L19="f",$L19="g")</formula>
    </cfRule>
  </conditionalFormatting>
  <conditionalFormatting sqref="G19">
    <cfRule type="expression" dxfId="240" priority="123" stopIfTrue="1">
      <formula>OR($K19="f",$K19="g")</formula>
    </cfRule>
  </conditionalFormatting>
  <conditionalFormatting sqref="H19">
    <cfRule type="expression" dxfId="239" priority="122" stopIfTrue="1">
      <formula>OR($K19="f",$K19="g")</formula>
    </cfRule>
  </conditionalFormatting>
  <conditionalFormatting sqref="E20:I20">
    <cfRule type="expression" dxfId="238" priority="121" stopIfTrue="1">
      <formula>OR($L20="f",$L20="g")</formula>
    </cfRule>
  </conditionalFormatting>
  <conditionalFormatting sqref="E23:I23">
    <cfRule type="expression" dxfId="237" priority="119" stopIfTrue="1">
      <formula>OR($L23="f",$L23="g")</formula>
    </cfRule>
  </conditionalFormatting>
  <conditionalFormatting sqref="F24 H24:I24">
    <cfRule type="expression" dxfId="236" priority="118" stopIfTrue="1">
      <formula>OR($L24="f",$L24="g")</formula>
    </cfRule>
  </conditionalFormatting>
  <conditionalFormatting sqref="E24">
    <cfRule type="expression" dxfId="235" priority="96" stopIfTrue="1">
      <formula>OR($L24="f",$L24="g")</formula>
    </cfRule>
  </conditionalFormatting>
  <conditionalFormatting sqref="G27">
    <cfRule type="expression" dxfId="234" priority="94" stopIfTrue="1">
      <formula>OR($L27="f",$L27="g")</formula>
    </cfRule>
  </conditionalFormatting>
  <conditionalFormatting sqref="H27">
    <cfRule type="expression" dxfId="233" priority="93" stopIfTrue="1">
      <formula>OR($L27="f",$L27="g")</formula>
    </cfRule>
  </conditionalFormatting>
  <conditionalFormatting sqref="G24">
    <cfRule type="expression" dxfId="232" priority="95" stopIfTrue="1">
      <formula>OR($L24="f",$L24="g")</formula>
    </cfRule>
  </conditionalFormatting>
  <conditionalFormatting sqref="E26:I26">
    <cfRule type="expression" dxfId="231" priority="107" stopIfTrue="1">
      <formula>OR($L26="f",$L26="g")</formula>
    </cfRule>
  </conditionalFormatting>
  <conditionalFormatting sqref="F27 I27">
    <cfRule type="expression" dxfId="230" priority="106" stopIfTrue="1">
      <formula>OR($L27="f",$L27="g")</formula>
    </cfRule>
  </conditionalFormatting>
  <conditionalFormatting sqref="E28:I28">
    <cfRule type="expression" dxfId="229" priority="103" stopIfTrue="1">
      <formula>OR($L28="f",$L28="g")</formula>
    </cfRule>
  </conditionalFormatting>
  <conditionalFormatting sqref="E25:I25">
    <cfRule type="expression" dxfId="228" priority="99" stopIfTrue="1">
      <formula>OR($L25="f",$L25="g")</formula>
    </cfRule>
  </conditionalFormatting>
  <conditionalFormatting sqref="F30:I30">
    <cfRule type="expression" dxfId="227" priority="101" stopIfTrue="1">
      <formula>OR($L30="f",$L30="g")</formula>
    </cfRule>
  </conditionalFormatting>
  <conditionalFormatting sqref="G15:G17">
    <cfRule type="expression" dxfId="226" priority="98" stopIfTrue="1">
      <formula>OR($L15="f",$L15="g")</formula>
    </cfRule>
  </conditionalFormatting>
  <conditionalFormatting sqref="E15:E17">
    <cfRule type="expression" dxfId="225" priority="97" stopIfTrue="1">
      <formula>OR($L15="f",$L15="g")</formula>
    </cfRule>
  </conditionalFormatting>
  <conditionalFormatting sqref="E29:I29">
    <cfRule type="expression" dxfId="224" priority="92" stopIfTrue="1">
      <formula>OR($L29="f",$L29="g")</formula>
    </cfRule>
  </conditionalFormatting>
  <conditionalFormatting sqref="E27">
    <cfRule type="expression" dxfId="223" priority="91" stopIfTrue="1">
      <formula>OR($L27="f",$L27="g")</formula>
    </cfRule>
  </conditionalFormatting>
  <conditionalFormatting sqref="E30">
    <cfRule type="expression" dxfId="222" priority="90" stopIfTrue="1">
      <formula>OR($L30="f",$L30="g")</formula>
    </cfRule>
  </conditionalFormatting>
  <conditionalFormatting sqref="D7">
    <cfRule type="expression" dxfId="221" priority="87" stopIfTrue="1">
      <formula>#REF!="Transfert"</formula>
    </cfRule>
    <cfRule type="expression" dxfId="220" priority="88" stopIfTrue="1">
      <formula>MID(#REF!,1,4)="OK ("</formula>
    </cfRule>
    <cfRule type="expression" dxfId="219" priority="89" stopIfTrue="1">
      <formula>#REF!&lt;&gt;"OK"</formula>
    </cfRule>
  </conditionalFormatting>
  <conditionalFormatting sqref="D12">
    <cfRule type="expression" dxfId="218" priority="84" stopIfTrue="1">
      <formula>#REF!="Transfert"</formula>
    </cfRule>
    <cfRule type="expression" dxfId="217" priority="85" stopIfTrue="1">
      <formula>MID(#REF!,1,4)="OK ("</formula>
    </cfRule>
    <cfRule type="expression" dxfId="216" priority="86" stopIfTrue="1">
      <formula>#REF!&lt;&gt;"OK"</formula>
    </cfRule>
  </conditionalFormatting>
  <conditionalFormatting sqref="D13:D14">
    <cfRule type="expression" dxfId="215" priority="81" stopIfTrue="1">
      <formula>#REF!="Transfert"</formula>
    </cfRule>
    <cfRule type="expression" dxfId="214" priority="82" stopIfTrue="1">
      <formula>MID(#REF!,1,4)="OK ("</formula>
    </cfRule>
    <cfRule type="expression" dxfId="213" priority="83" stopIfTrue="1">
      <formula>#REF!&lt;&gt;"OK"</formula>
    </cfRule>
  </conditionalFormatting>
  <conditionalFormatting sqref="D15">
    <cfRule type="expression" dxfId="212" priority="78" stopIfTrue="1">
      <formula>#REF!="Transfert"</formula>
    </cfRule>
    <cfRule type="expression" dxfId="211" priority="79" stopIfTrue="1">
      <formula>MID(#REF!,1,4)="OK ("</formula>
    </cfRule>
    <cfRule type="expression" dxfId="210" priority="80" stopIfTrue="1">
      <formula>#REF!&lt;&gt;"OK"</formula>
    </cfRule>
  </conditionalFormatting>
  <conditionalFormatting sqref="D22">
    <cfRule type="expression" dxfId="209" priority="75" stopIfTrue="1">
      <formula>#REF!="Transfert"</formula>
    </cfRule>
    <cfRule type="expression" dxfId="208" priority="76" stopIfTrue="1">
      <formula>MID(#REF!,1,4)="OK ("</formula>
    </cfRule>
    <cfRule type="expression" dxfId="207" priority="77" stopIfTrue="1">
      <formula>#REF!&lt;&gt;"OK"</formula>
    </cfRule>
  </conditionalFormatting>
  <conditionalFormatting sqref="D16">
    <cfRule type="expression" dxfId="206" priority="72" stopIfTrue="1">
      <formula>#REF!="Transfert"</formula>
    </cfRule>
    <cfRule type="expression" dxfId="205" priority="73" stopIfTrue="1">
      <formula>MID(#REF!,1,4)="OK ("</formula>
    </cfRule>
    <cfRule type="expression" dxfId="204" priority="74" stopIfTrue="1">
      <formula>#REF!&lt;&gt;"OK"</formula>
    </cfRule>
  </conditionalFormatting>
  <conditionalFormatting sqref="D17">
    <cfRule type="expression" dxfId="203" priority="69" stopIfTrue="1">
      <formula>#REF!="Transfert"</formula>
    </cfRule>
    <cfRule type="expression" dxfId="202" priority="70" stopIfTrue="1">
      <formula>MID(#REF!,1,4)="OK ("</formula>
    </cfRule>
    <cfRule type="expression" dxfId="201" priority="71" stopIfTrue="1">
      <formula>#REF!&lt;&gt;"OK"</formula>
    </cfRule>
  </conditionalFormatting>
  <conditionalFormatting sqref="D11">
    <cfRule type="expression" dxfId="200" priority="66" stopIfTrue="1">
      <formula>#REF!="Transfert"</formula>
    </cfRule>
    <cfRule type="expression" dxfId="199" priority="67" stopIfTrue="1">
      <formula>MID(#REF!,1,4)="OK ("</formula>
    </cfRule>
    <cfRule type="expression" dxfId="198" priority="68" stopIfTrue="1">
      <formula>#REF!&lt;&gt;"OK"</formula>
    </cfRule>
  </conditionalFormatting>
  <conditionalFormatting sqref="D18">
    <cfRule type="expression" dxfId="197" priority="63" stopIfTrue="1">
      <formula>#REF!="Transfert"</formula>
    </cfRule>
    <cfRule type="expression" dxfId="196" priority="64" stopIfTrue="1">
      <formula>MID(#REF!,1,4)="OK ("</formula>
    </cfRule>
    <cfRule type="expression" dxfId="195" priority="65" stopIfTrue="1">
      <formula>#REF!&lt;&gt;"OK"</formula>
    </cfRule>
  </conditionalFormatting>
  <conditionalFormatting sqref="D19">
    <cfRule type="expression" dxfId="194" priority="60" stopIfTrue="1">
      <formula>#REF!="Transfert"</formula>
    </cfRule>
    <cfRule type="expression" dxfId="193" priority="61" stopIfTrue="1">
      <formula>MID(#REF!,1,4)="OK ("</formula>
    </cfRule>
    <cfRule type="expression" dxfId="192" priority="62" stopIfTrue="1">
      <formula>#REF!&lt;&gt;"OK"</formula>
    </cfRule>
  </conditionalFormatting>
  <conditionalFormatting sqref="D20:D21">
    <cfRule type="expression" dxfId="191" priority="57" stopIfTrue="1">
      <formula>#REF!="Transfert"</formula>
    </cfRule>
    <cfRule type="expression" dxfId="190" priority="58" stopIfTrue="1">
      <formula>MID(#REF!,1,4)="OK ("</formula>
    </cfRule>
    <cfRule type="expression" dxfId="189" priority="59" stopIfTrue="1">
      <formula>#REF!&lt;&gt;"OK"</formula>
    </cfRule>
  </conditionalFormatting>
  <conditionalFormatting sqref="D23">
    <cfRule type="expression" dxfId="188" priority="54" stopIfTrue="1">
      <formula>#REF!="Transfert"</formula>
    </cfRule>
    <cfRule type="expression" dxfId="187" priority="55" stopIfTrue="1">
      <formula>MID(#REF!,1,4)="OK ("</formula>
    </cfRule>
    <cfRule type="expression" dxfId="186" priority="56" stopIfTrue="1">
      <formula>#REF!&lt;&gt;"OK"</formula>
    </cfRule>
  </conditionalFormatting>
  <conditionalFormatting sqref="D24">
    <cfRule type="expression" dxfId="185" priority="51" stopIfTrue="1">
      <formula>#REF!="Transfert"</formula>
    </cfRule>
    <cfRule type="expression" dxfId="184" priority="52" stopIfTrue="1">
      <formula>MID(#REF!,1,4)="OK ("</formula>
    </cfRule>
    <cfRule type="expression" dxfId="183" priority="53" stopIfTrue="1">
      <formula>#REF!&lt;&gt;"OK"</formula>
    </cfRule>
  </conditionalFormatting>
  <conditionalFormatting sqref="D26">
    <cfRule type="expression" dxfId="182" priority="48" stopIfTrue="1">
      <formula>#REF!="Transfert"</formula>
    </cfRule>
    <cfRule type="expression" dxfId="181" priority="49" stopIfTrue="1">
      <formula>MID(#REF!,1,4)="OK ("</formula>
    </cfRule>
    <cfRule type="expression" dxfId="180" priority="50" stopIfTrue="1">
      <formula>#REF!&lt;&gt;"OK"</formula>
    </cfRule>
  </conditionalFormatting>
  <conditionalFormatting sqref="D27">
    <cfRule type="expression" dxfId="179" priority="45" stopIfTrue="1">
      <formula>#REF!="Transfert"</formula>
    </cfRule>
    <cfRule type="expression" dxfId="178" priority="46" stopIfTrue="1">
      <formula>MID(#REF!,1,4)="OK ("</formula>
    </cfRule>
    <cfRule type="expression" dxfId="177" priority="47" stopIfTrue="1">
      <formula>#REF!&lt;&gt;"OK"</formula>
    </cfRule>
  </conditionalFormatting>
  <conditionalFormatting sqref="D28">
    <cfRule type="expression" dxfId="176" priority="42" stopIfTrue="1">
      <formula>#REF!="Transfert"</formula>
    </cfRule>
    <cfRule type="expression" dxfId="175" priority="43" stopIfTrue="1">
      <formula>MID(#REF!,1,4)="OK ("</formula>
    </cfRule>
    <cfRule type="expression" dxfId="174" priority="44" stopIfTrue="1">
      <formula>#REF!&lt;&gt;"OK"</formula>
    </cfRule>
  </conditionalFormatting>
  <conditionalFormatting sqref="D29">
    <cfRule type="expression" dxfId="173" priority="39" stopIfTrue="1">
      <formula>#REF!="Transfert"</formula>
    </cfRule>
    <cfRule type="expression" dxfId="172" priority="40" stopIfTrue="1">
      <formula>MID(#REF!,1,4)="OK ("</formula>
    </cfRule>
    <cfRule type="expression" dxfId="171" priority="41" stopIfTrue="1">
      <formula>#REF!&lt;&gt;"OK"</formula>
    </cfRule>
  </conditionalFormatting>
  <conditionalFormatting sqref="D30">
    <cfRule type="expression" dxfId="170" priority="36" stopIfTrue="1">
      <formula>#REF!="Transfert"</formula>
    </cfRule>
    <cfRule type="expression" dxfId="169" priority="37" stopIfTrue="1">
      <formula>MID(#REF!,1,4)="OK ("</formula>
    </cfRule>
    <cfRule type="expression" dxfId="168" priority="38" stopIfTrue="1">
      <formula>#REF!&lt;&gt;"OK"</formula>
    </cfRule>
  </conditionalFormatting>
  <conditionalFormatting sqref="D25">
    <cfRule type="expression" dxfId="167" priority="33" stopIfTrue="1">
      <formula>#REF!="Transfert"</formula>
    </cfRule>
    <cfRule type="expression" dxfId="166" priority="34" stopIfTrue="1">
      <formula>MID(#REF!,1,4)="OK ("</formula>
    </cfRule>
    <cfRule type="expression" dxfId="165" priority="35" stopIfTrue="1">
      <formula>#REF!&lt;&gt;"OK"</formula>
    </cfRule>
  </conditionalFormatting>
  <conditionalFormatting sqref="L27">
    <cfRule type="expression" dxfId="164" priority="32" stopIfTrue="1">
      <formula>OR(#REF!="f",#REF!="g")</formula>
    </cfRule>
  </conditionalFormatting>
  <conditionalFormatting sqref="L29:L31">
    <cfRule type="expression" dxfId="163" priority="31" stopIfTrue="1">
      <formula>OR($L29="f",$L29="g")</formula>
    </cfRule>
  </conditionalFormatting>
  <conditionalFormatting sqref="M27:M31">
    <cfRule type="expression" dxfId="162" priority="30" stopIfTrue="1">
      <formula>OR($L27="f",$L27="g")</formula>
    </cfRule>
  </conditionalFormatting>
  <conditionalFormatting sqref="N27:N31">
    <cfRule type="expression" dxfId="161" priority="29" stopIfTrue="1">
      <formula>OR($L27="f",$L27="g")</formula>
    </cfRule>
  </conditionalFormatting>
  <conditionalFormatting sqref="O28 O30:O31">
    <cfRule type="expression" dxfId="160" priority="28" stopIfTrue="1">
      <formula>OR($L28="f",$L28="g")</formula>
    </cfRule>
  </conditionalFormatting>
  <conditionalFormatting sqref="K27 K29:K31">
    <cfRule type="expression" dxfId="159" priority="24" stopIfTrue="1">
      <formula>OR($L27="f",$L27="g")</formula>
    </cfRule>
  </conditionalFormatting>
  <conditionalFormatting sqref="V27:V31">
    <cfRule type="expression" dxfId="158" priority="27" stopIfTrue="1">
      <formula>OR($L27="f",$L27="g")</formula>
    </cfRule>
  </conditionalFormatting>
  <conditionalFormatting sqref="P28 P30:P31">
    <cfRule type="expression" dxfId="157" priority="26" stopIfTrue="1">
      <formula>OR($L28="f",$L28="g")</formula>
    </cfRule>
  </conditionalFormatting>
  <conditionalFormatting sqref="R27:R31">
    <cfRule type="expression" dxfId="156" priority="22" stopIfTrue="1">
      <formula>OR($L27="f",$L27="g")</formula>
    </cfRule>
  </conditionalFormatting>
  <conditionalFormatting sqref="Q30:Q31 Q28">
    <cfRule type="expression" dxfId="155" priority="25" stopIfTrue="1">
      <formula>OR($L28="f",$L28="g")</formula>
    </cfRule>
  </conditionalFormatting>
  <conditionalFormatting sqref="U27:U31">
    <cfRule type="expression" dxfId="154" priority="17" stopIfTrue="1">
      <formula>OR($L27="f",$L27="g")</formula>
    </cfRule>
  </conditionalFormatting>
  <conditionalFormatting sqref="K28">
    <cfRule type="expression" dxfId="153" priority="23" stopIfTrue="1">
      <formula>OR($K28="f",$K28="g")</formula>
    </cfRule>
  </conditionalFormatting>
  <conditionalFormatting sqref="S27:S28 S31">
    <cfRule type="expression" dxfId="152" priority="21" stopIfTrue="1">
      <formula>OR($L27="f",$L27="g")</formula>
    </cfRule>
  </conditionalFormatting>
  <conditionalFormatting sqref="S29">
    <cfRule type="expression" dxfId="151" priority="20" stopIfTrue="1">
      <formula>OR($K29="f",$K29="g")</formula>
    </cfRule>
  </conditionalFormatting>
  <conditionalFormatting sqref="S30">
    <cfRule type="expression" dxfId="150" priority="19" stopIfTrue="1">
      <formula>OR($K30="f",$K30="g")</formula>
    </cfRule>
  </conditionalFormatting>
  <conditionalFormatting sqref="T27:T31">
    <cfRule type="expression" dxfId="149" priority="18" stopIfTrue="1">
      <formula>OR($L27="f",$L27="g")</formula>
    </cfRule>
  </conditionalFormatting>
  <conditionalFormatting sqref="W27:W31">
    <cfRule type="expression" dxfId="148" priority="16" stopIfTrue="1">
      <formula>OR($L27="f",$L27="g")</formula>
    </cfRule>
  </conditionalFormatting>
  <conditionalFormatting sqref="X28 X30:X31">
    <cfRule type="expression" dxfId="147" priority="15" stopIfTrue="1">
      <formula>OR($L28="f",$L28="g")</formula>
    </cfRule>
  </conditionalFormatting>
  <conditionalFormatting sqref="X27">
    <cfRule type="expression" dxfId="146" priority="7" stopIfTrue="1">
      <formula>OR($L27="f",$L27="g")</formula>
    </cfRule>
  </conditionalFormatting>
  <conditionalFormatting sqref="AA29">
    <cfRule type="expression" dxfId="145" priority="5" stopIfTrue="1">
      <formula>OR($L29="f",$L29="g")</formula>
    </cfRule>
  </conditionalFormatting>
  <conditionalFormatting sqref="AA30">
    <cfRule type="expression" dxfId="144" priority="4" stopIfTrue="1">
      <formula>OR($L30="f",$L30="g")</formula>
    </cfRule>
  </conditionalFormatting>
  <conditionalFormatting sqref="X29">
    <cfRule type="expression" dxfId="143" priority="6" stopIfTrue="1">
      <formula>OR($L29="f",$L29="g")</formula>
    </cfRule>
  </conditionalFormatting>
  <conditionalFormatting sqref="Z27:Z31">
    <cfRule type="expression" dxfId="142" priority="14" stopIfTrue="1">
      <formula>OR($L27="f",$L27="g")</formula>
    </cfRule>
  </conditionalFormatting>
  <conditionalFormatting sqref="AA28 AA31">
    <cfRule type="expression" dxfId="141" priority="13" stopIfTrue="1">
      <formula>OR($L28="f",$L28="g")</formula>
    </cfRule>
  </conditionalFormatting>
  <conditionalFormatting sqref="AB27:AB31">
    <cfRule type="expression" dxfId="140" priority="12" stopIfTrue="1">
      <formula>OR($L27="f",$L27="g")</formula>
    </cfRule>
  </conditionalFormatting>
  <conditionalFormatting sqref="Y27:Y31">
    <cfRule type="expression" dxfId="139" priority="10" stopIfTrue="1">
      <formula>OR($L27="f",$L27="g")</formula>
    </cfRule>
  </conditionalFormatting>
  <conditionalFormatting sqref="AD28:AD31">
    <cfRule type="expression" dxfId="138" priority="11" stopIfTrue="1">
      <formula>OR($L28="f",$L28="g")</formula>
    </cfRule>
  </conditionalFormatting>
  <conditionalFormatting sqref="O29:Q29">
    <cfRule type="expression" dxfId="137" priority="9" stopIfTrue="1">
      <formula>OR($L29="f",$L29="g")</formula>
    </cfRule>
  </conditionalFormatting>
  <conditionalFormatting sqref="O27:Q27">
    <cfRule type="expression" dxfId="136" priority="8" stopIfTrue="1">
      <formula>OR($L27="f",$L27="g")</formula>
    </cfRule>
  </conditionalFormatting>
  <conditionalFormatting sqref="AC27:AC31">
    <cfRule type="expression" dxfId="135" priority="3" stopIfTrue="1">
      <formula>OR($L27="f",$L27="g")</formula>
    </cfRule>
  </conditionalFormatting>
  <conditionalFormatting sqref="AA27">
    <cfRule type="expression" dxfId="134" priority="2" stopIfTrue="1">
      <formula>OR($L27="f",$L27="g")</formula>
    </cfRule>
  </conditionalFormatting>
  <conditionalFormatting sqref="AD27">
    <cfRule type="expression" dxfId="133" priority="1" stopIfTrue="1">
      <formula>OR($L27="f",$L27="g")</formula>
    </cfRule>
  </conditionalFormatting>
  <hyperlinks>
    <hyperlink ref="A1" location="'Titel'!A1" display="page des titres"/>
  </hyperlinks>
  <printOptions horizontalCentered="1" verticalCentered="1"/>
  <pageMargins left="0" right="0" top="0" bottom="0" header="0.23622047244094491" footer="0.23622047244094491"/>
  <pageSetup paperSize="9" scale="70" fitToHeight="3" orientation="portrait" r:id="rId1"/>
  <rowBreaks count="2" manualBreakCount="2">
    <brk id="73" max="16383" man="1"/>
    <brk id="149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B212"/>
  <sheetViews>
    <sheetView zoomScaleNormal="100" zoomScaleSheetLayoutView="100" workbookViewId="0">
      <selection activeCell="A2" sqref="A2"/>
    </sheetView>
  </sheetViews>
  <sheetFormatPr baseColWidth="10" defaultColWidth="13.33203125" defaultRowHeight="12.75" customHeight="1" x14ac:dyDescent="0.2"/>
  <cols>
    <col min="1" max="1" width="46.77734375" style="7" customWidth="1"/>
    <col min="2" max="2" width="15.33203125" style="7" customWidth="1"/>
    <col min="3" max="7" width="14.77734375" style="7" customWidth="1"/>
    <col min="8" max="8" width="8" style="7" customWidth="1"/>
    <col min="9" max="9" width="15.109375" style="7" customWidth="1"/>
    <col min="10" max="16384" width="13.33203125" style="7"/>
  </cols>
  <sheetData>
    <row r="1" spans="1:28" ht="12.75" customHeight="1" x14ac:dyDescent="0.2">
      <c r="A1" s="53" t="s">
        <v>244</v>
      </c>
    </row>
    <row r="2" spans="1:28" s="2" customFormat="1" ht="12.75" customHeight="1" x14ac:dyDescent="0.25">
      <c r="A2" s="12" t="s">
        <v>245</v>
      </c>
      <c r="B2" s="32"/>
      <c r="C2" s="32"/>
      <c r="D2" s="32"/>
      <c r="E2" s="32"/>
      <c r="F2" s="32"/>
    </row>
    <row r="3" spans="1:28" ht="12.75" customHeight="1" x14ac:dyDescent="0.2">
      <c r="A3" s="42" t="s">
        <v>246</v>
      </c>
      <c r="B3" s="18"/>
      <c r="C3" s="18"/>
      <c r="D3" s="18"/>
      <c r="E3" s="18"/>
      <c r="F3" s="18"/>
    </row>
    <row r="4" spans="1:28" s="38" customFormat="1" ht="12.75" customHeight="1" x14ac:dyDescent="0.2">
      <c r="A4" s="62"/>
      <c r="B4" s="82" t="s">
        <v>247</v>
      </c>
      <c r="C4" s="63" t="s">
        <v>248</v>
      </c>
      <c r="D4" s="64"/>
      <c r="E4" s="64"/>
      <c r="F4" s="64"/>
      <c r="G4" s="64"/>
      <c r="I4" s="96"/>
      <c r="J4" s="163"/>
    </row>
    <row r="5" spans="1:28" s="38" customFormat="1" ht="12.75" customHeight="1" x14ac:dyDescent="0.2">
      <c r="A5" s="65"/>
      <c r="B5" s="83" t="s">
        <v>249</v>
      </c>
      <c r="C5" s="66" t="s">
        <v>250</v>
      </c>
      <c r="D5" s="66" t="s">
        <v>251</v>
      </c>
      <c r="E5" s="66" t="s">
        <v>252</v>
      </c>
      <c r="F5" s="66" t="s">
        <v>253</v>
      </c>
      <c r="G5" s="135" t="s">
        <v>254</v>
      </c>
      <c r="I5" s="96"/>
      <c r="J5" s="96"/>
    </row>
    <row r="6" spans="1:28" s="144" customFormat="1" ht="10.199999999999999" x14ac:dyDescent="0.2">
      <c r="A6" s="143" t="s">
        <v>255</v>
      </c>
      <c r="B6" s="190">
        <v>3539598.3964</v>
      </c>
      <c r="C6" s="162">
        <v>1147709.5333</v>
      </c>
      <c r="D6" s="162">
        <v>1292714.3881999999</v>
      </c>
      <c r="E6" s="162">
        <v>469979.52074000001</v>
      </c>
      <c r="F6" s="162">
        <v>466902.79453000001</v>
      </c>
      <c r="G6" s="162">
        <v>162292.15964</v>
      </c>
      <c r="H6" s="172"/>
      <c r="I6" s="162"/>
      <c r="J6" s="162"/>
    </row>
    <row r="7" spans="1:28" s="38" customFormat="1" ht="12.75" customHeight="1" x14ac:dyDescent="0.2">
      <c r="A7" s="136" t="s">
        <v>256</v>
      </c>
      <c r="B7" s="115">
        <v>1</v>
      </c>
      <c r="C7" s="115">
        <v>0.32424851770395607</v>
      </c>
      <c r="D7" s="115">
        <v>0.36521498865938407</v>
      </c>
      <c r="E7" s="115">
        <v>0.13277763975088233</v>
      </c>
      <c r="F7" s="115">
        <v>0.13190840944127172</v>
      </c>
      <c r="G7" s="115">
        <v>4.5850444447330975E-2</v>
      </c>
      <c r="I7" s="164"/>
      <c r="J7" s="164"/>
    </row>
    <row r="8" spans="1:28" s="38" customFormat="1" ht="12.75" customHeight="1" x14ac:dyDescent="0.2">
      <c r="A8" s="76" t="s">
        <v>257</v>
      </c>
      <c r="B8" s="85" t="s">
        <v>258</v>
      </c>
      <c r="C8" s="86"/>
      <c r="D8" s="86"/>
      <c r="E8" s="86"/>
      <c r="F8" s="86"/>
      <c r="G8" s="86"/>
      <c r="I8" s="147"/>
      <c r="J8" s="173"/>
      <c r="K8" s="147"/>
      <c r="L8" s="147"/>
      <c r="M8" s="147"/>
      <c r="N8" s="147"/>
      <c r="O8" s="147"/>
      <c r="P8" s="147"/>
      <c r="Q8" s="147"/>
      <c r="R8" s="197"/>
      <c r="S8" s="197"/>
      <c r="T8" s="147"/>
      <c r="U8" s="197"/>
      <c r="V8" s="197"/>
      <c r="W8" s="197"/>
      <c r="X8" s="197"/>
      <c r="Y8" s="197"/>
      <c r="Z8" s="197"/>
      <c r="AA8" s="147"/>
      <c r="AB8" s="197"/>
    </row>
    <row r="9" spans="1:28" s="38" customFormat="1" ht="12.75" customHeight="1" x14ac:dyDescent="0.2">
      <c r="A9" s="130" t="s">
        <v>259</v>
      </c>
      <c r="B9" s="87">
        <v>61.169252519999993</v>
      </c>
      <c r="C9" s="147">
        <v>57.384502619999999</v>
      </c>
      <c r="D9" s="147">
        <v>63.245230100000008</v>
      </c>
      <c r="E9" s="147">
        <v>62.57800271</v>
      </c>
      <c r="F9" s="147">
        <v>62.273911959999992</v>
      </c>
      <c r="G9" s="147">
        <v>64.141023490000009</v>
      </c>
      <c r="H9" s="173"/>
      <c r="I9" s="147"/>
      <c r="J9" s="173"/>
      <c r="K9" s="147"/>
      <c r="L9" s="147"/>
      <c r="M9" s="147"/>
      <c r="N9" s="147"/>
      <c r="O9" s="147"/>
      <c r="P9" s="147"/>
      <c r="Q9" s="147"/>
      <c r="R9" s="197"/>
      <c r="S9" s="197"/>
      <c r="T9" s="147"/>
      <c r="U9" s="197"/>
      <c r="V9" s="197"/>
      <c r="W9" s="197"/>
      <c r="X9" s="197"/>
      <c r="Y9" s="197"/>
      <c r="Z9" s="197"/>
      <c r="AA9" s="147"/>
      <c r="AB9" s="197"/>
    </row>
    <row r="10" spans="1:28" s="38" customFormat="1" ht="12.75" customHeight="1" x14ac:dyDescent="0.2">
      <c r="A10" s="131" t="s">
        <v>260</v>
      </c>
      <c r="B10" s="87">
        <v>93.276885550000003</v>
      </c>
      <c r="C10" s="173">
        <v>100</v>
      </c>
      <c r="D10" s="173">
        <v>100</v>
      </c>
      <c r="E10" s="147">
        <v>95.566122800000002</v>
      </c>
      <c r="F10" s="147">
        <v>94.666791490000008</v>
      </c>
      <c r="G10" s="147">
        <v>90.889638880000007</v>
      </c>
      <c r="H10" s="173"/>
      <c r="I10" s="147"/>
      <c r="J10" s="147"/>
      <c r="K10" s="147"/>
      <c r="L10" s="147"/>
      <c r="M10" s="147"/>
      <c r="N10" s="147"/>
      <c r="O10" s="147"/>
      <c r="P10" s="147"/>
      <c r="Q10" s="147"/>
      <c r="R10" s="197"/>
      <c r="S10" s="197"/>
      <c r="T10" s="147"/>
      <c r="U10" s="197"/>
      <c r="V10" s="197"/>
      <c r="W10" s="197"/>
      <c r="X10" s="197"/>
      <c r="Y10" s="147"/>
      <c r="Z10" s="197"/>
      <c r="AA10" s="147"/>
      <c r="AB10" s="197"/>
    </row>
    <row r="11" spans="1:28" s="38" customFormat="1" ht="12.75" customHeight="1" x14ac:dyDescent="0.2">
      <c r="A11" s="140" t="s">
        <v>261</v>
      </c>
      <c r="B11" s="87">
        <v>10.78594689</v>
      </c>
      <c r="C11" s="147">
        <v>12.13578637</v>
      </c>
      <c r="D11" s="147">
        <v>10.50616364</v>
      </c>
      <c r="E11" s="147" t="s">
        <v>262</v>
      </c>
      <c r="F11" s="147" t="s">
        <v>263</v>
      </c>
      <c r="G11" s="147" t="s">
        <v>264</v>
      </c>
      <c r="H11" s="173"/>
      <c r="I11" s="147"/>
      <c r="J11" s="147"/>
      <c r="K11" s="147"/>
      <c r="L11" s="147"/>
      <c r="M11" s="147"/>
      <c r="N11" s="147"/>
      <c r="O11" s="147"/>
      <c r="P11" s="147"/>
      <c r="Q11" s="147"/>
      <c r="R11" s="197"/>
      <c r="S11" s="197"/>
      <c r="T11" s="147"/>
      <c r="U11" s="197"/>
      <c r="V11" s="197"/>
      <c r="W11" s="197"/>
      <c r="X11" s="197"/>
      <c r="Y11" s="147"/>
      <c r="Z11" s="197"/>
      <c r="AA11" s="147"/>
      <c r="AB11" s="197"/>
    </row>
    <row r="12" spans="1:28" s="38" customFormat="1" ht="12.75" customHeight="1" x14ac:dyDescent="0.2">
      <c r="A12" s="140" t="s">
        <v>265</v>
      </c>
      <c r="B12" s="87">
        <v>86.091966859999999</v>
      </c>
      <c r="C12" s="147">
        <v>78.886665899999997</v>
      </c>
      <c r="D12" s="147">
        <v>89.94905734000001</v>
      </c>
      <c r="E12" s="147">
        <v>91.274338279999995</v>
      </c>
      <c r="F12" s="147">
        <v>90.249718059999992</v>
      </c>
      <c r="G12" s="147">
        <v>79.354747619999998</v>
      </c>
      <c r="H12" s="173"/>
      <c r="I12" s="147"/>
      <c r="J12" s="147"/>
      <c r="K12" s="147"/>
      <c r="L12" s="147"/>
      <c r="M12" s="147"/>
      <c r="N12" s="147"/>
      <c r="O12" s="147"/>
      <c r="P12" s="147"/>
      <c r="Q12" s="197"/>
      <c r="R12" s="197"/>
      <c r="S12" s="197"/>
      <c r="T12" s="147"/>
      <c r="U12" s="197"/>
      <c r="V12" s="147"/>
      <c r="W12" s="197"/>
      <c r="X12" s="197"/>
      <c r="Y12" s="147"/>
      <c r="Z12" s="197"/>
      <c r="AA12" s="147"/>
      <c r="AB12" s="197"/>
    </row>
    <row r="13" spans="1:28" s="38" customFormat="1" ht="12.75" customHeight="1" x14ac:dyDescent="0.2">
      <c r="A13" s="131" t="s">
        <v>266</v>
      </c>
      <c r="B13" s="87">
        <v>10.867230170000001</v>
      </c>
      <c r="C13" s="147">
        <v>7.8050983599999997</v>
      </c>
      <c r="D13" s="147">
        <v>12.050629860000001</v>
      </c>
      <c r="E13" s="147">
        <v>10.00409176</v>
      </c>
      <c r="F13" s="147">
        <v>13.77175598</v>
      </c>
      <c r="G13" s="147" t="s">
        <v>267</v>
      </c>
      <c r="H13" s="173"/>
      <c r="I13" s="173"/>
      <c r="J13" s="173"/>
      <c r="K13" s="173"/>
      <c r="L13" s="173"/>
    </row>
    <row r="14" spans="1:28" s="38" customFormat="1" ht="12.75" customHeight="1" x14ac:dyDescent="0.2">
      <c r="A14" s="131" t="s">
        <v>268</v>
      </c>
      <c r="B14" s="87">
        <v>16.052510160000001</v>
      </c>
      <c r="C14" s="147">
        <v>7.5230871199999996</v>
      </c>
      <c r="D14" s="147">
        <v>14.00000855</v>
      </c>
      <c r="E14" s="147">
        <v>22.894165040000001</v>
      </c>
      <c r="F14" s="147">
        <v>30.991425509999999</v>
      </c>
      <c r="G14" s="147">
        <v>29.929579109999999</v>
      </c>
      <c r="H14" s="173"/>
      <c r="I14" s="173"/>
      <c r="J14" s="173"/>
      <c r="K14" s="173"/>
      <c r="L14" s="173"/>
    </row>
    <row r="15" spans="1:28" s="38" customFormat="1" ht="12.75" customHeight="1" x14ac:dyDescent="0.2">
      <c r="A15" s="131" t="s">
        <v>269</v>
      </c>
      <c r="B15" s="87">
        <v>18.378934690000001</v>
      </c>
      <c r="C15" s="147">
        <v>13.768624700000002</v>
      </c>
      <c r="D15" s="147">
        <v>20.629989260000002</v>
      </c>
      <c r="E15" s="147">
        <v>20.647876929999999</v>
      </c>
      <c r="F15" s="147">
        <v>20.503518119999999</v>
      </c>
      <c r="G15" s="147" t="s">
        <v>270</v>
      </c>
      <c r="H15" s="173"/>
      <c r="I15" s="173"/>
      <c r="J15" s="173"/>
      <c r="K15" s="173"/>
      <c r="L15" s="173"/>
    </row>
    <row r="16" spans="1:28" s="38" customFormat="1" ht="12.75" customHeight="1" x14ac:dyDescent="0.2">
      <c r="A16" s="131" t="s">
        <v>271</v>
      </c>
      <c r="B16" s="87">
        <v>26.303263749999999</v>
      </c>
      <c r="C16" s="147">
        <v>8.9991059700000005</v>
      </c>
      <c r="D16" s="147">
        <v>18.50407577</v>
      </c>
      <c r="E16" s="147">
        <v>46.981031039999998</v>
      </c>
      <c r="F16" s="147">
        <v>59.056502099999996</v>
      </c>
      <c r="G16" s="147">
        <v>56.69021343</v>
      </c>
      <c r="H16" s="173"/>
      <c r="I16" s="173"/>
      <c r="J16" s="173"/>
      <c r="K16" s="173"/>
      <c r="L16" s="173"/>
    </row>
    <row r="17" spans="1:12" s="38" customFormat="1" ht="12.75" customHeight="1" x14ac:dyDescent="0.2">
      <c r="A17" s="131" t="s">
        <v>272</v>
      </c>
      <c r="B17" s="87">
        <v>90.248999310000002</v>
      </c>
      <c r="C17" s="147">
        <v>80.727926199999999</v>
      </c>
      <c r="D17" s="147">
        <v>91.200759480000002</v>
      </c>
      <c r="E17" s="147">
        <v>98.696358430000004</v>
      </c>
      <c r="F17" s="147">
        <v>99.642775380000003</v>
      </c>
      <c r="G17" s="186">
        <v>98.511913640000003</v>
      </c>
      <c r="H17" s="173"/>
      <c r="I17" s="173"/>
      <c r="J17" s="173"/>
      <c r="K17" s="173"/>
      <c r="L17" s="173"/>
    </row>
    <row r="18" spans="1:12" s="38" customFormat="1" ht="12.75" customHeight="1" x14ac:dyDescent="0.2">
      <c r="A18" s="140" t="s">
        <v>273</v>
      </c>
      <c r="B18" s="87">
        <v>46.784055000000002</v>
      </c>
      <c r="C18" s="186">
        <v>30.752483409999996</v>
      </c>
      <c r="D18" s="186">
        <v>49.402316060000004</v>
      </c>
      <c r="E18" s="186">
        <v>53.249393180000006</v>
      </c>
      <c r="F18" s="186">
        <v>62.604806459999992</v>
      </c>
      <c r="G18" s="186">
        <v>75.063882030000002</v>
      </c>
      <c r="H18" s="173"/>
      <c r="I18" s="173"/>
      <c r="J18" s="173"/>
      <c r="K18" s="173"/>
      <c r="L18" s="173"/>
    </row>
    <row r="19" spans="1:12" s="38" customFormat="1" ht="12.75" customHeight="1" x14ac:dyDescent="0.2">
      <c r="A19" s="140" t="s">
        <v>274</v>
      </c>
      <c r="B19" s="87">
        <v>78.925691999999998</v>
      </c>
      <c r="C19" s="186">
        <v>66.123938379999998</v>
      </c>
      <c r="D19" s="186">
        <v>77.530719669999996</v>
      </c>
      <c r="E19" s="186">
        <v>94.32362667999999</v>
      </c>
      <c r="F19" s="186">
        <v>94.650795119999998</v>
      </c>
      <c r="G19" s="186">
        <v>90.738874719999998</v>
      </c>
      <c r="H19" s="173"/>
      <c r="I19" s="173"/>
      <c r="J19" s="173"/>
      <c r="K19" s="173"/>
      <c r="L19" s="173"/>
    </row>
    <row r="20" spans="1:12" s="38" customFormat="1" ht="12.75" customHeight="1" x14ac:dyDescent="0.2">
      <c r="A20" s="131" t="s">
        <v>275</v>
      </c>
      <c r="B20" s="87">
        <v>54.877758300000004</v>
      </c>
      <c r="C20" s="147">
        <v>44.788577529999998</v>
      </c>
      <c r="D20" s="147">
        <v>56.159385650000004</v>
      </c>
      <c r="E20" s="147">
        <v>66.774573110000006</v>
      </c>
      <c r="F20" s="147">
        <v>62.667217210000004</v>
      </c>
      <c r="G20" s="147">
        <v>59.157024640000003</v>
      </c>
      <c r="H20" s="173"/>
      <c r="I20" s="173"/>
      <c r="J20" s="173"/>
      <c r="K20" s="173"/>
      <c r="L20" s="173"/>
    </row>
    <row r="21" spans="1:12" s="38" customFormat="1" ht="12.75" customHeight="1" x14ac:dyDescent="0.2">
      <c r="A21" s="131" t="s">
        <v>276</v>
      </c>
      <c r="B21" s="87">
        <v>78.219704570000005</v>
      </c>
      <c r="C21" s="186">
        <v>62.824048810000001</v>
      </c>
      <c r="D21" s="186">
        <v>81.837031469999999</v>
      </c>
      <c r="E21" s="186">
        <v>89.912533740000001</v>
      </c>
      <c r="F21" s="186">
        <v>90.105658590000004</v>
      </c>
      <c r="G21" s="186">
        <v>90.226414930000004</v>
      </c>
      <c r="H21" s="173"/>
      <c r="I21" s="173"/>
      <c r="J21" s="173"/>
      <c r="K21" s="173"/>
      <c r="L21" s="173"/>
    </row>
    <row r="22" spans="1:12" s="38" customFormat="1" ht="12.75" customHeight="1" x14ac:dyDescent="0.2">
      <c r="A22" s="131" t="s">
        <v>277</v>
      </c>
      <c r="B22" s="87">
        <v>15.366830109999999</v>
      </c>
      <c r="C22" s="186">
        <v>10.20986523</v>
      </c>
      <c r="D22" s="186">
        <v>16.148416640000001</v>
      </c>
      <c r="E22" s="186">
        <v>19.557141820000002</v>
      </c>
      <c r="F22" s="186">
        <v>20.642472000000001</v>
      </c>
      <c r="G22" s="147" t="s">
        <v>278</v>
      </c>
      <c r="H22" s="173"/>
      <c r="I22" s="173"/>
      <c r="J22" s="173"/>
      <c r="K22" s="173"/>
      <c r="L22" s="173"/>
    </row>
    <row r="23" spans="1:12" s="38" customFormat="1" ht="12.75" customHeight="1" x14ac:dyDescent="0.2">
      <c r="A23" s="131" t="s">
        <v>279</v>
      </c>
      <c r="B23" s="191">
        <v>44.157197339999996</v>
      </c>
      <c r="C23" s="186">
        <v>24.537956229999999</v>
      </c>
      <c r="D23" s="186">
        <v>48.557045380000005</v>
      </c>
      <c r="E23" s="186">
        <v>59.117905069999999</v>
      </c>
      <c r="F23" s="186">
        <v>59.783781349999998</v>
      </c>
      <c r="G23" s="186">
        <v>59.574585339999999</v>
      </c>
      <c r="H23" s="173"/>
      <c r="I23" s="173"/>
      <c r="J23" s="173"/>
      <c r="K23" s="173"/>
      <c r="L23" s="173"/>
    </row>
    <row r="24" spans="1:12" s="38" customFormat="1" ht="12.75" customHeight="1" x14ac:dyDescent="0.2">
      <c r="A24" s="131" t="s">
        <v>280</v>
      </c>
      <c r="B24" s="87">
        <v>55.117243070000001</v>
      </c>
      <c r="C24" s="186">
        <v>42.9628686</v>
      </c>
      <c r="D24" s="186">
        <v>55.62930412</v>
      </c>
      <c r="E24" s="186">
        <v>64.901505450000002</v>
      </c>
      <c r="F24" s="186">
        <v>71.16269183</v>
      </c>
      <c r="G24" s="186">
        <v>62.49698927</v>
      </c>
      <c r="H24" s="173"/>
      <c r="I24" s="173"/>
      <c r="J24" s="173"/>
      <c r="K24" s="173"/>
      <c r="L24" s="173"/>
    </row>
    <row r="25" spans="1:12" s="38" customFormat="1" ht="12.75" customHeight="1" x14ac:dyDescent="0.2">
      <c r="A25" s="131" t="s">
        <v>281</v>
      </c>
      <c r="B25" s="87">
        <v>6.5507999200000002</v>
      </c>
      <c r="C25" s="186">
        <v>4.5072170900000001</v>
      </c>
      <c r="D25" s="186">
        <v>7.8119601799999998</v>
      </c>
      <c r="E25" s="147" t="s">
        <v>282</v>
      </c>
      <c r="F25" s="147" t="s">
        <v>283</v>
      </c>
      <c r="G25" s="147" t="s">
        <v>284</v>
      </c>
      <c r="H25" s="173"/>
      <c r="I25" s="173"/>
      <c r="J25" s="173"/>
      <c r="K25" s="173"/>
      <c r="L25" s="173"/>
    </row>
    <row r="26" spans="1:12" s="38" customFormat="1" ht="12.75" customHeight="1" x14ac:dyDescent="0.2">
      <c r="A26" s="131" t="s">
        <v>285</v>
      </c>
      <c r="B26" s="87">
        <v>95.087171049999995</v>
      </c>
      <c r="C26" s="186">
        <v>88.783166690000002</v>
      </c>
      <c r="D26" s="186">
        <v>97.33958779000001</v>
      </c>
      <c r="E26" s="186">
        <v>98.860942819999991</v>
      </c>
      <c r="F26" s="186">
        <v>99.049788090000007</v>
      </c>
      <c r="G26" s="186">
        <v>99.39842032</v>
      </c>
      <c r="H26" s="173"/>
      <c r="I26" s="173"/>
      <c r="J26" s="173"/>
      <c r="K26" s="173"/>
      <c r="L26" s="173"/>
    </row>
    <row r="27" spans="1:12" s="38" customFormat="1" ht="12.75" customHeight="1" x14ac:dyDescent="0.2">
      <c r="A27" s="131" t="s">
        <v>286</v>
      </c>
      <c r="B27" s="87">
        <v>2.5763665799999997</v>
      </c>
      <c r="C27" s="147" t="s">
        <v>287</v>
      </c>
      <c r="D27" s="147" t="s">
        <v>288</v>
      </c>
      <c r="E27" s="147" t="s">
        <v>289</v>
      </c>
      <c r="F27" s="147" t="s">
        <v>290</v>
      </c>
      <c r="G27" s="147" t="s">
        <v>291</v>
      </c>
      <c r="H27" s="173"/>
      <c r="I27" s="173"/>
      <c r="J27" s="173"/>
      <c r="K27" s="173"/>
      <c r="L27" s="173"/>
    </row>
    <row r="28" spans="1:12" s="38" customFormat="1" ht="12.75" customHeight="1" thickBot="1" x14ac:dyDescent="0.25">
      <c r="A28" s="132" t="s">
        <v>292</v>
      </c>
      <c r="B28" s="192">
        <v>31.721261960000003</v>
      </c>
      <c r="C28" s="187">
        <v>17.838474570000002</v>
      </c>
      <c r="D28" s="187">
        <v>27.286593490000001</v>
      </c>
      <c r="E28" s="187">
        <v>48.502746619999996</v>
      </c>
      <c r="F28" s="187">
        <v>51.920234290000003</v>
      </c>
      <c r="G28" s="187">
        <v>58.514031559999999</v>
      </c>
      <c r="H28" s="173"/>
      <c r="I28" s="173"/>
      <c r="J28" s="173"/>
      <c r="K28" s="173"/>
      <c r="L28" s="173"/>
    </row>
    <row r="29" spans="1:12" s="38" customFormat="1" ht="12.75" customHeight="1" thickTop="1" x14ac:dyDescent="0.2">
      <c r="B29" s="105"/>
      <c r="C29" s="105"/>
      <c r="D29" s="105"/>
      <c r="E29" s="88"/>
      <c r="F29" s="10"/>
      <c r="G29" s="68"/>
      <c r="H29" s="68"/>
      <c r="I29" s="97"/>
      <c r="J29" s="102"/>
    </row>
    <row r="30" spans="1:12" s="16" customFormat="1" ht="12.75" customHeight="1" x14ac:dyDescent="0.2">
      <c r="A30" s="74" t="s">
        <v>293</v>
      </c>
      <c r="B30" s="75"/>
      <c r="C30" s="75"/>
      <c r="D30" s="75"/>
      <c r="F30" s="75"/>
      <c r="I30" s="38"/>
      <c r="J30" s="38"/>
    </row>
    <row r="31" spans="1:12" s="16" customFormat="1" ht="12.75" customHeight="1" x14ac:dyDescent="0.2">
      <c r="A31" s="74" t="s">
        <v>294</v>
      </c>
      <c r="B31" s="75"/>
      <c r="C31" s="75"/>
      <c r="D31" s="75"/>
      <c r="E31" s="75"/>
      <c r="F31" s="75"/>
      <c r="G31" s="110" t="s">
        <v>295</v>
      </c>
    </row>
    <row r="32" spans="1:12" s="37" customFormat="1" ht="12.75" customHeight="1" x14ac:dyDescent="0.2">
      <c r="A32" s="109" t="s">
        <v>296</v>
      </c>
      <c r="B32" s="11"/>
      <c r="C32" s="11"/>
      <c r="D32" s="11"/>
      <c r="E32" s="11"/>
      <c r="F32" s="11"/>
      <c r="I32" s="110"/>
    </row>
    <row r="33" spans="1:9" s="37" customFormat="1" ht="12.75" customHeight="1" x14ac:dyDescent="0.2">
      <c r="A33" s="109"/>
      <c r="B33" s="11"/>
      <c r="C33" s="11"/>
      <c r="D33" s="11"/>
      <c r="E33" s="11"/>
      <c r="F33" s="11"/>
      <c r="I33" s="110"/>
    </row>
    <row r="34" spans="1:9" s="38" customFormat="1" ht="12.75" customHeight="1" x14ac:dyDescent="0.2">
      <c r="A34" s="74"/>
      <c r="B34" s="75"/>
      <c r="C34" s="75"/>
      <c r="D34" s="75"/>
      <c r="E34" s="43"/>
      <c r="F34" s="44"/>
    </row>
    <row r="35" spans="1:9" s="38" customFormat="1" ht="12.75" customHeight="1" x14ac:dyDescent="0.2">
      <c r="A35" s="74"/>
      <c r="B35" s="75"/>
      <c r="C35" s="75"/>
      <c r="D35" s="75"/>
      <c r="E35" s="43"/>
      <c r="F35" s="44"/>
    </row>
    <row r="36" spans="1:9" s="38" customFormat="1" ht="12.75" customHeight="1" x14ac:dyDescent="0.2">
      <c r="A36" s="74"/>
      <c r="B36" s="75"/>
      <c r="C36" s="75"/>
      <c r="D36" s="75"/>
      <c r="E36" s="43"/>
      <c r="F36" s="44"/>
    </row>
    <row r="37" spans="1:9" s="38" customFormat="1" ht="12.75" customHeight="1" x14ac:dyDescent="0.2">
      <c r="A37" s="74"/>
      <c r="B37" s="75"/>
      <c r="C37" s="75"/>
      <c r="D37" s="75"/>
      <c r="E37" s="43"/>
      <c r="F37" s="44"/>
    </row>
    <row r="38" spans="1:9" s="38" customFormat="1" ht="12.75" customHeight="1" x14ac:dyDescent="0.2">
      <c r="A38" s="74"/>
      <c r="B38" s="75"/>
      <c r="C38" s="75"/>
      <c r="D38" s="75"/>
      <c r="E38" s="43"/>
      <c r="F38" s="44"/>
    </row>
    <row r="39" spans="1:9" s="38" customFormat="1" ht="12.75" customHeight="1" x14ac:dyDescent="0.2">
      <c r="A39" s="74"/>
      <c r="B39" s="75"/>
      <c r="C39" s="75"/>
      <c r="D39" s="75"/>
      <c r="E39" s="43"/>
      <c r="F39" s="44"/>
    </row>
    <row r="40" spans="1:9" s="38" customFormat="1" ht="12.75" customHeight="1" x14ac:dyDescent="0.2">
      <c r="A40" s="74"/>
      <c r="B40" s="75"/>
      <c r="C40" s="75"/>
      <c r="D40" s="75"/>
      <c r="E40" s="43"/>
      <c r="F40" s="44"/>
    </row>
    <row r="41" spans="1:9" s="38" customFormat="1" ht="12.75" customHeight="1" x14ac:dyDescent="0.2">
      <c r="A41" s="74"/>
      <c r="B41" s="75"/>
      <c r="C41" s="75"/>
      <c r="D41" s="75"/>
      <c r="E41" s="43"/>
      <c r="F41" s="44"/>
    </row>
    <row r="42" spans="1:9" s="38" customFormat="1" ht="12.75" customHeight="1" x14ac:dyDescent="0.2">
      <c r="A42" s="74"/>
      <c r="B42" s="75"/>
      <c r="C42" s="75"/>
      <c r="D42" s="75"/>
      <c r="E42" s="43"/>
      <c r="F42" s="44"/>
    </row>
    <row r="43" spans="1:9" s="38" customFormat="1" ht="12.75" customHeight="1" x14ac:dyDescent="0.2">
      <c r="A43" s="74"/>
      <c r="B43" s="75"/>
      <c r="C43" s="75"/>
      <c r="D43" s="75"/>
      <c r="E43" s="43"/>
      <c r="F43" s="44"/>
    </row>
    <row r="44" spans="1:9" s="38" customFormat="1" ht="12.75" customHeight="1" x14ac:dyDescent="0.2">
      <c r="A44" s="74"/>
      <c r="B44" s="75"/>
      <c r="C44" s="75"/>
      <c r="D44" s="75"/>
      <c r="E44" s="43"/>
      <c r="F44" s="44"/>
    </row>
    <row r="45" spans="1:9" s="38" customFormat="1" ht="12.75" customHeight="1" x14ac:dyDescent="0.2">
      <c r="A45" s="74"/>
      <c r="B45" s="75"/>
      <c r="C45" s="75"/>
      <c r="D45" s="75"/>
      <c r="E45" s="43"/>
      <c r="F45" s="44"/>
    </row>
    <row r="46" spans="1:9" s="38" customFormat="1" ht="12.75" customHeight="1" x14ac:dyDescent="0.2">
      <c r="A46" s="74"/>
      <c r="B46" s="75"/>
      <c r="C46" s="75"/>
      <c r="D46" s="75"/>
      <c r="E46" s="43"/>
      <c r="F46" s="44"/>
    </row>
    <row r="47" spans="1:9" s="38" customFormat="1" ht="12.75" customHeight="1" x14ac:dyDescent="0.2">
      <c r="A47" s="74"/>
      <c r="B47" s="75"/>
      <c r="C47" s="75"/>
      <c r="D47" s="75"/>
      <c r="E47" s="43"/>
      <c r="F47" s="44"/>
    </row>
    <row r="48" spans="1:9" s="38" customFormat="1" ht="12.75" customHeight="1" x14ac:dyDescent="0.2">
      <c r="A48" s="74"/>
      <c r="B48" s="75"/>
      <c r="C48" s="75"/>
      <c r="D48" s="75"/>
      <c r="E48" s="43"/>
      <c r="F48" s="44"/>
    </row>
    <row r="49" spans="1:6" s="38" customFormat="1" ht="12.75" customHeight="1" x14ac:dyDescent="0.2">
      <c r="A49" s="74"/>
      <c r="B49" s="75"/>
      <c r="C49" s="75"/>
      <c r="D49" s="75"/>
      <c r="E49" s="43"/>
      <c r="F49" s="44"/>
    </row>
    <row r="50" spans="1:6" s="38" customFormat="1" ht="12.75" customHeight="1" x14ac:dyDescent="0.2">
      <c r="A50" s="74"/>
      <c r="B50" s="75"/>
      <c r="C50" s="75"/>
      <c r="D50" s="75"/>
      <c r="E50" s="43"/>
      <c r="F50" s="44"/>
    </row>
    <row r="51" spans="1:6" s="38" customFormat="1" ht="12.75" customHeight="1" x14ac:dyDescent="0.2">
      <c r="A51" s="74"/>
      <c r="B51" s="75"/>
      <c r="C51" s="75"/>
      <c r="D51" s="75"/>
      <c r="E51" s="43"/>
      <c r="F51" s="44"/>
    </row>
    <row r="52" spans="1:6" s="38" customFormat="1" ht="12.75" customHeight="1" x14ac:dyDescent="0.2">
      <c r="A52" s="74"/>
      <c r="B52" s="75"/>
      <c r="C52" s="75"/>
      <c r="D52" s="75"/>
      <c r="E52" s="43"/>
      <c r="F52" s="44"/>
    </row>
    <row r="53" spans="1:6" s="38" customFormat="1" ht="12.75" customHeight="1" x14ac:dyDescent="0.2">
      <c r="A53" s="74"/>
      <c r="B53" s="75"/>
      <c r="C53" s="75"/>
      <c r="D53" s="75"/>
      <c r="E53" s="43"/>
      <c r="F53" s="44"/>
    </row>
    <row r="54" spans="1:6" s="38" customFormat="1" ht="12.75" customHeight="1" x14ac:dyDescent="0.2">
      <c r="A54" s="74"/>
      <c r="B54" s="75"/>
      <c r="C54" s="75"/>
      <c r="D54" s="75"/>
      <c r="E54" s="43"/>
      <c r="F54" s="44"/>
    </row>
    <row r="55" spans="1:6" s="38" customFormat="1" ht="12.75" customHeight="1" x14ac:dyDescent="0.2">
      <c r="A55" s="74"/>
      <c r="B55" s="75"/>
      <c r="C55" s="75"/>
      <c r="D55" s="75"/>
      <c r="E55" s="43"/>
      <c r="F55" s="44"/>
    </row>
    <row r="56" spans="1:6" s="38" customFormat="1" ht="12.75" customHeight="1" x14ac:dyDescent="0.2">
      <c r="A56" s="74"/>
      <c r="B56" s="75"/>
      <c r="C56" s="75"/>
      <c r="D56" s="75"/>
      <c r="E56" s="43"/>
      <c r="F56" s="44"/>
    </row>
    <row r="57" spans="1:6" s="38" customFormat="1" ht="12.75" customHeight="1" x14ac:dyDescent="0.2">
      <c r="A57" s="74"/>
      <c r="B57" s="75"/>
      <c r="C57" s="75"/>
      <c r="D57" s="75"/>
      <c r="E57" s="43"/>
      <c r="F57" s="44"/>
    </row>
    <row r="58" spans="1:6" s="38" customFormat="1" ht="12.75" customHeight="1" x14ac:dyDescent="0.2">
      <c r="A58" s="74"/>
      <c r="B58" s="75"/>
      <c r="C58" s="75"/>
      <c r="D58" s="75"/>
      <c r="E58" s="43"/>
      <c r="F58" s="44"/>
    </row>
    <row r="59" spans="1:6" s="38" customFormat="1" ht="12.75" customHeight="1" x14ac:dyDescent="0.2">
      <c r="A59" s="74"/>
      <c r="B59" s="75"/>
      <c r="C59" s="75"/>
      <c r="D59" s="75"/>
      <c r="E59" s="43"/>
      <c r="F59" s="44"/>
    </row>
    <row r="60" spans="1:6" s="38" customFormat="1" ht="12.75" customHeight="1" x14ac:dyDescent="0.2">
      <c r="A60" s="74"/>
      <c r="B60" s="75"/>
      <c r="C60" s="75"/>
      <c r="D60" s="75"/>
      <c r="E60" s="43"/>
      <c r="F60" s="44"/>
    </row>
    <row r="61" spans="1:6" s="38" customFormat="1" ht="12.75" customHeight="1" x14ac:dyDescent="0.2">
      <c r="A61" s="74"/>
      <c r="B61" s="75"/>
      <c r="C61" s="75"/>
      <c r="D61" s="75"/>
      <c r="E61" s="43"/>
      <c r="F61" s="44"/>
    </row>
    <row r="62" spans="1:6" s="38" customFormat="1" ht="12.75" customHeight="1" x14ac:dyDescent="0.2">
      <c r="A62" s="74"/>
      <c r="B62" s="75"/>
      <c r="C62" s="75"/>
      <c r="D62" s="75"/>
      <c r="E62" s="43"/>
      <c r="F62" s="44"/>
    </row>
    <row r="63" spans="1:6" s="38" customFormat="1" ht="12.75" customHeight="1" x14ac:dyDescent="0.2">
      <c r="A63" s="74"/>
      <c r="B63" s="75"/>
      <c r="C63" s="75"/>
      <c r="D63" s="75"/>
      <c r="E63" s="43"/>
      <c r="F63" s="44"/>
    </row>
    <row r="64" spans="1:6" s="38" customFormat="1" ht="12.75" customHeight="1" x14ac:dyDescent="0.2">
      <c r="A64" s="74"/>
      <c r="B64" s="75"/>
      <c r="C64" s="75"/>
      <c r="D64" s="75"/>
      <c r="E64" s="43"/>
      <c r="F64" s="44"/>
    </row>
    <row r="65" spans="1:6" s="38" customFormat="1" ht="12.75" customHeight="1" x14ac:dyDescent="0.2">
      <c r="A65" s="74"/>
      <c r="B65" s="75"/>
      <c r="C65" s="75"/>
      <c r="D65" s="75"/>
      <c r="E65" s="43"/>
      <c r="F65" s="44"/>
    </row>
    <row r="66" spans="1:6" s="38" customFormat="1" ht="12.75" customHeight="1" x14ac:dyDescent="0.2">
      <c r="A66" s="74"/>
      <c r="B66" s="75"/>
      <c r="C66" s="75"/>
      <c r="D66" s="75"/>
      <c r="E66" s="43"/>
      <c r="F66" s="44"/>
    </row>
    <row r="67" spans="1:6" s="38" customFormat="1" ht="12.75" customHeight="1" x14ac:dyDescent="0.2">
      <c r="A67" s="74"/>
      <c r="B67" s="75"/>
      <c r="C67" s="75"/>
      <c r="D67" s="75"/>
      <c r="E67" s="43"/>
      <c r="F67" s="44"/>
    </row>
    <row r="68" spans="1:6" s="38" customFormat="1" ht="12.75" customHeight="1" x14ac:dyDescent="0.2">
      <c r="A68" s="74"/>
      <c r="B68" s="75"/>
      <c r="C68" s="75"/>
      <c r="D68" s="75"/>
      <c r="E68" s="43"/>
      <c r="F68" s="44"/>
    </row>
    <row r="69" spans="1:6" s="38" customFormat="1" ht="12.75" customHeight="1" x14ac:dyDescent="0.2">
      <c r="A69" s="74"/>
      <c r="B69" s="75"/>
      <c r="C69" s="75"/>
      <c r="D69" s="75"/>
      <c r="E69" s="43"/>
      <c r="F69" s="44"/>
    </row>
    <row r="70" spans="1:6" s="38" customFormat="1" ht="12.75" customHeight="1" x14ac:dyDescent="0.2">
      <c r="A70" s="74"/>
      <c r="B70" s="75"/>
      <c r="C70" s="75"/>
      <c r="D70" s="75"/>
      <c r="E70" s="43"/>
      <c r="F70" s="44"/>
    </row>
    <row r="71" spans="1:6" s="38" customFormat="1" ht="12.75" customHeight="1" x14ac:dyDescent="0.2">
      <c r="A71" s="74"/>
      <c r="B71" s="75"/>
      <c r="C71" s="75"/>
      <c r="D71" s="75"/>
      <c r="E71" s="43"/>
      <c r="F71" s="44"/>
    </row>
    <row r="72" spans="1:6" s="38" customFormat="1" ht="12.75" customHeight="1" x14ac:dyDescent="0.2">
      <c r="A72" s="74"/>
      <c r="B72" s="75"/>
      <c r="C72" s="75"/>
      <c r="D72" s="75"/>
      <c r="E72" s="43"/>
      <c r="F72" s="44"/>
    </row>
    <row r="73" spans="1:6" s="38" customFormat="1" ht="12.75" customHeight="1" x14ac:dyDescent="0.2">
      <c r="A73" s="74"/>
      <c r="B73" s="75"/>
      <c r="C73" s="75"/>
      <c r="D73" s="75"/>
      <c r="E73" s="43"/>
      <c r="F73" s="44"/>
    </row>
    <row r="74" spans="1:6" s="38" customFormat="1" ht="12.75" customHeight="1" x14ac:dyDescent="0.2">
      <c r="A74" s="74"/>
      <c r="B74" s="75"/>
      <c r="C74" s="75"/>
      <c r="D74" s="75"/>
      <c r="E74" s="43"/>
      <c r="F74" s="44"/>
    </row>
    <row r="75" spans="1:6" s="38" customFormat="1" ht="12.75" customHeight="1" x14ac:dyDescent="0.2">
      <c r="A75" s="74"/>
      <c r="B75" s="75"/>
      <c r="C75" s="75"/>
      <c r="D75" s="75"/>
      <c r="E75" s="43"/>
      <c r="F75" s="44"/>
    </row>
    <row r="76" spans="1:6" s="38" customFormat="1" ht="12.75" customHeight="1" x14ac:dyDescent="0.2">
      <c r="A76" s="74"/>
      <c r="B76" s="75"/>
      <c r="C76" s="75"/>
      <c r="D76" s="75"/>
      <c r="E76" s="43"/>
      <c r="F76" s="44"/>
    </row>
    <row r="77" spans="1:6" s="38" customFormat="1" ht="12.75" customHeight="1" x14ac:dyDescent="0.2">
      <c r="A77" s="74"/>
      <c r="B77" s="75"/>
      <c r="C77" s="75"/>
      <c r="D77" s="75"/>
      <c r="E77" s="43"/>
      <c r="F77" s="44"/>
    </row>
    <row r="78" spans="1:6" s="38" customFormat="1" ht="12.75" customHeight="1" x14ac:dyDescent="0.2">
      <c r="A78" s="74"/>
      <c r="B78" s="75"/>
      <c r="C78" s="75"/>
      <c r="D78" s="75"/>
      <c r="E78" s="43"/>
      <c r="F78" s="44"/>
    </row>
    <row r="79" spans="1:6" s="38" customFormat="1" ht="12.75" customHeight="1" x14ac:dyDescent="0.2">
      <c r="A79" s="74"/>
      <c r="B79" s="75"/>
      <c r="C79" s="75"/>
      <c r="D79" s="75"/>
      <c r="E79" s="43"/>
      <c r="F79" s="44"/>
    </row>
    <row r="80" spans="1:6" s="38" customFormat="1" ht="12.75" customHeight="1" x14ac:dyDescent="0.2">
      <c r="A80" s="74"/>
      <c r="B80" s="75"/>
      <c r="C80" s="75"/>
      <c r="D80" s="75"/>
      <c r="E80" s="43"/>
      <c r="F80" s="44"/>
    </row>
    <row r="81" spans="1:6" s="38" customFormat="1" ht="12.75" customHeight="1" x14ac:dyDescent="0.2">
      <c r="A81" s="74"/>
      <c r="B81" s="75"/>
      <c r="C81" s="75"/>
      <c r="D81" s="75"/>
      <c r="E81" s="43"/>
      <c r="F81" s="44"/>
    </row>
    <row r="82" spans="1:6" s="38" customFormat="1" ht="12.75" customHeight="1" x14ac:dyDescent="0.2">
      <c r="A82" s="74"/>
      <c r="B82" s="75"/>
      <c r="C82" s="75"/>
      <c r="D82" s="75"/>
      <c r="E82" s="43"/>
      <c r="F82" s="44"/>
    </row>
    <row r="83" spans="1:6" s="38" customFormat="1" ht="12.75" customHeight="1" x14ac:dyDescent="0.2">
      <c r="A83" s="74"/>
      <c r="B83" s="75"/>
      <c r="C83" s="75"/>
      <c r="D83" s="75"/>
      <c r="E83" s="43"/>
      <c r="F83" s="44"/>
    </row>
    <row r="84" spans="1:6" s="38" customFormat="1" ht="12.75" customHeight="1" x14ac:dyDescent="0.2">
      <c r="A84" s="74"/>
      <c r="B84" s="75"/>
      <c r="C84" s="75"/>
      <c r="D84" s="75"/>
      <c r="E84" s="43"/>
      <c r="F84" s="44"/>
    </row>
    <row r="85" spans="1:6" s="38" customFormat="1" ht="12.75" customHeight="1" x14ac:dyDescent="0.2">
      <c r="A85" s="74"/>
      <c r="B85" s="75"/>
      <c r="C85" s="75"/>
      <c r="D85" s="75"/>
      <c r="E85" s="43"/>
      <c r="F85" s="44"/>
    </row>
    <row r="86" spans="1:6" s="38" customFormat="1" ht="12.75" customHeight="1" x14ac:dyDescent="0.2">
      <c r="A86" s="74"/>
      <c r="B86" s="75"/>
      <c r="C86" s="75"/>
      <c r="D86" s="75"/>
      <c r="E86" s="43"/>
      <c r="F86" s="44"/>
    </row>
    <row r="87" spans="1:6" s="38" customFormat="1" ht="12.75" customHeight="1" x14ac:dyDescent="0.2">
      <c r="A87" s="74"/>
      <c r="B87" s="75"/>
      <c r="C87" s="75"/>
      <c r="D87" s="75"/>
      <c r="E87" s="43"/>
      <c r="F87" s="44"/>
    </row>
    <row r="88" spans="1:6" s="38" customFormat="1" ht="12.75" customHeight="1" x14ac:dyDescent="0.2">
      <c r="A88" s="74"/>
      <c r="B88" s="75"/>
      <c r="C88" s="75"/>
      <c r="D88" s="75"/>
      <c r="E88" s="43"/>
      <c r="F88" s="44"/>
    </row>
    <row r="89" spans="1:6" s="38" customFormat="1" ht="12.75" customHeight="1" x14ac:dyDescent="0.2">
      <c r="A89" s="74"/>
      <c r="B89" s="75"/>
      <c r="C89" s="75"/>
      <c r="D89" s="75"/>
      <c r="E89" s="43"/>
      <c r="F89" s="44"/>
    </row>
    <row r="90" spans="1:6" s="38" customFormat="1" ht="12.75" customHeight="1" x14ac:dyDescent="0.2">
      <c r="A90" s="74"/>
      <c r="B90" s="75"/>
      <c r="C90" s="75"/>
      <c r="D90" s="75"/>
      <c r="E90" s="43"/>
      <c r="F90" s="44"/>
    </row>
    <row r="91" spans="1:6" s="38" customFormat="1" ht="12.75" customHeight="1" x14ac:dyDescent="0.2">
      <c r="A91" s="74"/>
      <c r="B91" s="75"/>
      <c r="C91" s="75"/>
      <c r="D91" s="75"/>
      <c r="E91" s="43"/>
      <c r="F91" s="44"/>
    </row>
    <row r="92" spans="1:6" s="38" customFormat="1" ht="12.75" customHeight="1" x14ac:dyDescent="0.2">
      <c r="A92" s="74"/>
      <c r="B92" s="75"/>
      <c r="C92" s="75"/>
      <c r="D92" s="75"/>
      <c r="E92" s="43"/>
      <c r="F92" s="44"/>
    </row>
    <row r="93" spans="1:6" s="38" customFormat="1" ht="12.75" customHeight="1" x14ac:dyDescent="0.2">
      <c r="A93" s="74"/>
      <c r="B93" s="75"/>
      <c r="C93" s="75"/>
      <c r="D93" s="75"/>
      <c r="E93" s="43"/>
      <c r="F93" s="44"/>
    </row>
    <row r="94" spans="1:6" s="38" customFormat="1" ht="12.75" customHeight="1" x14ac:dyDescent="0.2">
      <c r="A94" s="74"/>
      <c r="B94" s="75"/>
      <c r="C94" s="75"/>
      <c r="D94" s="75"/>
      <c r="E94" s="43"/>
      <c r="F94" s="44"/>
    </row>
    <row r="95" spans="1:6" s="38" customFormat="1" ht="12.75" customHeight="1" x14ac:dyDescent="0.2">
      <c r="A95" s="74"/>
      <c r="B95" s="75"/>
      <c r="C95" s="75"/>
      <c r="D95" s="75"/>
      <c r="E95" s="43"/>
      <c r="F95" s="44"/>
    </row>
    <row r="96" spans="1:6" s="38" customFormat="1" ht="12.75" customHeight="1" x14ac:dyDescent="0.2">
      <c r="A96" s="74"/>
      <c r="B96" s="75"/>
      <c r="C96" s="75"/>
      <c r="D96" s="75"/>
      <c r="E96" s="43"/>
      <c r="F96" s="44"/>
    </row>
    <row r="97" spans="1:6" s="38" customFormat="1" ht="12.75" customHeight="1" x14ac:dyDescent="0.2">
      <c r="A97" s="74"/>
      <c r="B97" s="75"/>
      <c r="C97" s="75"/>
      <c r="D97" s="75"/>
      <c r="E97" s="43"/>
      <c r="F97" s="44"/>
    </row>
    <row r="98" spans="1:6" s="38" customFormat="1" ht="12.75" customHeight="1" x14ac:dyDescent="0.2">
      <c r="A98" s="74"/>
      <c r="B98" s="75"/>
      <c r="C98" s="75"/>
      <c r="D98" s="75"/>
      <c r="E98" s="43"/>
      <c r="F98" s="44"/>
    </row>
    <row r="99" spans="1:6" s="38" customFormat="1" ht="12.75" customHeight="1" x14ac:dyDescent="0.2">
      <c r="A99" s="74"/>
      <c r="B99" s="75"/>
      <c r="C99" s="75"/>
      <c r="D99" s="75"/>
      <c r="E99" s="43"/>
      <c r="F99" s="44"/>
    </row>
    <row r="100" spans="1:6" s="38" customFormat="1" ht="12.75" customHeight="1" x14ac:dyDescent="0.2">
      <c r="A100" s="74"/>
      <c r="B100" s="75"/>
      <c r="C100" s="75"/>
      <c r="D100" s="75"/>
      <c r="E100" s="43"/>
      <c r="F100" s="44"/>
    </row>
    <row r="101" spans="1:6" s="38" customFormat="1" ht="12.75" customHeight="1" x14ac:dyDescent="0.2">
      <c r="A101" s="74"/>
      <c r="B101" s="75"/>
      <c r="C101" s="75"/>
      <c r="D101" s="75"/>
      <c r="E101" s="43"/>
      <c r="F101" s="44"/>
    </row>
    <row r="102" spans="1:6" s="38" customFormat="1" ht="12.75" customHeight="1" x14ac:dyDescent="0.2">
      <c r="A102" s="74"/>
      <c r="B102" s="75"/>
      <c r="C102" s="75"/>
      <c r="D102" s="75"/>
      <c r="E102" s="43"/>
      <c r="F102" s="44"/>
    </row>
    <row r="103" spans="1:6" s="38" customFormat="1" ht="12.75" customHeight="1" x14ac:dyDescent="0.2">
      <c r="A103" s="74"/>
      <c r="B103" s="75"/>
      <c r="C103" s="75"/>
      <c r="D103" s="75"/>
      <c r="E103" s="43"/>
      <c r="F103" s="44"/>
    </row>
    <row r="104" spans="1:6" s="38" customFormat="1" ht="12.75" customHeight="1" x14ac:dyDescent="0.2">
      <c r="A104" s="74"/>
      <c r="B104" s="75"/>
      <c r="C104" s="75"/>
      <c r="D104" s="75"/>
      <c r="E104" s="43"/>
      <c r="F104" s="44"/>
    </row>
    <row r="105" spans="1:6" s="38" customFormat="1" ht="12.75" customHeight="1" x14ac:dyDescent="0.2">
      <c r="A105" s="74"/>
      <c r="B105" s="75"/>
      <c r="C105" s="75"/>
      <c r="D105" s="75"/>
      <c r="E105" s="43"/>
      <c r="F105" s="44"/>
    </row>
    <row r="106" spans="1:6" s="38" customFormat="1" ht="12.75" customHeight="1" x14ac:dyDescent="0.2">
      <c r="A106" s="74"/>
      <c r="B106" s="75"/>
      <c r="C106" s="75"/>
      <c r="D106" s="75"/>
      <c r="E106" s="43"/>
      <c r="F106" s="44"/>
    </row>
    <row r="107" spans="1:6" s="38" customFormat="1" ht="12.75" customHeight="1" x14ac:dyDescent="0.2">
      <c r="A107" s="74"/>
      <c r="B107" s="75"/>
      <c r="C107" s="75"/>
      <c r="D107" s="75"/>
      <c r="E107" s="43"/>
      <c r="F107" s="44"/>
    </row>
    <row r="108" spans="1:6" s="38" customFormat="1" ht="12.75" customHeight="1" x14ac:dyDescent="0.2">
      <c r="A108" s="74"/>
      <c r="B108" s="75"/>
      <c r="C108" s="75"/>
      <c r="D108" s="75"/>
      <c r="E108" s="43"/>
      <c r="F108" s="44"/>
    </row>
    <row r="109" spans="1:6" s="38" customFormat="1" ht="12.75" customHeight="1" x14ac:dyDescent="0.2">
      <c r="A109" s="74"/>
      <c r="B109" s="75"/>
      <c r="C109" s="75"/>
      <c r="D109" s="75"/>
      <c r="E109" s="43"/>
      <c r="F109" s="44"/>
    </row>
    <row r="110" spans="1:6" s="38" customFormat="1" ht="12.75" customHeight="1" x14ac:dyDescent="0.2">
      <c r="A110" s="74"/>
      <c r="B110" s="75"/>
      <c r="C110" s="75"/>
      <c r="D110" s="75"/>
      <c r="E110" s="43"/>
      <c r="F110" s="44"/>
    </row>
    <row r="111" spans="1:6" s="38" customFormat="1" ht="12.75" customHeight="1" x14ac:dyDescent="0.2">
      <c r="A111" s="74"/>
      <c r="B111" s="75"/>
      <c r="C111" s="75"/>
      <c r="D111" s="75"/>
      <c r="E111" s="43"/>
      <c r="F111" s="44"/>
    </row>
    <row r="112" spans="1:6" s="38" customFormat="1" ht="12.75" customHeight="1" x14ac:dyDescent="0.2">
      <c r="A112" s="74"/>
      <c r="B112" s="75"/>
      <c r="C112" s="75"/>
      <c r="D112" s="75"/>
      <c r="E112" s="43"/>
      <c r="F112" s="44"/>
    </row>
    <row r="113" spans="1:6" s="38" customFormat="1" ht="12.75" customHeight="1" x14ac:dyDescent="0.2">
      <c r="A113" s="74"/>
      <c r="B113" s="75"/>
      <c r="C113" s="75"/>
      <c r="D113" s="75"/>
      <c r="E113" s="43"/>
      <c r="F113" s="44"/>
    </row>
    <row r="114" spans="1:6" s="38" customFormat="1" ht="12.75" customHeight="1" x14ac:dyDescent="0.2">
      <c r="A114" s="74"/>
      <c r="B114" s="75"/>
      <c r="C114" s="75"/>
      <c r="D114" s="75"/>
      <c r="E114" s="43"/>
      <c r="F114" s="44"/>
    </row>
    <row r="115" spans="1:6" s="38" customFormat="1" ht="12.75" customHeight="1" x14ac:dyDescent="0.2">
      <c r="A115" s="74"/>
      <c r="B115" s="75"/>
      <c r="C115" s="75"/>
      <c r="D115" s="75"/>
      <c r="E115" s="43"/>
      <c r="F115" s="44"/>
    </row>
    <row r="116" spans="1:6" s="38" customFormat="1" ht="12.75" customHeight="1" x14ac:dyDescent="0.2">
      <c r="A116" s="74"/>
      <c r="B116" s="75"/>
      <c r="C116" s="75"/>
      <c r="D116" s="75"/>
      <c r="E116" s="43"/>
      <c r="F116" s="44"/>
    </row>
    <row r="117" spans="1:6" s="38" customFormat="1" ht="12.75" customHeight="1" x14ac:dyDescent="0.2">
      <c r="A117" s="74"/>
      <c r="B117" s="75"/>
      <c r="C117" s="75"/>
      <c r="D117" s="75"/>
      <c r="E117" s="43"/>
      <c r="F117" s="44"/>
    </row>
    <row r="118" spans="1:6" s="38" customFormat="1" ht="12.75" customHeight="1" x14ac:dyDescent="0.2">
      <c r="A118" s="74"/>
      <c r="B118" s="75"/>
      <c r="C118" s="75"/>
      <c r="D118" s="75"/>
      <c r="E118" s="43"/>
      <c r="F118" s="44"/>
    </row>
    <row r="119" spans="1:6" s="38" customFormat="1" ht="12.75" customHeight="1" x14ac:dyDescent="0.2">
      <c r="A119" s="74"/>
      <c r="B119" s="75"/>
      <c r="C119" s="75"/>
      <c r="D119" s="75"/>
      <c r="E119" s="43"/>
      <c r="F119" s="44"/>
    </row>
    <row r="120" spans="1:6" s="38" customFormat="1" ht="12.75" customHeight="1" x14ac:dyDescent="0.2">
      <c r="A120" s="74"/>
      <c r="B120" s="75"/>
      <c r="C120" s="75"/>
      <c r="D120" s="75"/>
      <c r="E120" s="43"/>
      <c r="F120" s="44"/>
    </row>
    <row r="121" spans="1:6" s="38" customFormat="1" ht="12.75" customHeight="1" x14ac:dyDescent="0.2">
      <c r="A121" s="74"/>
      <c r="B121" s="75"/>
      <c r="C121" s="75"/>
      <c r="D121" s="75"/>
      <c r="E121" s="43"/>
      <c r="F121" s="44"/>
    </row>
    <row r="122" spans="1:6" s="38" customFormat="1" ht="12.75" customHeight="1" x14ac:dyDescent="0.2">
      <c r="A122" s="74"/>
      <c r="B122" s="75"/>
      <c r="C122" s="75"/>
      <c r="D122" s="75"/>
      <c r="E122" s="43"/>
      <c r="F122" s="44"/>
    </row>
    <row r="123" spans="1:6" s="38" customFormat="1" ht="12.75" customHeight="1" x14ac:dyDescent="0.2">
      <c r="A123" s="74"/>
      <c r="B123" s="75"/>
      <c r="C123" s="75"/>
      <c r="D123" s="75"/>
      <c r="E123" s="43"/>
      <c r="F123" s="44"/>
    </row>
    <row r="124" spans="1:6" ht="12.75" customHeight="1" x14ac:dyDescent="0.2">
      <c r="A124" s="42"/>
      <c r="B124" s="18"/>
      <c r="C124" s="18"/>
      <c r="D124" s="18"/>
      <c r="E124" s="18"/>
      <c r="F124" s="18"/>
    </row>
    <row r="125" spans="1:6" ht="12.75" customHeight="1" x14ac:dyDescent="0.2">
      <c r="A125" s="42"/>
      <c r="B125" s="18"/>
      <c r="C125" s="18"/>
      <c r="D125" s="18"/>
      <c r="E125" s="18"/>
      <c r="F125" s="18"/>
    </row>
    <row r="126" spans="1:6" ht="12.75" customHeight="1" x14ac:dyDescent="0.2">
      <c r="A126" s="42"/>
      <c r="B126" s="18"/>
      <c r="C126" s="18"/>
      <c r="D126" s="18"/>
      <c r="E126" s="18"/>
      <c r="F126" s="18"/>
    </row>
    <row r="127" spans="1:6" ht="12.75" customHeight="1" x14ac:dyDescent="0.2">
      <c r="A127" s="42"/>
      <c r="B127" s="18"/>
      <c r="C127" s="18"/>
      <c r="D127" s="18"/>
      <c r="E127" s="18"/>
      <c r="F127" s="18"/>
    </row>
    <row r="128" spans="1:6" ht="12.75" customHeight="1" x14ac:dyDescent="0.2">
      <c r="A128" s="42"/>
      <c r="B128" s="18"/>
      <c r="C128" s="18"/>
      <c r="D128" s="18"/>
      <c r="E128" s="18"/>
      <c r="F128" s="18"/>
    </row>
    <row r="129" spans="1:6" ht="12.75" customHeight="1" x14ac:dyDescent="0.2">
      <c r="A129" s="42"/>
      <c r="B129" s="18"/>
      <c r="C129" s="18"/>
      <c r="D129" s="18"/>
      <c r="E129" s="18"/>
      <c r="F129" s="18"/>
    </row>
    <row r="130" spans="1:6" ht="12.75" customHeight="1" x14ac:dyDescent="0.2">
      <c r="A130" s="42"/>
      <c r="B130" s="18"/>
      <c r="C130" s="18"/>
      <c r="D130" s="18"/>
      <c r="E130" s="18"/>
      <c r="F130" s="18"/>
    </row>
    <row r="131" spans="1:6" ht="12.75" customHeight="1" x14ac:dyDescent="0.2">
      <c r="A131" s="42"/>
      <c r="B131" s="18"/>
      <c r="C131" s="18"/>
      <c r="D131" s="18"/>
      <c r="E131" s="18"/>
      <c r="F131" s="18"/>
    </row>
    <row r="132" spans="1:6" ht="12.75" customHeight="1" x14ac:dyDescent="0.2">
      <c r="A132" s="42"/>
      <c r="B132" s="18"/>
      <c r="C132" s="18"/>
      <c r="D132" s="18"/>
      <c r="E132" s="18"/>
      <c r="F132" s="18"/>
    </row>
    <row r="133" spans="1:6" ht="12.75" customHeight="1" x14ac:dyDescent="0.2">
      <c r="A133" s="42"/>
      <c r="B133" s="18"/>
      <c r="C133" s="18"/>
      <c r="D133" s="18"/>
      <c r="E133" s="18"/>
      <c r="F133" s="18"/>
    </row>
    <row r="134" spans="1:6" ht="12.75" customHeight="1" x14ac:dyDescent="0.2">
      <c r="A134" s="42"/>
      <c r="B134" s="18"/>
      <c r="C134" s="18"/>
      <c r="D134" s="18"/>
      <c r="E134" s="18"/>
      <c r="F134" s="18"/>
    </row>
    <row r="135" spans="1:6" ht="12.75" customHeight="1" x14ac:dyDescent="0.2">
      <c r="A135" s="42"/>
      <c r="B135" s="18"/>
      <c r="C135" s="18"/>
      <c r="D135" s="18"/>
      <c r="E135" s="18"/>
      <c r="F135" s="18"/>
    </row>
    <row r="136" spans="1:6" ht="12.75" customHeight="1" x14ac:dyDescent="0.2">
      <c r="A136" s="42"/>
      <c r="B136" s="18"/>
      <c r="C136" s="18"/>
      <c r="D136" s="18"/>
      <c r="E136" s="18"/>
      <c r="F136" s="18"/>
    </row>
    <row r="137" spans="1:6" ht="12.75" customHeight="1" x14ac:dyDescent="0.2">
      <c r="A137" s="42"/>
      <c r="B137" s="18"/>
      <c r="C137" s="18"/>
      <c r="D137" s="18"/>
      <c r="E137" s="18"/>
      <c r="F137" s="18"/>
    </row>
    <row r="138" spans="1:6" ht="12.75" customHeight="1" x14ac:dyDescent="0.2">
      <c r="A138" s="42"/>
      <c r="B138" s="18"/>
      <c r="C138" s="18"/>
      <c r="D138" s="18"/>
      <c r="E138" s="18"/>
      <c r="F138" s="18"/>
    </row>
    <row r="139" spans="1:6" ht="12.75" customHeight="1" x14ac:dyDescent="0.2">
      <c r="A139" s="42"/>
      <c r="B139" s="18"/>
      <c r="C139" s="18"/>
      <c r="D139" s="18"/>
      <c r="E139" s="18"/>
      <c r="F139" s="18"/>
    </row>
    <row r="140" spans="1:6" ht="12.75" customHeight="1" x14ac:dyDescent="0.2">
      <c r="A140" s="42"/>
      <c r="B140" s="18"/>
      <c r="C140" s="18"/>
      <c r="D140" s="18"/>
      <c r="E140" s="18"/>
      <c r="F140" s="18"/>
    </row>
    <row r="141" spans="1:6" ht="12.75" customHeight="1" x14ac:dyDescent="0.2">
      <c r="A141" s="42"/>
      <c r="B141" s="18"/>
      <c r="C141" s="18"/>
      <c r="D141" s="18"/>
      <c r="E141" s="18"/>
      <c r="F141" s="18"/>
    </row>
    <row r="142" spans="1:6" ht="12.75" customHeight="1" x14ac:dyDescent="0.2">
      <c r="A142" s="42"/>
      <c r="B142" s="18"/>
      <c r="C142" s="18"/>
      <c r="D142" s="18"/>
      <c r="E142" s="18"/>
      <c r="F142" s="18"/>
    </row>
    <row r="143" spans="1:6" ht="12.75" customHeight="1" x14ac:dyDescent="0.2">
      <c r="A143" s="42"/>
      <c r="B143" s="18"/>
      <c r="C143" s="18"/>
      <c r="D143" s="18"/>
      <c r="E143" s="18"/>
      <c r="F143" s="18"/>
    </row>
    <row r="144" spans="1:6" ht="12.75" customHeight="1" x14ac:dyDescent="0.2">
      <c r="A144" s="42"/>
      <c r="B144" s="18"/>
      <c r="C144" s="18"/>
      <c r="D144" s="18"/>
      <c r="E144" s="18"/>
      <c r="F144" s="18"/>
    </row>
    <row r="145" spans="1:10" ht="12.75" customHeight="1" x14ac:dyDescent="0.2">
      <c r="A145" s="42"/>
      <c r="B145" s="18"/>
      <c r="C145" s="18"/>
      <c r="D145" s="18"/>
      <c r="E145" s="18"/>
      <c r="F145" s="18"/>
    </row>
    <row r="146" spans="1:10" ht="12.75" customHeight="1" x14ac:dyDescent="0.2">
      <c r="A146" s="42"/>
      <c r="B146" s="18"/>
      <c r="C146" s="18"/>
      <c r="D146" s="18"/>
      <c r="E146" s="18"/>
      <c r="F146" s="18"/>
    </row>
    <row r="147" spans="1:10" ht="12.75" customHeight="1" x14ac:dyDescent="0.2">
      <c r="A147" s="42"/>
      <c r="B147" s="18"/>
      <c r="C147" s="18"/>
      <c r="D147" s="18"/>
      <c r="E147" s="18"/>
      <c r="F147" s="18"/>
    </row>
    <row r="148" spans="1:10" ht="12.75" customHeight="1" x14ac:dyDescent="0.2">
      <c r="A148" s="42"/>
      <c r="B148" s="18"/>
      <c r="C148" s="18"/>
      <c r="D148" s="18"/>
      <c r="E148" s="18"/>
      <c r="F148" s="18"/>
    </row>
    <row r="149" spans="1:10" ht="12.75" customHeight="1" x14ac:dyDescent="0.2">
      <c r="A149" s="42"/>
      <c r="B149" s="18"/>
      <c r="C149" s="18"/>
      <c r="D149" s="18"/>
      <c r="E149" s="18"/>
      <c r="F149" s="18"/>
    </row>
    <row r="150" spans="1:10" ht="12.75" customHeight="1" x14ac:dyDescent="0.2">
      <c r="A150" s="42"/>
      <c r="B150" s="18"/>
      <c r="C150" s="18"/>
      <c r="D150" s="18"/>
      <c r="E150" s="18"/>
      <c r="F150" s="18"/>
    </row>
    <row r="151" spans="1:10" ht="12.75" customHeight="1" x14ac:dyDescent="0.2">
      <c r="A151" s="42"/>
      <c r="B151" s="18"/>
      <c r="C151" s="18"/>
      <c r="D151" s="18"/>
      <c r="E151" s="18"/>
      <c r="F151" s="18"/>
    </row>
    <row r="152" spans="1:10" ht="12.75" customHeight="1" x14ac:dyDescent="0.2">
      <c r="A152" s="42"/>
      <c r="B152" s="18"/>
      <c r="C152" s="18"/>
      <c r="D152" s="18"/>
      <c r="E152" s="18"/>
      <c r="F152" s="18"/>
    </row>
    <row r="153" spans="1:10" ht="12.75" customHeight="1" x14ac:dyDescent="0.2">
      <c r="A153" s="42"/>
      <c r="B153" s="18"/>
      <c r="C153" s="18"/>
      <c r="D153" s="18"/>
      <c r="E153" s="18"/>
      <c r="F153" s="18"/>
    </row>
    <row r="154" spans="1:10" ht="12.75" customHeight="1" x14ac:dyDescent="0.2">
      <c r="A154" s="42"/>
      <c r="B154" s="18"/>
      <c r="C154" s="18"/>
      <c r="D154" s="18"/>
      <c r="E154" s="18"/>
      <c r="F154" s="18"/>
    </row>
    <row r="155" spans="1:10" ht="12.75" customHeight="1" x14ac:dyDescent="0.2">
      <c r="A155" s="42"/>
      <c r="B155" s="18"/>
      <c r="C155" s="18"/>
      <c r="D155" s="18"/>
      <c r="E155" s="18"/>
      <c r="F155" s="18"/>
    </row>
    <row r="156" spans="1:10" ht="12.75" customHeight="1" x14ac:dyDescent="0.2">
      <c r="A156" s="109"/>
      <c r="B156" s="18"/>
      <c r="C156" s="18"/>
      <c r="D156" s="18"/>
      <c r="E156" s="18"/>
      <c r="F156" s="18"/>
      <c r="J156" s="89"/>
    </row>
    <row r="157" spans="1:10" ht="12.75" customHeight="1" x14ac:dyDescent="0.2">
      <c r="A157" s="42"/>
      <c r="B157" s="18"/>
      <c r="C157" s="18"/>
      <c r="D157" s="18"/>
      <c r="E157" s="18"/>
      <c r="F157" s="18"/>
    </row>
    <row r="158" spans="1:10" ht="12.75" customHeight="1" x14ac:dyDescent="0.2">
      <c r="A158" s="42"/>
      <c r="B158" s="18"/>
      <c r="C158" s="18"/>
      <c r="D158" s="18"/>
      <c r="E158" s="18"/>
      <c r="F158" s="18"/>
    </row>
    <row r="159" spans="1:10" ht="12.75" customHeight="1" x14ac:dyDescent="0.2">
      <c r="A159" s="42"/>
      <c r="B159" s="18"/>
      <c r="C159" s="18"/>
      <c r="D159" s="18"/>
      <c r="E159" s="18"/>
      <c r="F159" s="18"/>
    </row>
    <row r="160" spans="1:10" ht="12.75" customHeight="1" x14ac:dyDescent="0.2">
      <c r="A160" s="42"/>
      <c r="B160" s="18"/>
      <c r="C160" s="18"/>
      <c r="D160" s="18"/>
      <c r="E160" s="18"/>
      <c r="F160" s="18"/>
    </row>
    <row r="161" spans="1:10" ht="12.75" customHeight="1" x14ac:dyDescent="0.2">
      <c r="A161" s="42"/>
      <c r="B161" s="18"/>
      <c r="C161" s="18"/>
      <c r="D161" s="18"/>
      <c r="E161" s="18"/>
      <c r="F161" s="18"/>
    </row>
    <row r="162" spans="1:10" ht="12.75" customHeight="1" x14ac:dyDescent="0.2">
      <c r="A162" s="42"/>
      <c r="B162" s="18"/>
      <c r="C162" s="18"/>
      <c r="D162" s="18"/>
      <c r="E162" s="18"/>
      <c r="F162" s="18"/>
    </row>
    <row r="163" spans="1:10" ht="12.75" customHeight="1" x14ac:dyDescent="0.2">
      <c r="A163" s="42"/>
      <c r="B163" s="18"/>
      <c r="C163" s="18"/>
      <c r="D163" s="18"/>
      <c r="E163" s="18"/>
      <c r="F163" s="18"/>
    </row>
    <row r="164" spans="1:10" ht="12.75" customHeight="1" x14ac:dyDescent="0.2">
      <c r="A164" s="42"/>
      <c r="B164" s="18"/>
      <c r="C164" s="18"/>
      <c r="D164" s="18"/>
      <c r="E164" s="18"/>
      <c r="F164" s="18"/>
    </row>
    <row r="165" spans="1:10" ht="12.75" customHeight="1" x14ac:dyDescent="0.2">
      <c r="A165" s="42"/>
      <c r="B165" s="18"/>
      <c r="C165" s="18"/>
      <c r="D165" s="18"/>
      <c r="E165" s="18"/>
      <c r="F165" s="18"/>
    </row>
    <row r="166" spans="1:10" ht="12.75" customHeight="1" x14ac:dyDescent="0.2">
      <c r="A166" s="42"/>
      <c r="B166" s="18"/>
      <c r="C166" s="18"/>
      <c r="D166" s="18"/>
      <c r="E166" s="18"/>
      <c r="F166" s="18"/>
    </row>
    <row r="167" spans="1:10" ht="12.75" customHeight="1" x14ac:dyDescent="0.2">
      <c r="A167" s="42"/>
      <c r="B167" s="18"/>
      <c r="C167" s="18"/>
      <c r="D167" s="18"/>
      <c r="E167" s="18"/>
      <c r="F167" s="18"/>
    </row>
    <row r="168" spans="1:10" ht="12.75" customHeight="1" x14ac:dyDescent="0.2">
      <c r="A168" s="42"/>
      <c r="B168" s="18"/>
      <c r="C168" s="18"/>
      <c r="D168" s="18"/>
      <c r="E168" s="18"/>
      <c r="F168" s="18"/>
    </row>
    <row r="169" spans="1:10" ht="12.75" customHeight="1" x14ac:dyDescent="0.2">
      <c r="A169" s="42"/>
      <c r="B169" s="18"/>
      <c r="C169" s="18"/>
      <c r="D169" s="18"/>
      <c r="E169" s="18"/>
      <c r="F169" s="18"/>
    </row>
    <row r="170" spans="1:10" ht="12.75" customHeight="1" x14ac:dyDescent="0.2">
      <c r="A170" s="42"/>
      <c r="B170" s="18"/>
      <c r="C170" s="18"/>
      <c r="D170" s="18"/>
      <c r="E170" s="18"/>
      <c r="F170" s="18"/>
    </row>
    <row r="171" spans="1:10" ht="12.75" customHeight="1" x14ac:dyDescent="0.2">
      <c r="A171" s="42"/>
      <c r="B171" s="18"/>
      <c r="C171" s="18"/>
      <c r="D171" s="18"/>
      <c r="E171" s="18"/>
      <c r="F171" s="18"/>
    </row>
    <row r="173" spans="1:10" s="37" customFormat="1" ht="12.75" customHeight="1" x14ac:dyDescent="0.2">
      <c r="B173" s="11"/>
      <c r="C173" s="11"/>
      <c r="D173" s="11"/>
      <c r="E173" s="11"/>
      <c r="F173" s="11"/>
    </row>
    <row r="176" spans="1:10" ht="12.75" customHeight="1" x14ac:dyDescent="0.2">
      <c r="B176" s="102"/>
      <c r="C176" s="102"/>
      <c r="D176" s="103"/>
      <c r="E176" s="103"/>
      <c r="F176" s="102"/>
      <c r="G176" s="102"/>
      <c r="H176" s="102"/>
      <c r="I176" s="102"/>
      <c r="J176" s="102"/>
    </row>
    <row r="177" spans="2:10" ht="12.75" customHeight="1" x14ac:dyDescent="0.2">
      <c r="B177" s="102"/>
      <c r="C177" s="102"/>
      <c r="D177" s="103"/>
      <c r="E177" s="103"/>
      <c r="F177" s="102"/>
      <c r="G177" s="102"/>
      <c r="H177" s="102"/>
      <c r="I177" s="102"/>
      <c r="J177" s="102"/>
    </row>
    <row r="178" spans="2:10" ht="12.75" customHeight="1" x14ac:dyDescent="0.2">
      <c r="B178" s="102"/>
      <c r="C178" s="102"/>
      <c r="D178" s="103"/>
      <c r="E178" s="103"/>
      <c r="F178" s="102"/>
      <c r="G178" s="102"/>
      <c r="H178" s="102"/>
      <c r="I178" s="102"/>
      <c r="J178" s="102"/>
    </row>
    <row r="179" spans="2:10" ht="12.75" customHeight="1" x14ac:dyDescent="0.2">
      <c r="B179" s="102"/>
      <c r="C179" s="102"/>
      <c r="D179" s="103"/>
      <c r="E179" s="103"/>
      <c r="F179" s="102"/>
      <c r="G179" s="102"/>
      <c r="H179" s="102"/>
      <c r="I179" s="102"/>
      <c r="J179" s="102"/>
    </row>
    <row r="180" spans="2:10" ht="12.75" customHeight="1" x14ac:dyDescent="0.2">
      <c r="B180" s="102"/>
      <c r="C180" s="102"/>
      <c r="D180" s="103"/>
      <c r="E180" s="103"/>
      <c r="F180" s="102"/>
      <c r="G180" s="102"/>
      <c r="H180" s="102"/>
      <c r="I180" s="102"/>
      <c r="J180" s="102"/>
    </row>
    <row r="181" spans="2:10" ht="12.75" customHeight="1" x14ac:dyDescent="0.2">
      <c r="B181" s="102"/>
      <c r="C181" s="102"/>
      <c r="D181" s="103"/>
      <c r="E181" s="103"/>
      <c r="F181" s="102"/>
      <c r="G181" s="102"/>
      <c r="H181" s="102"/>
      <c r="I181" s="102"/>
      <c r="J181" s="102"/>
    </row>
    <row r="182" spans="2:10" ht="12.75" customHeight="1" x14ac:dyDescent="0.2">
      <c r="B182" s="102"/>
      <c r="C182" s="102"/>
      <c r="D182" s="103"/>
      <c r="E182" s="103"/>
      <c r="F182" s="102"/>
      <c r="G182" s="102"/>
      <c r="H182" s="102"/>
      <c r="I182" s="102"/>
      <c r="J182" s="102"/>
    </row>
    <row r="183" spans="2:10" ht="12.75" customHeight="1" x14ac:dyDescent="0.2">
      <c r="B183" s="102"/>
      <c r="C183" s="102"/>
      <c r="D183" s="103"/>
      <c r="E183" s="103"/>
      <c r="F183" s="102"/>
      <c r="G183" s="102"/>
      <c r="H183" s="102"/>
      <c r="I183" s="102"/>
      <c r="J183" s="102"/>
    </row>
    <row r="184" spans="2:10" ht="12.75" customHeight="1" x14ac:dyDescent="0.2">
      <c r="B184" s="102"/>
      <c r="C184" s="102"/>
      <c r="D184" s="103"/>
      <c r="E184" s="103"/>
      <c r="F184" s="102"/>
      <c r="G184" s="102"/>
      <c r="H184" s="102"/>
      <c r="I184" s="102"/>
      <c r="J184" s="102"/>
    </row>
    <row r="185" spans="2:10" ht="12.75" customHeight="1" x14ac:dyDescent="0.2">
      <c r="B185" s="102"/>
      <c r="C185" s="102"/>
      <c r="D185" s="103"/>
      <c r="E185" s="103"/>
      <c r="F185" s="102"/>
      <c r="G185" s="102"/>
      <c r="H185" s="102"/>
      <c r="I185" s="102"/>
      <c r="J185" s="102"/>
    </row>
    <row r="186" spans="2:10" ht="12.75" customHeight="1" x14ac:dyDescent="0.2">
      <c r="B186" s="102"/>
      <c r="C186" s="102"/>
      <c r="D186" s="103"/>
      <c r="E186" s="103"/>
      <c r="F186" s="102"/>
      <c r="G186" s="102"/>
      <c r="H186" s="102"/>
      <c r="I186" s="102"/>
      <c r="J186" s="102"/>
    </row>
    <row r="187" spans="2:10" ht="12.75" customHeight="1" x14ac:dyDescent="0.2">
      <c r="B187" s="102"/>
      <c r="C187" s="102"/>
      <c r="D187" s="103"/>
      <c r="E187" s="103"/>
      <c r="F187" s="102"/>
      <c r="G187" s="102"/>
      <c r="H187" s="102"/>
      <c r="I187" s="102"/>
      <c r="J187" s="102"/>
    </row>
    <row r="206" spans="2:10" ht="12.75" customHeight="1" x14ac:dyDescent="0.2">
      <c r="B206" s="68"/>
      <c r="C206" s="68"/>
      <c r="D206" s="116"/>
      <c r="E206" s="116"/>
      <c r="F206" s="68"/>
      <c r="G206" s="68"/>
      <c r="H206" s="68"/>
      <c r="I206" s="68"/>
      <c r="J206" s="68"/>
    </row>
    <row r="208" spans="2:10" ht="12.75" customHeight="1" x14ac:dyDescent="0.2">
      <c r="B208" s="102"/>
      <c r="C208" s="102"/>
      <c r="D208" s="103"/>
      <c r="E208" s="103"/>
      <c r="F208" s="102"/>
      <c r="G208" s="102"/>
      <c r="H208" s="102"/>
      <c r="I208" s="102"/>
      <c r="J208" s="102"/>
    </row>
    <row r="209" spans="2:10" ht="12.75" customHeight="1" x14ac:dyDescent="0.2">
      <c r="B209" s="102"/>
      <c r="C209" s="102"/>
      <c r="D209" s="103"/>
      <c r="E209" s="103"/>
      <c r="F209" s="102"/>
      <c r="G209" s="102"/>
      <c r="H209" s="102"/>
      <c r="I209" s="102"/>
      <c r="J209" s="102"/>
    </row>
    <row r="210" spans="2:10" ht="12.75" customHeight="1" x14ac:dyDescent="0.2">
      <c r="B210" s="102"/>
      <c r="C210" s="102"/>
      <c r="D210" s="103"/>
      <c r="E210" s="103"/>
      <c r="F210" s="102"/>
      <c r="G210" s="102"/>
      <c r="H210" s="102"/>
      <c r="I210" s="102"/>
      <c r="J210" s="102"/>
    </row>
    <row r="211" spans="2:10" ht="12.75" customHeight="1" x14ac:dyDescent="0.2">
      <c r="B211" s="102"/>
      <c r="C211" s="102"/>
      <c r="D211" s="103"/>
      <c r="E211" s="103"/>
      <c r="F211" s="102"/>
      <c r="G211" s="102"/>
      <c r="H211" s="102"/>
      <c r="I211" s="102"/>
      <c r="J211" s="102"/>
    </row>
    <row r="212" spans="2:10" ht="12.75" customHeight="1" x14ac:dyDescent="0.2">
      <c r="B212" s="102"/>
      <c r="C212" s="102"/>
      <c r="D212" s="103"/>
      <c r="E212" s="103"/>
      <c r="F212" s="102"/>
      <c r="G212" s="102"/>
      <c r="H212" s="102"/>
      <c r="I212" s="102"/>
      <c r="J212" s="102"/>
    </row>
  </sheetData>
  <phoneticPr fontId="16" type="noConversion"/>
  <conditionalFormatting sqref="I6">
    <cfRule type="expression" dxfId="132" priority="269" stopIfTrue="1">
      <formula>OR($J6="f",$J6="g")</formula>
    </cfRule>
  </conditionalFormatting>
  <conditionalFormatting sqref="I6">
    <cfRule type="expression" dxfId="131" priority="268" stopIfTrue="1">
      <formula>I6&gt;1000</formula>
    </cfRule>
  </conditionalFormatting>
  <conditionalFormatting sqref="J6">
    <cfRule type="expression" dxfId="130" priority="267" stopIfTrue="1">
      <formula>OR($J6="f",$J6="g")</formula>
    </cfRule>
  </conditionalFormatting>
  <conditionalFormatting sqref="J6">
    <cfRule type="expression" dxfId="129" priority="266" stopIfTrue="1">
      <formula>J6&gt;1000</formula>
    </cfRule>
  </conditionalFormatting>
  <conditionalFormatting sqref="C6:G6">
    <cfRule type="expression" dxfId="128" priority="171" stopIfTrue="1">
      <formula>OR($L6="f",$L6="g")</formula>
    </cfRule>
  </conditionalFormatting>
  <conditionalFormatting sqref="C6:G6">
    <cfRule type="expression" dxfId="127" priority="170" stopIfTrue="1">
      <formula>C6&gt;1000</formula>
    </cfRule>
  </conditionalFormatting>
  <conditionalFormatting sqref="E10:G10">
    <cfRule type="expression" dxfId="126" priority="133" stopIfTrue="1">
      <formula>OR($L10="f",$L10="g")</formula>
    </cfRule>
  </conditionalFormatting>
  <conditionalFormatting sqref="C11:G11">
    <cfRule type="expression" dxfId="125" priority="132" stopIfTrue="1">
      <formula>OR($L11="f",$L11="g")</formula>
    </cfRule>
  </conditionalFormatting>
  <conditionalFormatting sqref="C12:G12">
    <cfRule type="expression" dxfId="124" priority="131" stopIfTrue="1">
      <formula>OR($L12="f",$L12="g")</formula>
    </cfRule>
  </conditionalFormatting>
  <conditionalFormatting sqref="C13:F13">
    <cfRule type="expression" dxfId="123" priority="130" stopIfTrue="1">
      <formula>OR($L13="f",$L13="g")</formula>
    </cfRule>
  </conditionalFormatting>
  <conditionalFormatting sqref="C20:G20">
    <cfRule type="expression" dxfId="122" priority="128" stopIfTrue="1">
      <formula>OR($L20="f",$L20="g")</formula>
    </cfRule>
  </conditionalFormatting>
  <conditionalFormatting sqref="C14:G14">
    <cfRule type="expression" dxfId="121" priority="127" stopIfTrue="1">
      <formula>OR($L14="f",$L14="g")</formula>
    </cfRule>
  </conditionalFormatting>
  <conditionalFormatting sqref="F15 C15:D15">
    <cfRule type="expression" dxfId="120" priority="126" stopIfTrue="1">
      <formula>OR($L15="f",$L15="g")</formula>
    </cfRule>
  </conditionalFormatting>
  <conditionalFormatting sqref="E15">
    <cfRule type="expression" dxfId="119" priority="125" stopIfTrue="1">
      <formula>OR($K15="f",$K15="g")</formula>
    </cfRule>
  </conditionalFormatting>
  <conditionalFormatting sqref="C9 E9:G9">
    <cfRule type="expression" dxfId="118" priority="123" stopIfTrue="1">
      <formula>OR($L9="f",$L9="g")</formula>
    </cfRule>
  </conditionalFormatting>
  <conditionalFormatting sqref="D9">
    <cfRule type="expression" dxfId="117" priority="122" stopIfTrue="1">
      <formula>OR($K9="f",$K9="g")</formula>
    </cfRule>
  </conditionalFormatting>
  <conditionalFormatting sqref="C16:G16">
    <cfRule type="expression" dxfId="116" priority="121" stopIfTrue="1">
      <formula>OR($L16="f",$L16="g")</formula>
    </cfRule>
  </conditionalFormatting>
  <conditionalFormatting sqref="G17">
    <cfRule type="expression" dxfId="115" priority="119" stopIfTrue="1">
      <formula>OR($L17="f",$L17="g")</formula>
    </cfRule>
  </conditionalFormatting>
  <conditionalFormatting sqref="C17:D17">
    <cfRule type="expression" dxfId="114" priority="120" stopIfTrue="1">
      <formula>OR($L17="f",$L17="g")</formula>
    </cfRule>
  </conditionalFormatting>
  <conditionalFormatting sqref="E17">
    <cfRule type="expression" dxfId="113" priority="118" stopIfTrue="1">
      <formula>OR($K17="f",$K17="g")</formula>
    </cfRule>
  </conditionalFormatting>
  <conditionalFormatting sqref="F17">
    <cfRule type="expression" dxfId="112" priority="117" stopIfTrue="1">
      <formula>OR($K17="f",$K17="g")</formula>
    </cfRule>
  </conditionalFormatting>
  <conditionalFormatting sqref="C18:G18">
    <cfRule type="expression" dxfId="111" priority="116" stopIfTrue="1">
      <formula>OR($L18="f",$L18="g")</formula>
    </cfRule>
  </conditionalFormatting>
  <conditionalFormatting sqref="C19:G19">
    <cfRule type="expression" dxfId="110" priority="115" stopIfTrue="1">
      <formula>OR($L19="f",$L19="g")</formula>
    </cfRule>
  </conditionalFormatting>
  <conditionalFormatting sqref="C21:G21">
    <cfRule type="expression" dxfId="109" priority="114" stopIfTrue="1">
      <formula>OR($L21="f",$L21="g")</formula>
    </cfRule>
  </conditionalFormatting>
  <conditionalFormatting sqref="C22:F22">
    <cfRule type="expression" dxfId="108" priority="113" stopIfTrue="1">
      <formula>OR($L22="f",$L22="g")</formula>
    </cfRule>
  </conditionalFormatting>
  <conditionalFormatting sqref="C24:G24">
    <cfRule type="expression" dxfId="107" priority="111" stopIfTrue="1">
      <formula>OR($L24="f",$L24="g")</formula>
    </cfRule>
  </conditionalFormatting>
  <conditionalFormatting sqref="C25:D25">
    <cfRule type="expression" dxfId="106" priority="110" stopIfTrue="1">
      <formula>OR($L25="f",$L25="g")</formula>
    </cfRule>
  </conditionalFormatting>
  <conditionalFormatting sqref="C26:G26">
    <cfRule type="expression" dxfId="105" priority="108" stopIfTrue="1">
      <formula>OR($L26="f",$L26="g")</formula>
    </cfRule>
  </conditionalFormatting>
  <conditionalFormatting sqref="C28:G28">
    <cfRule type="expression" dxfId="104" priority="107" stopIfTrue="1">
      <formula>OR($L28="f",$L28="g")</formula>
    </cfRule>
  </conditionalFormatting>
  <conditionalFormatting sqref="C23:G23">
    <cfRule type="expression" dxfId="103" priority="105" stopIfTrue="1">
      <formula>OR($L23="f",$L23="g")</formula>
    </cfRule>
  </conditionalFormatting>
  <conditionalFormatting sqref="G15">
    <cfRule type="expression" dxfId="102" priority="103" stopIfTrue="1">
      <formula>OR($L15="f",$L15="g")</formula>
    </cfRule>
  </conditionalFormatting>
  <conditionalFormatting sqref="G13">
    <cfRule type="expression" dxfId="101" priority="102" stopIfTrue="1">
      <formula>OR($L13="f",$L13="g")</formula>
    </cfRule>
  </conditionalFormatting>
  <conditionalFormatting sqref="G22">
    <cfRule type="expression" dxfId="100" priority="101" stopIfTrue="1">
      <formula>OR($L22="f",$L22="g")</formula>
    </cfRule>
  </conditionalFormatting>
  <conditionalFormatting sqref="G25">
    <cfRule type="expression" dxfId="99" priority="100" stopIfTrue="1">
      <formula>OR($L25="f",$L25="g")</formula>
    </cfRule>
  </conditionalFormatting>
  <conditionalFormatting sqref="F25">
    <cfRule type="expression" dxfId="98" priority="99" stopIfTrue="1">
      <formula>OR($L25="f",$L25="g")</formula>
    </cfRule>
  </conditionalFormatting>
  <conditionalFormatting sqref="E25">
    <cfRule type="expression" dxfId="97" priority="98" stopIfTrue="1">
      <formula>OR($L25="f",$L25="g")</formula>
    </cfRule>
  </conditionalFormatting>
  <conditionalFormatting sqref="E27">
    <cfRule type="expression" dxfId="96" priority="97" stopIfTrue="1">
      <formula>OR($L27="f",$L27="g")</formula>
    </cfRule>
  </conditionalFormatting>
  <conditionalFormatting sqref="F27">
    <cfRule type="expression" dxfId="95" priority="96" stopIfTrue="1">
      <formula>OR($L27="f",$L27="g")</formula>
    </cfRule>
  </conditionalFormatting>
  <conditionalFormatting sqref="G27">
    <cfRule type="expression" dxfId="94" priority="95" stopIfTrue="1">
      <formula>OR($L27="f",$L27="g")</formula>
    </cfRule>
  </conditionalFormatting>
  <conditionalFormatting sqref="D27">
    <cfRule type="expression" dxfId="93" priority="94" stopIfTrue="1">
      <formula>OR($L27="f",$L27="g")</formula>
    </cfRule>
  </conditionalFormatting>
  <conditionalFormatting sqref="C27">
    <cfRule type="expression" dxfId="92" priority="93" stopIfTrue="1">
      <formula>OR($L27="f",$L27="g")</formula>
    </cfRule>
  </conditionalFormatting>
  <conditionalFormatting sqref="B6">
    <cfRule type="expression" dxfId="91" priority="90" stopIfTrue="1">
      <formula>#REF!="Transfert"</formula>
    </cfRule>
    <cfRule type="expression" dxfId="90" priority="91" stopIfTrue="1">
      <formula>MID(#REF!,1,4)="OK ("</formula>
    </cfRule>
    <cfRule type="expression" dxfId="89" priority="92" stopIfTrue="1">
      <formula>#REF!&lt;&gt;"OK"</formula>
    </cfRule>
  </conditionalFormatting>
  <conditionalFormatting sqref="B10">
    <cfRule type="expression" dxfId="88" priority="87" stopIfTrue="1">
      <formula>#REF!="Transfert"</formula>
    </cfRule>
    <cfRule type="expression" dxfId="87" priority="88" stopIfTrue="1">
      <formula>MID(#REF!,1,4)="OK ("</formula>
    </cfRule>
    <cfRule type="expression" dxfId="86" priority="89" stopIfTrue="1">
      <formula>#REF!&lt;&gt;"OK"</formula>
    </cfRule>
  </conditionalFormatting>
  <conditionalFormatting sqref="B11:B12">
    <cfRule type="expression" dxfId="85" priority="84" stopIfTrue="1">
      <formula>#REF!="Transfert"</formula>
    </cfRule>
    <cfRule type="expression" dxfId="84" priority="85" stopIfTrue="1">
      <formula>MID(#REF!,1,4)="OK ("</formula>
    </cfRule>
    <cfRule type="expression" dxfId="83" priority="86" stopIfTrue="1">
      <formula>#REF!&lt;&gt;"OK"</formula>
    </cfRule>
  </conditionalFormatting>
  <conditionalFormatting sqref="B13">
    <cfRule type="expression" dxfId="82" priority="81" stopIfTrue="1">
      <formula>#REF!="Transfert"</formula>
    </cfRule>
    <cfRule type="expression" dxfId="81" priority="82" stopIfTrue="1">
      <formula>MID(#REF!,1,4)="OK ("</formula>
    </cfRule>
    <cfRule type="expression" dxfId="80" priority="83" stopIfTrue="1">
      <formula>#REF!&lt;&gt;"OK"</formula>
    </cfRule>
  </conditionalFormatting>
  <conditionalFormatting sqref="B20">
    <cfRule type="expression" dxfId="79" priority="78" stopIfTrue="1">
      <formula>#REF!="Transfert"</formula>
    </cfRule>
    <cfRule type="expression" dxfId="78" priority="79" stopIfTrue="1">
      <formula>MID(#REF!,1,4)="OK ("</formula>
    </cfRule>
    <cfRule type="expression" dxfId="77" priority="80" stopIfTrue="1">
      <formula>#REF!&lt;&gt;"OK"</formula>
    </cfRule>
  </conditionalFormatting>
  <conditionalFormatting sqref="B14">
    <cfRule type="expression" dxfId="76" priority="75" stopIfTrue="1">
      <formula>#REF!="Transfert"</formula>
    </cfRule>
    <cfRule type="expression" dxfId="75" priority="76" stopIfTrue="1">
      <formula>MID(#REF!,1,4)="OK ("</formula>
    </cfRule>
    <cfRule type="expression" dxfId="74" priority="77" stopIfTrue="1">
      <formula>#REF!&lt;&gt;"OK"</formula>
    </cfRule>
  </conditionalFormatting>
  <conditionalFormatting sqref="B15">
    <cfRule type="expression" dxfId="73" priority="72" stopIfTrue="1">
      <formula>#REF!="Transfert"</formula>
    </cfRule>
    <cfRule type="expression" dxfId="72" priority="73" stopIfTrue="1">
      <formula>MID(#REF!,1,4)="OK ("</formula>
    </cfRule>
    <cfRule type="expression" dxfId="71" priority="74" stopIfTrue="1">
      <formula>#REF!&lt;&gt;"OK"</formula>
    </cfRule>
  </conditionalFormatting>
  <conditionalFormatting sqref="B9">
    <cfRule type="expression" dxfId="70" priority="69" stopIfTrue="1">
      <formula>#REF!="Transfert"</formula>
    </cfRule>
    <cfRule type="expression" dxfId="69" priority="70" stopIfTrue="1">
      <formula>MID(#REF!,1,4)="OK ("</formula>
    </cfRule>
    <cfRule type="expression" dxfId="68" priority="71" stopIfTrue="1">
      <formula>#REF!&lt;&gt;"OK"</formula>
    </cfRule>
  </conditionalFormatting>
  <conditionalFormatting sqref="B16">
    <cfRule type="expression" dxfId="67" priority="66" stopIfTrue="1">
      <formula>#REF!="Transfert"</formula>
    </cfRule>
    <cfRule type="expression" dxfId="66" priority="67" stopIfTrue="1">
      <formula>MID(#REF!,1,4)="OK ("</formula>
    </cfRule>
    <cfRule type="expression" dxfId="65" priority="68" stopIfTrue="1">
      <formula>#REF!&lt;&gt;"OK"</formula>
    </cfRule>
  </conditionalFormatting>
  <conditionalFormatting sqref="B17">
    <cfRule type="expression" dxfId="64" priority="63" stopIfTrue="1">
      <formula>#REF!="Transfert"</formula>
    </cfRule>
    <cfRule type="expression" dxfId="63" priority="64" stopIfTrue="1">
      <formula>MID(#REF!,1,4)="OK ("</formula>
    </cfRule>
    <cfRule type="expression" dxfId="62" priority="65" stopIfTrue="1">
      <formula>#REF!&lt;&gt;"OK"</formula>
    </cfRule>
  </conditionalFormatting>
  <conditionalFormatting sqref="B18:B19">
    <cfRule type="expression" dxfId="61" priority="60" stopIfTrue="1">
      <formula>#REF!="Transfert"</formula>
    </cfRule>
    <cfRule type="expression" dxfId="60" priority="61" stopIfTrue="1">
      <formula>MID(#REF!,1,4)="OK ("</formula>
    </cfRule>
    <cfRule type="expression" dxfId="59" priority="62" stopIfTrue="1">
      <formula>#REF!&lt;&gt;"OK"</formula>
    </cfRule>
  </conditionalFormatting>
  <conditionalFormatting sqref="B21">
    <cfRule type="expression" dxfId="58" priority="57" stopIfTrue="1">
      <formula>#REF!="Transfert"</formula>
    </cfRule>
    <cfRule type="expression" dxfId="57" priority="58" stopIfTrue="1">
      <formula>MID(#REF!,1,4)="OK ("</formula>
    </cfRule>
    <cfRule type="expression" dxfId="56" priority="59" stopIfTrue="1">
      <formula>#REF!&lt;&gt;"OK"</formula>
    </cfRule>
  </conditionalFormatting>
  <conditionalFormatting sqref="B22">
    <cfRule type="expression" dxfId="55" priority="54" stopIfTrue="1">
      <formula>#REF!="Transfert"</formula>
    </cfRule>
    <cfRule type="expression" dxfId="54" priority="55" stopIfTrue="1">
      <formula>MID(#REF!,1,4)="OK ("</formula>
    </cfRule>
    <cfRule type="expression" dxfId="53" priority="56" stopIfTrue="1">
      <formula>#REF!&lt;&gt;"OK"</formula>
    </cfRule>
  </conditionalFormatting>
  <conditionalFormatting sqref="B24">
    <cfRule type="expression" dxfId="52" priority="51" stopIfTrue="1">
      <formula>#REF!="Transfert"</formula>
    </cfRule>
    <cfRule type="expression" dxfId="51" priority="52" stopIfTrue="1">
      <formula>MID(#REF!,1,4)="OK ("</formula>
    </cfRule>
    <cfRule type="expression" dxfId="50" priority="53" stopIfTrue="1">
      <formula>#REF!&lt;&gt;"OK"</formula>
    </cfRule>
  </conditionalFormatting>
  <conditionalFormatting sqref="B25">
    <cfRule type="expression" dxfId="49" priority="48" stopIfTrue="1">
      <formula>#REF!="Transfert"</formula>
    </cfRule>
    <cfRule type="expression" dxfId="48" priority="49" stopIfTrue="1">
      <formula>MID(#REF!,1,4)="OK ("</formula>
    </cfRule>
    <cfRule type="expression" dxfId="47" priority="50" stopIfTrue="1">
      <formula>#REF!&lt;&gt;"OK"</formula>
    </cfRule>
  </conditionalFormatting>
  <conditionalFormatting sqref="B26">
    <cfRule type="expression" dxfId="46" priority="45" stopIfTrue="1">
      <formula>#REF!="Transfert"</formula>
    </cfRule>
    <cfRule type="expression" dxfId="45" priority="46" stopIfTrue="1">
      <formula>MID(#REF!,1,4)="OK ("</formula>
    </cfRule>
    <cfRule type="expression" dxfId="44" priority="47" stopIfTrue="1">
      <formula>#REF!&lt;&gt;"OK"</formula>
    </cfRule>
  </conditionalFormatting>
  <conditionalFormatting sqref="B27">
    <cfRule type="expression" dxfId="43" priority="42" stopIfTrue="1">
      <formula>#REF!="Transfert"</formula>
    </cfRule>
    <cfRule type="expression" dxfId="42" priority="43" stopIfTrue="1">
      <formula>MID(#REF!,1,4)="OK ("</formula>
    </cfRule>
    <cfRule type="expression" dxfId="41" priority="44" stopIfTrue="1">
      <formula>#REF!&lt;&gt;"OK"</formula>
    </cfRule>
  </conditionalFormatting>
  <conditionalFormatting sqref="B28">
    <cfRule type="expression" dxfId="40" priority="39" stopIfTrue="1">
      <formula>#REF!="Transfert"</formula>
    </cfRule>
    <cfRule type="expression" dxfId="39" priority="40" stopIfTrue="1">
      <formula>MID(#REF!,1,4)="OK ("</formula>
    </cfRule>
    <cfRule type="expression" dxfId="38" priority="41" stopIfTrue="1">
      <formula>#REF!&lt;&gt;"OK"</formula>
    </cfRule>
  </conditionalFormatting>
  <conditionalFormatting sqref="B23">
    <cfRule type="expression" dxfId="37" priority="36" stopIfTrue="1">
      <formula>#REF!="Transfert"</formula>
    </cfRule>
    <cfRule type="expression" dxfId="36" priority="37" stopIfTrue="1">
      <formula>MID(#REF!,1,4)="OK ("</formula>
    </cfRule>
    <cfRule type="expression" dxfId="35" priority="38" stopIfTrue="1">
      <formula>#REF!&lt;&gt;"OK"</formula>
    </cfRule>
  </conditionalFormatting>
  <conditionalFormatting sqref="J10:J12">
    <cfRule type="expression" dxfId="34" priority="35" stopIfTrue="1">
      <formula>OR($L10="f",$L10="g")</formula>
    </cfRule>
  </conditionalFormatting>
  <conditionalFormatting sqref="K8:K12">
    <cfRule type="expression" dxfId="33" priority="34" stopIfTrue="1">
      <formula>OR($L8="f",$L8="g")</formula>
    </cfRule>
  </conditionalFormatting>
  <conditionalFormatting sqref="L8:L12">
    <cfRule type="expression" dxfId="32" priority="33" stopIfTrue="1">
      <formula>OR($L8="f",$L8="g")</formula>
    </cfRule>
  </conditionalFormatting>
  <conditionalFormatting sqref="M8:M11">
    <cfRule type="expression" dxfId="31" priority="32" stopIfTrue="1">
      <formula>OR($L8="f",$L8="g")</formula>
    </cfRule>
  </conditionalFormatting>
  <conditionalFormatting sqref="T8:T12">
    <cfRule type="expression" dxfId="30" priority="31" stopIfTrue="1">
      <formula>OR($L8="f",$L8="g")</formula>
    </cfRule>
  </conditionalFormatting>
  <conditionalFormatting sqref="N8:N12">
    <cfRule type="expression" dxfId="29" priority="30" stopIfTrue="1">
      <formula>OR($L8="f",$L8="g")</formula>
    </cfRule>
  </conditionalFormatting>
  <conditionalFormatting sqref="O11 O8:O9">
    <cfRule type="expression" dxfId="28" priority="29" stopIfTrue="1">
      <formula>OR($L8="f",$L8="g")</formula>
    </cfRule>
  </conditionalFormatting>
  <conditionalFormatting sqref="O10">
    <cfRule type="expression" dxfId="27" priority="28" stopIfTrue="1">
      <formula>OR($K10="f",$K10="g")</formula>
    </cfRule>
  </conditionalFormatting>
  <conditionalFormatting sqref="I8 I10:I12">
    <cfRule type="expression" dxfId="26" priority="27" stopIfTrue="1">
      <formula>OR($L8="f",$L8="g")</formula>
    </cfRule>
  </conditionalFormatting>
  <conditionalFormatting sqref="I9">
    <cfRule type="expression" dxfId="25" priority="26" stopIfTrue="1">
      <formula>OR($K9="f",$K9="g")</formula>
    </cfRule>
  </conditionalFormatting>
  <conditionalFormatting sqref="P8:P12">
    <cfRule type="expression" dxfId="24" priority="25" stopIfTrue="1">
      <formula>OR($L8="f",$L8="g")</formula>
    </cfRule>
  </conditionalFormatting>
  <conditionalFormatting sqref="Q12">
    <cfRule type="expression" dxfId="23" priority="23" stopIfTrue="1">
      <formula>OR($L12="f",$L12="g")</formula>
    </cfRule>
  </conditionalFormatting>
  <conditionalFormatting sqref="Q8:Q9">
    <cfRule type="expression" dxfId="22" priority="24" stopIfTrue="1">
      <formula>OR($L8="f",$L8="g")</formula>
    </cfRule>
  </conditionalFormatting>
  <conditionalFormatting sqref="Q10">
    <cfRule type="expression" dxfId="21" priority="22" stopIfTrue="1">
      <formula>OR($K10="f",$K10="g")</formula>
    </cfRule>
  </conditionalFormatting>
  <conditionalFormatting sqref="Q11">
    <cfRule type="expression" dxfId="20" priority="21" stopIfTrue="1">
      <formula>OR($K11="f",$K11="g")</formula>
    </cfRule>
  </conditionalFormatting>
  <conditionalFormatting sqref="R8:R12">
    <cfRule type="expression" dxfId="19" priority="20" stopIfTrue="1">
      <formula>OR($L8="f",$L8="g")</formula>
    </cfRule>
  </conditionalFormatting>
  <conditionalFormatting sqref="S8:S12">
    <cfRule type="expression" dxfId="18" priority="19" stopIfTrue="1">
      <formula>OR($L8="f",$L8="g")</formula>
    </cfRule>
  </conditionalFormatting>
  <conditionalFormatting sqref="U8:U12">
    <cfRule type="expression" dxfId="17" priority="18" stopIfTrue="1">
      <formula>OR($L8="f",$L8="g")</formula>
    </cfRule>
  </conditionalFormatting>
  <conditionalFormatting sqref="V8:V11">
    <cfRule type="expression" dxfId="16" priority="17" stopIfTrue="1">
      <formula>OR($L8="f",$L8="g")</formula>
    </cfRule>
  </conditionalFormatting>
  <conditionalFormatting sqref="X8:X12">
    <cfRule type="expression" dxfId="15" priority="16" stopIfTrue="1">
      <formula>OR($L8="f",$L8="g")</formula>
    </cfRule>
  </conditionalFormatting>
  <conditionalFormatting sqref="Y8:Y9">
    <cfRule type="expression" dxfId="14" priority="15" stopIfTrue="1">
      <formula>OR($L8="f",$L8="g")</formula>
    </cfRule>
  </conditionalFormatting>
  <conditionalFormatting sqref="Z8:Z12">
    <cfRule type="expression" dxfId="13" priority="14" stopIfTrue="1">
      <formula>OR($L8="f",$L8="g")</formula>
    </cfRule>
  </conditionalFormatting>
  <conditionalFormatting sqref="AB8:AB12">
    <cfRule type="expression" dxfId="12" priority="13" stopIfTrue="1">
      <formula>OR($L8="f",$L8="g")</formula>
    </cfRule>
  </conditionalFormatting>
  <conditionalFormatting sqref="W8:W12">
    <cfRule type="expression" dxfId="11" priority="12" stopIfTrue="1">
      <formula>OR($L8="f",$L8="g")</formula>
    </cfRule>
  </conditionalFormatting>
  <conditionalFormatting sqref="O12">
    <cfRule type="expression" dxfId="10" priority="11" stopIfTrue="1">
      <formula>OR($L12="f",$L12="g")</formula>
    </cfRule>
  </conditionalFormatting>
  <conditionalFormatting sqref="M12">
    <cfRule type="expression" dxfId="9" priority="10" stopIfTrue="1">
      <formula>OR($L12="f",$L12="g")</formula>
    </cfRule>
  </conditionalFormatting>
  <conditionalFormatting sqref="V12">
    <cfRule type="expression" dxfId="8" priority="9" stopIfTrue="1">
      <formula>OR($L12="f",$L12="g")</formula>
    </cfRule>
  </conditionalFormatting>
  <conditionalFormatting sqref="Y12">
    <cfRule type="expression" dxfId="7" priority="8" stopIfTrue="1">
      <formula>OR($L12="f",$L12="g")</formula>
    </cfRule>
  </conditionalFormatting>
  <conditionalFormatting sqref="Y11">
    <cfRule type="expression" dxfId="6" priority="7" stopIfTrue="1">
      <formula>OR($L11="f",$L11="g")</formula>
    </cfRule>
  </conditionalFormatting>
  <conditionalFormatting sqref="Y10">
    <cfRule type="expression" dxfId="5" priority="6" stopIfTrue="1">
      <formula>OR($L10="f",$L10="g")</formula>
    </cfRule>
  </conditionalFormatting>
  <conditionalFormatting sqref="AA10">
    <cfRule type="expression" dxfId="4" priority="5" stopIfTrue="1">
      <formula>OR($L10="f",$L10="g")</formula>
    </cfRule>
  </conditionalFormatting>
  <conditionalFormatting sqref="AA11">
    <cfRule type="expression" dxfId="3" priority="4" stopIfTrue="1">
      <formula>OR($L11="f",$L11="g")</formula>
    </cfRule>
  </conditionalFormatting>
  <conditionalFormatting sqref="AA12">
    <cfRule type="expression" dxfId="2" priority="3" stopIfTrue="1">
      <formula>OR($L12="f",$L12="g")</formula>
    </cfRule>
  </conditionalFormatting>
  <conditionalFormatting sqref="AA9">
    <cfRule type="expression" dxfId="1" priority="2" stopIfTrue="1">
      <formula>OR($L9="f",$L9="g")</formula>
    </cfRule>
  </conditionalFormatting>
  <conditionalFormatting sqref="AA8">
    <cfRule type="expression" dxfId="0" priority="1" stopIfTrue="1">
      <formula>OR($L8="f",$L8="g")</formula>
    </cfRule>
  </conditionalFormatting>
  <hyperlinks>
    <hyperlink ref="A1" location="'Titel'!A1" display="page des titres"/>
  </hyperlinks>
  <pageMargins left="0" right="0" top="0" bottom="0" header="0.51181102362204722" footer="0.51181102362204722"/>
  <pageSetup paperSize="9" scale="60" fitToHeight="3" orientation="portrait" r:id="rId1"/>
  <rowBreaks count="1" manualBreakCount="1">
    <brk id="9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5">
    <tabColor rgb="FF92D050"/>
  </sheetPr>
  <dimension ref="A1:T48"/>
  <sheetViews>
    <sheetView zoomScaleNormal="100" workbookViewId="0"/>
  </sheetViews>
  <sheetFormatPr baseColWidth="10" defaultColWidth="24.77734375" defaultRowHeight="12.75" customHeight="1" x14ac:dyDescent="0.2"/>
  <cols>
    <col min="1" max="1" width="28" style="25" customWidth="1"/>
    <col min="2" max="9" width="11.77734375" style="25" customWidth="1"/>
    <col min="10" max="10" width="11.77734375" style="120" customWidth="1"/>
    <col min="11" max="11" width="11.33203125" style="25" customWidth="1"/>
    <col min="12" max="20" width="8.6640625" style="25" customWidth="1"/>
    <col min="21" max="16384" width="24.77734375" style="25"/>
  </cols>
  <sheetData>
    <row r="1" spans="1:20" ht="12.75" customHeight="1" x14ac:dyDescent="0.2">
      <c r="A1" s="53" t="s">
        <v>297</v>
      </c>
      <c r="B1" s="22"/>
      <c r="C1" s="22"/>
      <c r="D1" s="22"/>
      <c r="E1" s="22"/>
      <c r="F1" s="23"/>
      <c r="G1" s="23"/>
      <c r="H1" s="3"/>
      <c r="I1" s="3"/>
      <c r="J1" s="118"/>
      <c r="K1" s="24"/>
    </row>
    <row r="2" spans="1:20" s="34" customFormat="1" ht="12.75" customHeight="1" x14ac:dyDescent="0.2">
      <c r="A2" s="31" t="s">
        <v>298</v>
      </c>
      <c r="B2" s="32"/>
      <c r="C2" s="32"/>
      <c r="D2" s="32"/>
      <c r="E2" s="32"/>
      <c r="H2" s="33"/>
      <c r="I2" s="35"/>
      <c r="J2" s="119"/>
      <c r="K2" s="35"/>
      <c r="L2" s="35"/>
    </row>
    <row r="3" spans="1:20" ht="12.75" customHeight="1" x14ac:dyDescent="0.2">
      <c r="A3" s="9" t="s">
        <v>299</v>
      </c>
      <c r="B3" s="32"/>
      <c r="C3" s="32"/>
      <c r="D3" s="32"/>
      <c r="E3" s="32"/>
      <c r="F3" s="5"/>
      <c r="G3" s="5"/>
      <c r="H3" s="6"/>
    </row>
    <row r="4" spans="1:20" ht="12.75" customHeight="1" x14ac:dyDescent="0.2">
      <c r="A4" s="78"/>
      <c r="B4" s="32"/>
      <c r="C4" s="32"/>
      <c r="D4" s="32"/>
      <c r="E4" s="32"/>
      <c r="F4" s="5"/>
      <c r="G4" s="5"/>
      <c r="H4" s="6"/>
    </row>
    <row r="5" spans="1:20" ht="13.5" customHeight="1" x14ac:dyDescent="0.2">
      <c r="A5" s="133"/>
      <c r="B5" s="56">
        <v>1998</v>
      </c>
      <c r="C5" s="56">
        <v>1999</v>
      </c>
      <c r="D5" s="56">
        <v>2000</v>
      </c>
      <c r="E5" s="56">
        <v>2001</v>
      </c>
      <c r="F5" s="56">
        <v>2002</v>
      </c>
      <c r="G5" s="56">
        <v>2003</v>
      </c>
      <c r="H5" s="56">
        <v>2004</v>
      </c>
      <c r="I5" s="56">
        <v>2005</v>
      </c>
      <c r="J5" s="56">
        <v>2006</v>
      </c>
      <c r="K5" s="56">
        <v>2007</v>
      </c>
      <c r="L5" s="56">
        <v>2008</v>
      </c>
      <c r="M5" s="56">
        <v>2009</v>
      </c>
      <c r="N5" s="56">
        <v>2010</v>
      </c>
      <c r="O5" s="56">
        <v>2011</v>
      </c>
      <c r="P5" s="56">
        <v>2012</v>
      </c>
      <c r="Q5" s="56">
        <v>2013</v>
      </c>
      <c r="R5" s="56">
        <v>2014</v>
      </c>
      <c r="S5" s="56">
        <v>2015</v>
      </c>
      <c r="T5" s="56">
        <v>2016</v>
      </c>
    </row>
    <row r="6" spans="1:20" ht="12.75" customHeight="1" x14ac:dyDescent="0.2">
      <c r="A6" s="19" t="s">
        <v>41</v>
      </c>
      <c r="B6" s="129">
        <v>57</v>
      </c>
      <c r="C6" s="129">
        <v>67</v>
      </c>
      <c r="D6" s="129">
        <v>65</v>
      </c>
      <c r="E6" s="129" t="s">
        <v>307</v>
      </c>
      <c r="F6" s="129">
        <v>70</v>
      </c>
      <c r="G6" s="129">
        <v>71.2</v>
      </c>
      <c r="H6" s="129">
        <v>71.540000000000006</v>
      </c>
      <c r="I6" s="129">
        <v>74</v>
      </c>
      <c r="J6" s="129">
        <v>75</v>
      </c>
      <c r="K6" s="129">
        <v>82</v>
      </c>
      <c r="L6" s="129">
        <v>85.8</v>
      </c>
      <c r="M6" s="129">
        <v>87.594582180000003</v>
      </c>
      <c r="N6" s="129">
        <v>90.944130000000001</v>
      </c>
      <c r="O6" s="129">
        <v>90.97</v>
      </c>
      <c r="P6" s="129">
        <v>91.899955469793696</v>
      </c>
      <c r="Q6" s="129">
        <v>93.281599999999997</v>
      </c>
      <c r="R6" s="129">
        <v>95.4</v>
      </c>
      <c r="S6" s="129">
        <v>96.473500000000001</v>
      </c>
      <c r="T6" s="129">
        <v>97.559079688155094</v>
      </c>
    </row>
    <row r="7" spans="1:20" ht="12.75" customHeight="1" x14ac:dyDescent="0.2">
      <c r="A7" s="19" t="s">
        <v>39</v>
      </c>
      <c r="B7" s="129">
        <v>53</v>
      </c>
      <c r="C7" s="129">
        <v>60.1</v>
      </c>
      <c r="D7" s="129">
        <v>65</v>
      </c>
      <c r="E7" s="129">
        <v>69.56</v>
      </c>
      <c r="F7" s="129">
        <v>72.22</v>
      </c>
      <c r="G7" s="129">
        <v>78.52</v>
      </c>
      <c r="H7" s="129">
        <v>79.319999999999993</v>
      </c>
      <c r="I7" s="129">
        <v>84</v>
      </c>
      <c r="J7" s="129">
        <v>85</v>
      </c>
      <c r="K7" s="129">
        <v>83</v>
      </c>
      <c r="L7" s="129">
        <v>85.46</v>
      </c>
      <c r="M7" s="129">
        <v>86.234357079999995</v>
      </c>
      <c r="N7" s="129">
        <v>88.024929999999998</v>
      </c>
      <c r="O7" s="129">
        <v>90.44</v>
      </c>
      <c r="P7" s="129">
        <v>92.2599807984639</v>
      </c>
      <c r="Q7" s="129">
        <v>93.082499999999996</v>
      </c>
      <c r="R7" s="129">
        <v>92.677899999999994</v>
      </c>
      <c r="S7" s="129">
        <v>92.275099999999995</v>
      </c>
      <c r="T7" s="129">
        <v>95.000007610048897</v>
      </c>
    </row>
    <row r="8" spans="1:20" ht="12.75" customHeight="1" x14ac:dyDescent="0.2">
      <c r="A8" s="19" t="s">
        <v>38</v>
      </c>
      <c r="B8" s="129">
        <v>38.700000000000003</v>
      </c>
      <c r="C8" s="129">
        <v>44.9</v>
      </c>
      <c r="D8" s="129">
        <v>47.3</v>
      </c>
      <c r="E8" s="129">
        <v>53</v>
      </c>
      <c r="F8" s="129">
        <v>60.98</v>
      </c>
      <c r="G8" s="129">
        <v>65.22</v>
      </c>
      <c r="H8" s="129">
        <v>68.7</v>
      </c>
      <c r="I8" s="129">
        <v>70</v>
      </c>
      <c r="J8" s="129">
        <v>77</v>
      </c>
      <c r="K8" s="129">
        <v>79</v>
      </c>
      <c r="L8" s="129">
        <v>81.819999999999993</v>
      </c>
      <c r="M8" s="129">
        <v>84.092592890000006</v>
      </c>
      <c r="N8" s="129">
        <v>85.740560000000002</v>
      </c>
      <c r="O8" s="129">
        <v>86.86</v>
      </c>
      <c r="P8" s="129">
        <v>87.099997463066501</v>
      </c>
      <c r="Q8" s="129">
        <v>88.874399999999994</v>
      </c>
      <c r="R8" s="129">
        <v>90.62</v>
      </c>
      <c r="S8" s="129">
        <v>90.992599999999996</v>
      </c>
      <c r="T8" s="129">
        <v>91.366732010152305</v>
      </c>
    </row>
    <row r="9" spans="1:20" ht="12.75" customHeight="1" x14ac:dyDescent="0.2">
      <c r="A9" s="19" t="s">
        <v>37</v>
      </c>
      <c r="B9" s="129">
        <v>34</v>
      </c>
      <c r="C9" s="129">
        <v>43</v>
      </c>
      <c r="D9" s="129">
        <v>38</v>
      </c>
      <c r="E9" s="129">
        <v>49</v>
      </c>
      <c r="F9" s="129">
        <v>57.93</v>
      </c>
      <c r="G9" s="129">
        <v>63.22</v>
      </c>
      <c r="H9" s="129">
        <v>65.260000000000005</v>
      </c>
      <c r="I9" s="129">
        <v>70</v>
      </c>
      <c r="J9" s="129">
        <v>71</v>
      </c>
      <c r="K9" s="129">
        <v>75</v>
      </c>
      <c r="L9" s="129">
        <v>78.010000000000005</v>
      </c>
      <c r="M9" s="129">
        <v>81.191619660000001</v>
      </c>
      <c r="N9" s="129">
        <v>82.56711</v>
      </c>
      <c r="O9" s="129">
        <v>84.56</v>
      </c>
      <c r="P9" s="129">
        <v>87.2199965839703</v>
      </c>
      <c r="Q9" s="129">
        <v>88.203800000000001</v>
      </c>
      <c r="R9" s="129">
        <v>89.01</v>
      </c>
      <c r="S9" s="129">
        <v>89.895499999999998</v>
      </c>
      <c r="T9" s="129">
        <v>89.816191714688202</v>
      </c>
    </row>
    <row r="10" spans="1:20" s="157" customFormat="1" ht="12.75" customHeight="1" x14ac:dyDescent="0.2">
      <c r="A10" s="19" t="s">
        <v>40</v>
      </c>
      <c r="B10" s="129" t="s">
        <v>307</v>
      </c>
      <c r="C10" s="129" t="s">
        <v>307</v>
      </c>
      <c r="D10" s="129" t="s">
        <v>307</v>
      </c>
      <c r="E10" s="129" t="s">
        <v>307</v>
      </c>
      <c r="F10" s="129">
        <v>69</v>
      </c>
      <c r="G10" s="129">
        <v>71</v>
      </c>
      <c r="H10" s="129">
        <v>73.89</v>
      </c>
      <c r="I10" s="129">
        <v>78</v>
      </c>
      <c r="J10" s="129">
        <v>80</v>
      </c>
      <c r="K10" s="129">
        <v>86</v>
      </c>
      <c r="L10" s="129">
        <v>87.73</v>
      </c>
      <c r="M10" s="129">
        <v>90.753216879999997</v>
      </c>
      <c r="N10" s="129">
        <v>91.972329999999999</v>
      </c>
      <c r="O10" s="129">
        <v>94.16</v>
      </c>
      <c r="P10" s="129">
        <v>94.499992610000007</v>
      </c>
      <c r="Q10" s="129">
        <v>95.169399999999996</v>
      </c>
      <c r="R10" s="129">
        <v>89.473684210526301</v>
      </c>
      <c r="S10" s="129">
        <v>88.3116883116883</v>
      </c>
      <c r="T10" s="129">
        <v>89.610389610389603</v>
      </c>
    </row>
    <row r="11" spans="1:20" ht="12.75" customHeight="1" x14ac:dyDescent="0.2">
      <c r="A11" s="114" t="s">
        <v>35</v>
      </c>
      <c r="B11" s="156">
        <v>51.1</v>
      </c>
      <c r="C11" s="156">
        <v>55</v>
      </c>
      <c r="D11" s="156">
        <v>57.7</v>
      </c>
      <c r="E11" s="156">
        <v>62.2</v>
      </c>
      <c r="F11" s="156">
        <v>65.400000000000006</v>
      </c>
      <c r="G11" s="156">
        <v>68.900000000000006</v>
      </c>
      <c r="H11" s="156">
        <v>70.599999999999994</v>
      </c>
      <c r="I11" s="156">
        <v>76.5</v>
      </c>
      <c r="J11" s="156">
        <v>77.400000000000006</v>
      </c>
      <c r="K11" s="156">
        <v>79.2</v>
      </c>
      <c r="L11" s="156">
        <v>81.400000000000006</v>
      </c>
      <c r="M11" s="156">
        <v>82.5</v>
      </c>
      <c r="N11" s="156">
        <v>83.679525222551902</v>
      </c>
      <c r="O11" s="156">
        <v>84.83</v>
      </c>
      <c r="P11" s="156">
        <v>85.79</v>
      </c>
      <c r="Q11" s="156">
        <v>86.6</v>
      </c>
      <c r="R11" s="156">
        <v>87.56</v>
      </c>
      <c r="S11" s="156">
        <v>88.44</v>
      </c>
      <c r="T11" s="156">
        <v>89.33</v>
      </c>
    </row>
    <row r="12" spans="1:20" ht="12.75" customHeight="1" x14ac:dyDescent="0.2">
      <c r="A12" s="19" t="s">
        <v>34</v>
      </c>
      <c r="B12" s="129">
        <v>53</v>
      </c>
      <c r="C12" s="129">
        <v>57</v>
      </c>
      <c r="D12" s="129">
        <v>59.9</v>
      </c>
      <c r="E12" s="129">
        <v>69.2</v>
      </c>
      <c r="F12" s="129">
        <v>75</v>
      </c>
      <c r="G12" s="129">
        <v>76</v>
      </c>
      <c r="H12" s="129">
        <v>77</v>
      </c>
      <c r="I12" s="129">
        <v>80</v>
      </c>
      <c r="J12" s="129">
        <v>82</v>
      </c>
      <c r="K12" s="129">
        <v>83</v>
      </c>
      <c r="L12" s="129">
        <v>87.1</v>
      </c>
      <c r="M12" s="129">
        <v>87.52142078</v>
      </c>
      <c r="N12" s="129">
        <v>89.502080000000007</v>
      </c>
      <c r="O12" s="129">
        <v>91.59</v>
      </c>
      <c r="P12" s="129">
        <v>92.289976256839097</v>
      </c>
      <c r="Q12" s="129">
        <v>91.898399999999995</v>
      </c>
      <c r="R12" s="129">
        <v>90.055726079999999</v>
      </c>
      <c r="S12" s="129">
        <v>88.25</v>
      </c>
      <c r="T12" s="129">
        <v>88.463136396157594</v>
      </c>
    </row>
    <row r="13" spans="1:20" ht="12.75" customHeight="1" x14ac:dyDescent="0.2">
      <c r="A13" s="19" t="s">
        <v>33</v>
      </c>
      <c r="B13" s="129">
        <v>42</v>
      </c>
      <c r="C13" s="129">
        <v>42.1</v>
      </c>
      <c r="D13" s="129">
        <v>51</v>
      </c>
      <c r="E13" s="129">
        <v>56.2</v>
      </c>
      <c r="F13" s="129">
        <v>59</v>
      </c>
      <c r="G13" s="129">
        <v>61.8</v>
      </c>
      <c r="H13" s="129">
        <v>64</v>
      </c>
      <c r="I13" s="129">
        <v>67.100092311750004</v>
      </c>
      <c r="J13" s="129">
        <v>68.0625</v>
      </c>
      <c r="K13" s="129">
        <v>70.189453130000004</v>
      </c>
      <c r="L13" s="129">
        <v>72.459061480000003</v>
      </c>
      <c r="M13" s="129">
        <v>73.63</v>
      </c>
      <c r="N13" s="129">
        <v>75.540000000000006</v>
      </c>
      <c r="O13" s="129">
        <v>75.599999999999994</v>
      </c>
      <c r="P13" s="129">
        <v>78.900000000000006</v>
      </c>
      <c r="Q13" s="129">
        <v>83.78</v>
      </c>
      <c r="R13" s="129">
        <v>85.14</v>
      </c>
      <c r="S13" s="129">
        <v>86.787072814291705</v>
      </c>
      <c r="T13" s="129">
        <v>87</v>
      </c>
    </row>
    <row r="14" spans="1:20" ht="12.75" customHeight="1" x14ac:dyDescent="0.2">
      <c r="A14" s="19" t="s">
        <v>32</v>
      </c>
      <c r="B14" s="129">
        <v>45</v>
      </c>
      <c r="C14" s="129">
        <v>49.8</v>
      </c>
      <c r="D14" s="129">
        <v>54.9</v>
      </c>
      <c r="E14" s="129">
        <v>59.9</v>
      </c>
      <c r="F14" s="129">
        <v>64</v>
      </c>
      <c r="G14" s="129">
        <v>66.599999999999994</v>
      </c>
      <c r="H14" s="129">
        <v>68.7</v>
      </c>
      <c r="I14" s="129">
        <v>72</v>
      </c>
      <c r="J14" s="129">
        <v>75.45851528</v>
      </c>
      <c r="K14" s="129">
        <v>78.421934611409696</v>
      </c>
      <c r="L14" s="129">
        <v>79.400000000000006</v>
      </c>
      <c r="M14" s="129">
        <v>81.7</v>
      </c>
      <c r="N14" s="129">
        <v>82.695046091583606</v>
      </c>
      <c r="O14" s="129">
        <v>84.465941971771699</v>
      </c>
      <c r="P14" s="129">
        <v>84.052549714235596</v>
      </c>
      <c r="Q14" s="129">
        <v>85.420887626991302</v>
      </c>
      <c r="R14" s="129">
        <v>84.338951086543204</v>
      </c>
      <c r="S14" s="129">
        <v>85.07</v>
      </c>
      <c r="T14" s="129">
        <v>86.844327308798995</v>
      </c>
    </row>
    <row r="15" spans="1:20" ht="12.75" customHeight="1" x14ac:dyDescent="0.2">
      <c r="A15" s="19" t="s">
        <v>36</v>
      </c>
      <c r="B15" s="129">
        <v>37.799999999999997</v>
      </c>
      <c r="C15" s="129">
        <v>42.6</v>
      </c>
      <c r="D15" s="129">
        <v>47</v>
      </c>
      <c r="E15" s="129">
        <v>52.9</v>
      </c>
      <c r="F15" s="129">
        <v>54.52</v>
      </c>
      <c r="G15" s="129">
        <v>57.4</v>
      </c>
      <c r="H15" s="129">
        <v>57.05</v>
      </c>
      <c r="I15" s="129">
        <v>63.9</v>
      </c>
      <c r="J15" s="129">
        <v>71</v>
      </c>
      <c r="K15" s="129">
        <v>74</v>
      </c>
      <c r="L15" s="129">
        <v>75.77</v>
      </c>
      <c r="M15" s="129">
        <v>80.138815210000004</v>
      </c>
      <c r="N15" s="129">
        <v>81.985560000000007</v>
      </c>
      <c r="O15" s="129">
        <v>85.12</v>
      </c>
      <c r="P15" s="129">
        <v>87.559976479811795</v>
      </c>
      <c r="Q15" s="129">
        <v>88.749399999999994</v>
      </c>
      <c r="R15" s="129">
        <v>80.999383310849893</v>
      </c>
      <c r="S15" s="129">
        <v>82.119733079122994</v>
      </c>
      <c r="T15" s="129">
        <v>84.535731868964206</v>
      </c>
    </row>
    <row r="16" spans="1:20" ht="12.75" customHeight="1" x14ac:dyDescent="0.2">
      <c r="A16" s="19" t="s">
        <v>31</v>
      </c>
      <c r="B16" s="129">
        <v>41</v>
      </c>
      <c r="C16" s="129">
        <v>43</v>
      </c>
      <c r="D16" s="129">
        <v>34</v>
      </c>
      <c r="E16" s="129" t="s">
        <v>307</v>
      </c>
      <c r="F16" s="129">
        <v>49.2</v>
      </c>
      <c r="G16" s="129">
        <v>50.84</v>
      </c>
      <c r="H16" s="129">
        <v>58.63</v>
      </c>
      <c r="I16" s="129">
        <v>63.1</v>
      </c>
      <c r="J16" s="129">
        <v>67</v>
      </c>
      <c r="K16" s="129">
        <v>71</v>
      </c>
      <c r="L16" s="129">
        <v>75.95</v>
      </c>
      <c r="M16" s="129">
        <v>74.462918770000002</v>
      </c>
      <c r="N16" s="129">
        <v>76.185929999999999</v>
      </c>
      <c r="O16" s="129">
        <v>78.069999999999993</v>
      </c>
      <c r="P16" s="129">
        <v>81.299973064376104</v>
      </c>
      <c r="Q16" s="129">
        <v>80.850399999999993</v>
      </c>
      <c r="R16" s="129">
        <v>81.489999999999995</v>
      </c>
      <c r="S16" s="129">
        <v>82.136399999999995</v>
      </c>
      <c r="T16" s="129">
        <v>83.198712841158198</v>
      </c>
    </row>
    <row r="17" spans="1:20" ht="12.75" customHeight="1" x14ac:dyDescent="0.2">
      <c r="A17" s="19" t="s">
        <v>30</v>
      </c>
      <c r="B17" s="129">
        <v>34.9</v>
      </c>
      <c r="C17" s="129" t="s">
        <v>307</v>
      </c>
      <c r="D17" s="129" t="s">
        <v>307</v>
      </c>
      <c r="E17" s="129">
        <v>36.604157549999996</v>
      </c>
      <c r="F17" s="129">
        <v>40.9</v>
      </c>
      <c r="G17" s="129">
        <v>45.7</v>
      </c>
      <c r="H17" s="129">
        <v>46</v>
      </c>
      <c r="I17" s="129">
        <v>57</v>
      </c>
      <c r="J17" s="129">
        <v>57</v>
      </c>
      <c r="K17" s="129">
        <v>67</v>
      </c>
      <c r="L17" s="129">
        <v>70</v>
      </c>
      <c r="M17" s="129">
        <v>71.149756580000002</v>
      </c>
      <c r="N17" s="129">
        <v>76.722859999999997</v>
      </c>
      <c r="O17" s="129">
        <v>78.88</v>
      </c>
      <c r="P17" s="129">
        <v>80.329994527848498</v>
      </c>
      <c r="Q17" s="129">
        <v>81.865099999999998</v>
      </c>
      <c r="R17" s="129">
        <v>81.978221840000003</v>
      </c>
      <c r="S17" s="129">
        <v>82.091499999999996</v>
      </c>
      <c r="T17" s="129">
        <v>82.2049565890688</v>
      </c>
    </row>
    <row r="18" spans="1:20" ht="12.75" customHeight="1" x14ac:dyDescent="0.2">
      <c r="A18" s="19" t="s">
        <v>29</v>
      </c>
      <c r="B18" s="129">
        <v>19</v>
      </c>
      <c r="C18" s="129">
        <v>23</v>
      </c>
      <c r="D18" s="129">
        <v>27</v>
      </c>
      <c r="E18" s="129">
        <v>32.4</v>
      </c>
      <c r="F18" s="129">
        <v>36.6</v>
      </c>
      <c r="G18" s="129">
        <v>45.66</v>
      </c>
      <c r="H18" s="129">
        <v>49.78</v>
      </c>
      <c r="I18" s="129">
        <v>54.271756459999999</v>
      </c>
      <c r="J18" s="129">
        <v>56</v>
      </c>
      <c r="K18" s="129">
        <v>62</v>
      </c>
      <c r="L18" s="129">
        <v>68.36</v>
      </c>
      <c r="M18" s="129">
        <v>69.207255720000006</v>
      </c>
      <c r="N18" s="129">
        <v>76.407660000000007</v>
      </c>
      <c r="O18" s="129">
        <v>78.180000000000007</v>
      </c>
      <c r="P18" s="129">
        <v>81.009997595768596</v>
      </c>
      <c r="Q18" s="129">
        <v>81.5595</v>
      </c>
      <c r="R18" s="129">
        <v>81.553799799999993</v>
      </c>
      <c r="S18" s="129">
        <v>81.548100000000005</v>
      </c>
      <c r="T18" s="129">
        <v>81.817700942732998</v>
      </c>
    </row>
    <row r="19" spans="1:20" ht="12.75" customHeight="1" x14ac:dyDescent="0.2">
      <c r="A19" s="19" t="s">
        <v>28</v>
      </c>
      <c r="B19" s="129">
        <v>32.6</v>
      </c>
      <c r="C19" s="129">
        <v>37.700000000000003</v>
      </c>
      <c r="D19" s="129">
        <v>50.5</v>
      </c>
      <c r="E19" s="129">
        <v>58</v>
      </c>
      <c r="F19" s="129">
        <v>71.7</v>
      </c>
      <c r="G19" s="129">
        <v>78.2</v>
      </c>
      <c r="H19" s="129">
        <v>78</v>
      </c>
      <c r="I19" s="129">
        <v>80.5</v>
      </c>
      <c r="J19" s="129">
        <v>82.7</v>
      </c>
      <c r="K19" s="129">
        <v>85</v>
      </c>
      <c r="L19" s="129">
        <v>85.9</v>
      </c>
      <c r="M19" s="129">
        <v>87.198955029999993</v>
      </c>
      <c r="N19" s="129">
        <v>83.38</v>
      </c>
      <c r="O19" s="129">
        <v>77.393401962461297</v>
      </c>
      <c r="P19" s="129">
        <v>76.17</v>
      </c>
      <c r="Q19" s="129">
        <v>82.35</v>
      </c>
      <c r="R19" s="129">
        <v>79.335614041908002</v>
      </c>
      <c r="S19" s="129">
        <v>79.675776542394004</v>
      </c>
      <c r="T19" s="129">
        <v>81</v>
      </c>
    </row>
    <row r="20" spans="1:20" ht="12.75" customHeight="1" x14ac:dyDescent="0.2">
      <c r="A20" s="19" t="s">
        <v>26</v>
      </c>
      <c r="B20" s="129">
        <v>26</v>
      </c>
      <c r="C20" s="129">
        <v>30</v>
      </c>
      <c r="D20" s="129">
        <v>30.42</v>
      </c>
      <c r="E20" s="129">
        <v>34</v>
      </c>
      <c r="F20" s="129">
        <v>36.1</v>
      </c>
      <c r="G20" s="129">
        <v>47</v>
      </c>
      <c r="H20" s="129">
        <v>52</v>
      </c>
      <c r="I20" s="129">
        <v>55</v>
      </c>
      <c r="J20" s="129">
        <v>57</v>
      </c>
      <c r="K20" s="129">
        <v>60.4</v>
      </c>
      <c r="L20" s="129">
        <v>63.56</v>
      </c>
      <c r="M20" s="129">
        <v>66.270751739999994</v>
      </c>
      <c r="N20" s="129">
        <v>68.724119999999999</v>
      </c>
      <c r="O20" s="129">
        <v>71.540000000000006</v>
      </c>
      <c r="P20" s="129">
        <v>73.909998261395899</v>
      </c>
      <c r="Q20" s="129">
        <v>73.334000000000003</v>
      </c>
      <c r="R20" s="129">
        <v>74</v>
      </c>
      <c r="S20" s="129">
        <v>75.865200000000002</v>
      </c>
      <c r="T20" s="129">
        <v>77.075879128546802</v>
      </c>
    </row>
    <row r="21" spans="1:20" ht="12.75" customHeight="1" x14ac:dyDescent="0.2">
      <c r="A21" s="19" t="s">
        <v>27</v>
      </c>
      <c r="B21" s="129">
        <v>18.04</v>
      </c>
      <c r="C21" s="129">
        <v>19.350000000000001</v>
      </c>
      <c r="D21" s="129">
        <v>71</v>
      </c>
      <c r="E21" s="129">
        <v>76.900000000000006</v>
      </c>
      <c r="F21" s="129">
        <v>78.63</v>
      </c>
      <c r="G21" s="129">
        <v>78.989999999999995</v>
      </c>
      <c r="H21" s="129">
        <v>79.349999999999994</v>
      </c>
      <c r="I21" s="129">
        <v>79.716999999999999</v>
      </c>
      <c r="J21" s="129">
        <v>80.082999999999998</v>
      </c>
      <c r="K21" s="129">
        <v>80.45</v>
      </c>
      <c r="L21" s="129">
        <v>80.92</v>
      </c>
      <c r="M21" s="129">
        <v>81.427112875914005</v>
      </c>
      <c r="N21" s="129">
        <v>81.8</v>
      </c>
      <c r="O21" s="129">
        <v>81.881332939232905</v>
      </c>
      <c r="P21" s="129">
        <v>82.305729450285298</v>
      </c>
      <c r="Q21" s="129">
        <v>80.599999999999994</v>
      </c>
      <c r="R21" s="129">
        <v>78.25</v>
      </c>
      <c r="S21" s="129">
        <v>77.067677493944203</v>
      </c>
      <c r="T21" s="129">
        <v>75.2863035671554</v>
      </c>
    </row>
    <row r="22" spans="1:20" ht="12.75" customHeight="1" thickBot="1" x14ac:dyDescent="0.25">
      <c r="A22" s="134" t="s">
        <v>25</v>
      </c>
      <c r="B22" s="142">
        <v>18.8</v>
      </c>
      <c r="C22" s="142">
        <v>20.9</v>
      </c>
      <c r="D22" s="142">
        <v>29.4</v>
      </c>
      <c r="E22" s="142" t="s">
        <v>307</v>
      </c>
      <c r="F22" s="142">
        <v>39.9</v>
      </c>
      <c r="G22" s="142">
        <v>47.67</v>
      </c>
      <c r="H22" s="142">
        <v>47.35</v>
      </c>
      <c r="I22" s="142">
        <v>46</v>
      </c>
      <c r="J22" s="142">
        <v>48</v>
      </c>
      <c r="K22" s="142">
        <v>53</v>
      </c>
      <c r="L22" s="142">
        <v>55.97</v>
      </c>
      <c r="M22" s="142">
        <v>61.267535760000001</v>
      </c>
      <c r="N22" s="142">
        <v>64.84639</v>
      </c>
      <c r="O22" s="142">
        <v>66.2</v>
      </c>
      <c r="P22" s="142">
        <v>67.089999267815003</v>
      </c>
      <c r="Q22" s="142">
        <v>71.144300000000001</v>
      </c>
      <c r="R22" s="142">
        <v>63.232413537576399</v>
      </c>
      <c r="S22" s="142">
        <v>63.887999175385801</v>
      </c>
      <c r="T22" s="142">
        <v>64.732003971940102</v>
      </c>
    </row>
    <row r="23" spans="1:20" ht="12.75" customHeight="1" thickTop="1" x14ac:dyDescent="0.2">
      <c r="A23" s="18" t="s">
        <v>300</v>
      </c>
      <c r="B23" s="18"/>
      <c r="C23" s="18"/>
      <c r="D23" s="18"/>
      <c r="E23" s="18"/>
    </row>
    <row r="24" spans="1:20" ht="12.75" customHeight="1" x14ac:dyDescent="0.2">
      <c r="A24" s="112" t="s">
        <v>301</v>
      </c>
      <c r="B24" s="18"/>
      <c r="C24" s="18"/>
      <c r="D24" s="18"/>
      <c r="E24" s="18"/>
      <c r="T24" s="89" t="s">
        <v>302</v>
      </c>
    </row>
    <row r="25" spans="1:20" ht="12.75" customHeight="1" x14ac:dyDescent="0.2">
      <c r="A25" s="18" t="s">
        <v>303</v>
      </c>
      <c r="B25" s="18"/>
      <c r="C25" s="18"/>
      <c r="D25" s="18"/>
      <c r="E25" s="18"/>
      <c r="I25" s="89"/>
    </row>
    <row r="27" spans="1:20" ht="12.75" customHeight="1" x14ac:dyDescent="0.2">
      <c r="N27" s="141"/>
      <c r="O27" s="141"/>
    </row>
    <row r="28" spans="1:20" ht="12.75" customHeight="1" x14ac:dyDescent="0.25">
      <c r="L28" s="145"/>
      <c r="M28" s="145"/>
      <c r="N28" s="145"/>
      <c r="O28" s="145"/>
    </row>
    <row r="32" spans="1:20" ht="12.75" customHeight="1" x14ac:dyDescent="0.2">
      <c r="B32" s="122"/>
    </row>
    <row r="33" spans="1:2" ht="12.75" customHeight="1" x14ac:dyDescent="0.2">
      <c r="B33" s="122"/>
    </row>
    <row r="34" spans="1:2" ht="12.75" customHeight="1" x14ac:dyDescent="0.2">
      <c r="B34" s="122"/>
    </row>
    <row r="35" spans="1:2" ht="12.75" customHeight="1" x14ac:dyDescent="0.2">
      <c r="B35" s="122"/>
    </row>
    <row r="36" spans="1:2" ht="12.75" customHeight="1" x14ac:dyDescent="0.2">
      <c r="B36" s="122"/>
    </row>
    <row r="37" spans="1:2" ht="12.75" customHeight="1" x14ac:dyDescent="0.2">
      <c r="B37" s="122"/>
    </row>
    <row r="38" spans="1:2" ht="12.75" customHeight="1" x14ac:dyDescent="0.2">
      <c r="B38" s="125"/>
    </row>
    <row r="39" spans="1:2" ht="12.75" customHeight="1" x14ac:dyDescent="0.2">
      <c r="B39" s="122"/>
    </row>
    <row r="40" spans="1:2" ht="12.75" customHeight="1" x14ac:dyDescent="0.2">
      <c r="B40" s="122"/>
    </row>
    <row r="41" spans="1:2" ht="12.75" customHeight="1" x14ac:dyDescent="0.2">
      <c r="B41" s="122"/>
    </row>
    <row r="42" spans="1:2" ht="12.75" customHeight="1" x14ac:dyDescent="0.2">
      <c r="B42" s="122"/>
    </row>
    <row r="43" spans="1:2" ht="12.75" customHeight="1" x14ac:dyDescent="0.2">
      <c r="B43" s="122"/>
    </row>
    <row r="44" spans="1:2" ht="12.75" customHeight="1" x14ac:dyDescent="0.2">
      <c r="B44" s="122"/>
    </row>
    <row r="45" spans="1:2" ht="12.75" customHeight="1" x14ac:dyDescent="0.2">
      <c r="A45" s="19"/>
      <c r="B45" s="122"/>
    </row>
    <row r="46" spans="1:2" ht="12.75" customHeight="1" x14ac:dyDescent="0.2">
      <c r="A46" s="19"/>
      <c r="B46" s="122"/>
    </row>
    <row r="47" spans="1:2" ht="12.75" customHeight="1" x14ac:dyDescent="0.2">
      <c r="A47" s="19"/>
      <c r="B47" s="122"/>
    </row>
    <row r="48" spans="1:2" ht="12.75" customHeight="1" x14ac:dyDescent="0.2">
      <c r="A48" s="19"/>
      <c r="B48" s="122"/>
    </row>
  </sheetData>
  <phoneticPr fontId="16" type="noConversion"/>
  <hyperlinks>
    <hyperlink ref="A1" location="'Titel'!A1" display="page des titres"/>
  </hyperlinks>
  <pageMargins left="0" right="0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Titel</vt:lpstr>
      <vt:lpstr>Graph_2</vt:lpstr>
      <vt:lpstr>Graph_1</vt:lpstr>
      <vt:lpstr>Graph_308</vt:lpstr>
      <vt:lpstr>Graph_309</vt:lpstr>
      <vt:lpstr>Graph_7</vt:lpstr>
      <vt:lpstr>Graph_310</vt:lpstr>
      <vt:lpstr>Tablong_2</vt:lpstr>
      <vt:lpstr>Tablong_2!Impression_des_titres</vt:lpstr>
      <vt:lpstr>Graph_7!Zone_d_impression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U80600205</cp:lastModifiedBy>
  <cp:lastPrinted>2017-03-21T13:22:10Z</cp:lastPrinted>
  <dcterms:created xsi:type="dcterms:W3CDTF">2000-12-07T15:16:45Z</dcterms:created>
  <dcterms:modified xsi:type="dcterms:W3CDTF">2017-10-18T09:44:27Z</dcterms:modified>
</cp:coreProperties>
</file>