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12600" yWindow="-12" windowWidth="12648" windowHeight="11952" tabRatio="601"/>
  </bookViews>
  <sheets>
    <sheet name="Titel" sheetId="63990" r:id="rId1"/>
    <sheet name="Graph_1" sheetId="63997" r:id="rId2"/>
    <sheet name="Graph_2" sheetId="63994" r:id="rId3"/>
  </sheets>
  <definedNames>
    <definedName name="G1v5" hidden="1">{"'Tabkurz_3'!$A$2:$B$18"}</definedName>
    <definedName name="HTML_CodePage" hidden="1">1252</definedName>
    <definedName name="HTML_Control" localSheetId="1" hidden="1">{"'Tabkurz_1'!$A$2:$E$24"}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localSheetId="1" hidden="1">"16.01.01"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" hidden="1">"T:\PROGRAMME SCIENCE\D_MH_FC_INFORMATIONSGESELLSCHAFT\Première actualisation indicateurs SI\Indicateurs Internet actualisation\30201 Informatique dans les entreprises 2\MonHTML.htm"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1" hidden="1">"30201 Tableaux"</definedName>
    <definedName name="HTML_Title" hidden="1">"30202 Tableaux"</definedName>
  </definedNames>
  <calcPr calcId="152511"/>
</workbook>
</file>

<file path=xl/sharedStrings.xml><?xml version="1.0" encoding="utf-8"?>
<sst xmlns="http://schemas.openxmlformats.org/spreadsheetml/2006/main" count="103" uniqueCount="89">
  <si>
    <r>
      <rPr>
        <b/>
        <sz val="12"/>
        <rFont val="Arial"/>
        <family val="2"/>
      </rPr>
      <t>Set: 309</t>
    </r>
  </si>
  <si>
    <r>
      <rPr>
        <b/>
        <sz val="12"/>
        <rFont val="Arial"/>
        <family val="2"/>
      </rPr>
      <t>Volkswirtschaft</t>
    </r>
  </si>
  <si>
    <r>
      <rPr>
        <b/>
        <sz val="12"/>
        <rFont val="Arial"/>
        <family val="2"/>
      </rPr>
      <t>Indikator: 30901</t>
    </r>
  </si>
  <si>
    <r>
      <rPr>
        <b/>
        <sz val="12"/>
        <rFont val="Arial"/>
        <family val="2"/>
      </rPr>
      <t>IKT-Investitionen in der Wirtschaft</t>
    </r>
  </si>
  <si>
    <r>
      <rPr>
        <b/>
        <sz val="8"/>
        <rFont val="Arial"/>
        <family val="2"/>
      </rPr>
      <t>Aspekte:</t>
    </r>
  </si>
  <si>
    <r>
      <rPr>
        <b/>
        <sz val="8"/>
        <rFont val="Arial"/>
        <family val="2"/>
      </rPr>
      <t>Entwicklung</t>
    </r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</si>
  <si>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</si>
  <si>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aktualisierter Aspekt</t>
    </r>
  </si>
  <si>
    <r>
      <rPr>
        <b/>
        <sz val="8"/>
        <rFont val="Arial"/>
        <family val="2"/>
      </rPr>
      <t>Grafiktitel:</t>
    </r>
  </si>
  <si>
    <r>
      <rPr>
        <b/>
        <sz val="8"/>
        <rFont val="Arial"/>
        <family val="2"/>
      </rPr>
      <t>IKT-Investitionen in den OECD-Ländern, 2013</t>
    </r>
  </si>
  <si>
    <r>
      <rPr>
        <u/>
        <sz val="10"/>
        <color indexed="12"/>
        <rFont val="Arial"/>
        <family val="2"/>
      </rPr>
      <t>Kommentare und Definitionen: siehe Indikator im Internet</t>
    </r>
  </si>
  <si>
    <r>
      <rPr>
        <b/>
        <sz val="8"/>
        <rFont val="Arial"/>
        <family val="2"/>
      </rPr>
      <t>© 2017 BFS-OFS-UST / WSA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</si>
  <si>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</si>
  <si>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Millionen Franken zu laufenden Preisen</t>
    </r>
  </si>
  <si>
    <r>
      <rPr>
        <sz val="8"/>
        <rFont val="Arial"/>
        <family val="2"/>
      </rPr>
      <t>Ausrüstungsgüter Kommunikation</t>
    </r>
  </si>
  <si>
    <r>
      <rPr>
        <sz val="8"/>
        <rFont val="Arial"/>
        <family val="2"/>
      </rPr>
      <t>Software und Datenbanken</t>
    </r>
  </si>
  <si>
    <r>
      <rPr>
        <sz val="8"/>
        <rFont val="Arial"/>
        <family val="2"/>
      </rPr>
      <t>Mess- und Kontrollinstrumente</t>
    </r>
  </si>
  <si>
    <r>
      <rPr>
        <sz val="8"/>
        <rFont val="Arial"/>
        <family val="2"/>
      </rPr>
      <t>Quellen: BFS / Volkswirtschaftliche Gesamtrechnung (VGR)</t>
    </r>
  </si>
  <si>
    <r>
      <rPr>
        <sz val="8"/>
        <rFont val="Arial"/>
        <family val="2"/>
      </rPr>
      <t>Zu Preisen des Vorjahres</t>
    </r>
  </si>
  <si>
    <r>
      <rPr>
        <b/>
        <sz val="8"/>
        <rFont val="Arial"/>
        <family val="2"/>
      </rPr>
      <t>2006</t>
    </r>
  </si>
  <si>
    <r>
      <rPr>
        <sz val="8"/>
        <rFont val="Arial"/>
        <family val="2"/>
      </rPr>
      <t>Ausrüstungsgüter Informatik</t>
    </r>
  </si>
  <si>
    <r>
      <rPr>
        <sz val="8"/>
        <rFont val="Arial"/>
        <family val="2"/>
      </rPr>
      <t>Ausrüstungsgüter Kommunikation</t>
    </r>
  </si>
  <si>
    <r>
      <rPr>
        <sz val="8"/>
        <rFont val="Arial"/>
        <family val="2"/>
      </rPr>
      <t>Software und Datenbanken</t>
    </r>
  </si>
  <si>
    <r>
      <rPr>
        <sz val="8"/>
        <rFont val="Arial"/>
        <family val="2"/>
      </rPr>
      <t>Mess- und Kontrollinstrumente</t>
    </r>
  </si>
  <si>
    <r>
      <rPr>
        <sz val="8"/>
        <rFont val="Arial"/>
        <family val="2"/>
      </rPr>
      <t>Total IKT + Messinstrumente</t>
    </r>
  </si>
  <si>
    <r>
      <rPr>
        <sz val="8"/>
        <rFont val="Arial"/>
        <family val="2"/>
      </rPr>
      <t>Quellen: BFS / Volkswirtschaftliche Gesamtrechnung (VGR)</t>
    </r>
  </si>
  <si>
    <r>
      <rPr>
        <sz val="9"/>
        <color indexed="10"/>
        <rFont val="Arial"/>
        <family val="2"/>
      </rPr>
      <t>Titel</t>
    </r>
  </si>
  <si>
    <r>
      <rPr>
        <b/>
        <sz val="9"/>
        <rFont val="Arial"/>
        <family val="2"/>
      </rPr>
      <t>IKT-Investitionen in den OECD-Ländern, 2013</t>
    </r>
  </si>
  <si>
    <r>
      <rPr>
        <sz val="9"/>
        <rFont val="Arial"/>
        <family val="2"/>
      </rPr>
      <t xml:space="preserve">In % des BIP und in % der Gesamtinvestitionen
</t>
    </r>
  </si>
  <si>
    <r>
      <rPr>
        <b/>
        <sz val="9"/>
        <rFont val="Arial"/>
        <family val="2"/>
      </rPr>
      <t>Software (a)</t>
    </r>
  </si>
  <si>
    <r>
      <rPr>
        <b/>
        <sz val="9"/>
        <rFont val="Arial"/>
        <family val="2"/>
      </rPr>
      <t>Telekommunikationsgeräte (b)</t>
    </r>
  </si>
  <si>
    <r>
      <rPr>
        <b/>
        <sz val="9"/>
        <rFont val="Arial"/>
        <family val="2"/>
      </rPr>
      <t>Datenverarbeitungsgeräte und periphere Geräte (c)</t>
    </r>
  </si>
  <si>
    <r>
      <rPr>
        <b/>
        <sz val="9"/>
        <rFont val="Arial"/>
        <family val="2"/>
      </rPr>
      <t>Nicht verfügbare Aufschlüsselung (d)</t>
    </r>
  </si>
  <si>
    <r>
      <rPr>
        <b/>
        <sz val="9"/>
        <rFont val="Arial"/>
        <family val="2"/>
      </rPr>
      <t>IKT-Investitionen in % des BIP (a + b + c + d)</t>
    </r>
  </si>
  <si>
    <r>
      <rPr>
        <b/>
        <sz val="9"/>
        <rFont val="Arial"/>
        <family val="2"/>
      </rPr>
      <t>IKT-Investitionen in % der Gesamtinvestitionen</t>
    </r>
  </si>
  <si>
    <r>
      <rPr>
        <sz val="9"/>
        <rFont val="Arial"/>
        <family val="2"/>
      </rPr>
      <t>Finnland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</si>
  <si>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</si>
  <si>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Deutschland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</si>
  <si>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</si>
  <si>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Italien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</si>
  <si>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</si>
  <si>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Spanien (1)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</si>
  <si>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</si>
  <si>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Vereinigtes Königreich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</si>
  <si>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</si>
  <si>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Korea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</si>
  <si>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</si>
  <si>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Niederlande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</si>
  <si>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</si>
  <si>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Dänemark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</si>
  <si>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</si>
  <si>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Österreich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</si>
  <si>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</si>
  <si>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Frankreich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</si>
  <si>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</si>
  <si>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USA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</si>
  <si>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</si>
  <si>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Schweden (1)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</si>
  <si>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</si>
  <si>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Japan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</si>
  <si>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</si>
  <si>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Schweiz</t>
    </r>
  </si>
  <si>
    <r>
      <rPr>
        <sz val="9"/>
        <rFont val="Arial"/>
        <family val="2"/>
      </rPr>
      <t>n.v.</t>
    </r>
  </si>
  <si>
    <r>
      <rPr>
        <sz val="9"/>
        <rFont val="Arial"/>
        <family val="2"/>
      </rPr>
      <t>(1) 2012</t>
    </r>
  </si>
  <si>
    <r>
      <rPr>
        <sz val="9"/>
        <rFont val="Arial"/>
        <family val="2"/>
      </rPr>
      <t>Quellen: OECD, Digital Economy Outlook 2015</t>
    </r>
  </si>
  <si>
    <r>
      <rPr>
        <sz val="9"/>
        <rFont val="Arial"/>
        <family val="2"/>
      </rPr>
      <t>© 2015 BFS-OFS-UST / WSA</t>
    </r>
  </si>
  <si>
    <r>
      <rPr>
        <sz val="9"/>
        <rFont val="Arial"/>
        <family val="2"/>
      </rPr>
      <t>Quellen: OECD, Digital Economy Outlook 2015</t>
    </r>
  </si>
  <si>
    <r>
      <rPr>
        <sz val="9"/>
        <rFont val="Arial"/>
        <family val="2"/>
      </rPr>
      <t>© 2015 BFS-OFS-UST / WSA</t>
    </r>
  </si>
  <si>
    <r>
      <rPr>
        <sz val="8"/>
        <rFont val="Arial"/>
        <family val="2"/>
      </rPr>
      <t xml:space="preserve">Ausrüstungsgüter Informatik </t>
    </r>
  </si>
  <si>
    <r>
      <rPr>
        <b/>
        <sz val="8"/>
        <rFont val="Arial"/>
        <family val="2"/>
      </rPr>
      <t>Total IKT</t>
    </r>
  </si>
  <si>
    <r>
      <rPr>
        <sz val="8"/>
        <rFont val="Arial"/>
        <family val="2"/>
      </rPr>
      <t>Total IKT + Mess- und Kontrollinstrumente</t>
    </r>
  </si>
  <si>
    <t>codes</t>
  </si>
  <si>
    <t>3220, 3230</t>
  </si>
  <si>
    <t>7220, 2214</t>
  </si>
  <si>
    <t>IKT-Investitionen in der Schweiz, Entwicklung 1995–2016</t>
  </si>
  <si>
    <t>2016p</t>
  </si>
  <si>
    <t>© 2017 OFS-BFS-UST / WSA</t>
  </si>
  <si>
    <t>2007</t>
  </si>
  <si>
    <t>2008</t>
  </si>
  <si>
    <t>2009</t>
  </si>
  <si>
    <t>2010</t>
  </si>
  <si>
    <t>2011</t>
  </si>
  <si>
    <t>2012</t>
  </si>
  <si>
    <t>2013</t>
  </si>
  <si>
    <t>2014</t>
  </si>
  <si>
    <t>2015p</t>
  </si>
  <si>
    <t>Wachstumsrate der IKT-Investitionen in der Schweiz, 1996–2016</t>
  </si>
  <si>
    <t>2006</t>
  </si>
  <si>
    <t>Total IKT (neue Definition, ohne Messinstrumente)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</si>
</sst>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%"/>
    <numFmt numFmtId="166" formatCode="0.0"/>
    <numFmt numFmtId="167" formatCode="_ * #,##0_ ;_ * \-#,##0_ ;_ * &quot;-&quot;??_ ;_ @_ "/>
    <numFmt numFmtId="168" formatCode="0_ ;\-0\ "/>
    <numFmt numFmtId="169" formatCode="0.0000_)"/>
  </numFmts>
  <fonts count="2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sz val="8"/>
      <name val="Times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name val="Times"/>
      <family val="1"/>
    </font>
    <font>
      <i/>
      <sz val="8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sz val="9"/>
      <color indexed="10"/>
      <name val="Arial"/>
      <family val="2"/>
    </font>
    <font>
      <u/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9" fillId="0" borderId="0"/>
    <xf numFmtId="169" fontId="17" fillId="0" borderId="0" applyBorder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7" fillId="0" borderId="0" xfId="0" applyFont="1" applyFill="1"/>
    <xf numFmtId="167" fontId="10" fillId="0" borderId="0" xfId="0" applyNumberFormat="1" applyFont="1" applyFill="1" applyBorder="1" applyAlignment="1" applyProtection="1">
      <alignment horizontal="right"/>
      <protection locked="0"/>
    </xf>
    <xf numFmtId="167" fontId="10" fillId="0" borderId="1" xfId="0" applyNumberFormat="1" applyFont="1" applyFill="1" applyBorder="1" applyAlignment="1" applyProtection="1">
      <alignment horizontal="right"/>
      <protection locked="0"/>
    </xf>
    <xf numFmtId="167" fontId="10" fillId="0" borderId="1" xfId="2" applyNumberFormat="1" applyFont="1" applyFill="1" applyBorder="1"/>
    <xf numFmtId="0" fontId="13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/>
    <xf numFmtId="0" fontId="14" fillId="0" borderId="0" xfId="1" applyFont="1" applyFill="1" applyAlignment="1" applyProtection="1"/>
    <xf numFmtId="0" fontId="15" fillId="0" borderId="0" xfId="0" applyFont="1" applyFill="1"/>
    <xf numFmtId="0" fontId="5" fillId="0" borderId="0" xfId="0" applyFont="1" applyFill="1"/>
    <xf numFmtId="0" fontId="10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0" xfId="0" applyFont="1" applyFill="1" applyBorder="1"/>
    <xf numFmtId="167" fontId="16" fillId="0" borderId="0" xfId="0" applyNumberFormat="1" applyFont="1" applyFill="1"/>
    <xf numFmtId="167" fontId="10" fillId="0" borderId="0" xfId="2" applyNumberFormat="1" applyFont="1" applyFill="1" applyBorder="1"/>
    <xf numFmtId="49" fontId="12" fillId="0" borderId="2" xfId="0" applyNumberFormat="1" applyFont="1" applyFill="1" applyBorder="1" applyAlignment="1">
      <alignment horizontal="center"/>
    </xf>
    <xf numFmtId="0" fontId="12" fillId="0" borderId="3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1" fontId="10" fillId="0" borderId="0" xfId="2" applyNumberFormat="1" applyFont="1" applyFill="1" applyBorder="1"/>
    <xf numFmtId="1" fontId="10" fillId="0" borderId="0" xfId="0" applyNumberFormat="1" applyFont="1" applyFill="1" applyBorder="1" applyAlignment="1" applyProtection="1">
      <alignment horizontal="right"/>
      <protection locked="0"/>
    </xf>
    <xf numFmtId="166" fontId="6" fillId="0" borderId="0" xfId="0" applyNumberFormat="1" applyFont="1" applyBorder="1" applyAlignment="1">
      <alignment horizontal="right" indent="3"/>
    </xf>
    <xf numFmtId="0" fontId="6" fillId="0" borderId="0" xfId="0" applyFont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indent="3"/>
    </xf>
    <xf numFmtId="168" fontId="10" fillId="0" borderId="0" xfId="2" applyNumberFormat="1" applyFont="1" applyFill="1" applyBorder="1"/>
    <xf numFmtId="168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167" fontId="0" fillId="0" borderId="0" xfId="2" applyNumberFormat="1" applyFont="1" applyFill="1"/>
    <xf numFmtId="9" fontId="0" fillId="0" borderId="0" xfId="5" applyFont="1" applyFill="1"/>
    <xf numFmtId="0" fontId="10" fillId="0" borderId="6" xfId="0" applyFont="1" applyFill="1" applyBorder="1"/>
    <xf numFmtId="167" fontId="10" fillId="0" borderId="6" xfId="0" applyNumberFormat="1" applyFont="1" applyFill="1" applyBorder="1"/>
    <xf numFmtId="167" fontId="18" fillId="0" borderId="0" xfId="2" applyNumberFormat="1" applyFont="1" applyFill="1"/>
    <xf numFmtId="0" fontId="12" fillId="2" borderId="0" xfId="0" applyFont="1" applyFill="1"/>
    <xf numFmtId="0" fontId="19" fillId="0" borderId="0" xfId="1" applyFont="1" applyFill="1" applyAlignment="1" applyProtection="1"/>
    <xf numFmtId="0" fontId="6" fillId="0" borderId="0" xfId="0" applyFont="1"/>
    <xf numFmtId="169" fontId="7" fillId="0" borderId="2" xfId="4" applyFont="1" applyBorder="1" applyAlignment="1">
      <alignment horizontal="center" vertical="center" wrapText="1"/>
    </xf>
    <xf numFmtId="169" fontId="7" fillId="0" borderId="2" xfId="4" applyFont="1" applyFill="1" applyBorder="1" applyAlignment="1">
      <alignment horizontal="center" vertical="center" wrapText="1"/>
    </xf>
    <xf numFmtId="169" fontId="7" fillId="0" borderId="0" xfId="4" applyFont="1" applyFill="1" applyBorder="1" applyAlignment="1">
      <alignment horizontal="center" vertical="center" wrapText="1"/>
    </xf>
    <xf numFmtId="166" fontId="6" fillId="0" borderId="0" xfId="0" applyNumberFormat="1" applyFont="1"/>
    <xf numFmtId="166" fontId="6" fillId="0" borderId="0" xfId="0" applyNumberFormat="1" applyFont="1" applyBorder="1"/>
    <xf numFmtId="166" fontId="6" fillId="0" borderId="1" xfId="0" applyNumberFormat="1" applyFont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20" fillId="0" borderId="0" xfId="1" applyFont="1" applyAlignment="1" applyProtection="1"/>
    <xf numFmtId="0" fontId="2" fillId="0" borderId="0" xfId="1" applyAlignment="1" applyProtection="1"/>
    <xf numFmtId="0" fontId="11" fillId="0" borderId="1" xfId="0" applyFont="1" applyFill="1" applyBorder="1" applyAlignment="1">
      <alignment horizontal="left"/>
    </xf>
    <xf numFmtId="165" fontId="10" fillId="0" borderId="0" xfId="5" applyNumberFormat="1" applyFont="1" applyFill="1"/>
    <xf numFmtId="165" fontId="10" fillId="0" borderId="2" xfId="5" applyNumberFormat="1" applyFont="1" applyFill="1" applyBorder="1"/>
    <xf numFmtId="165" fontId="10" fillId="0" borderId="1" xfId="5" applyNumberFormat="1" applyFont="1" applyFill="1" applyBorder="1"/>
    <xf numFmtId="165" fontId="10" fillId="0" borderId="0" xfId="5" applyNumberFormat="1" applyFont="1" applyFill="1" applyBorder="1"/>
    <xf numFmtId="0" fontId="12" fillId="0" borderId="0" xfId="0" applyFont="1" applyFill="1" applyBorder="1" applyAlignment="1">
      <alignment horizontal="left"/>
    </xf>
    <xf numFmtId="165" fontId="12" fillId="0" borderId="0" xfId="5" applyNumberFormat="1" applyFont="1" applyFill="1" applyBorder="1"/>
  </cellXfs>
  <cellStyles count="6">
    <cellStyle name="Lien hypertexte" xfId="1" builtinId="8"/>
    <cellStyle name="Milliers" xfId="2" builtinId="3"/>
    <cellStyle name="Normal" xfId="0" builtinId="0"/>
    <cellStyle name="Normal 2" xfId="3"/>
    <cellStyle name="Normal_Graphiques" xfId="4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fr-CH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fr-CH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Wachstumsrate der IKT-Investitionen in der Schweiz</a:t>
            </a:r>
          </a:p>
          <a:p>
            <a:pPr algn="ctr" rtl="0">
              <a:defRPr lang="fr-CH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fr-CH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zu Preisen des Vorjahres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91933508311458E-2"/>
          <c:y val="0.1398258115597783"/>
          <c:w val="0.87759781158576877"/>
          <c:h val="0.60934832077106749"/>
        </c:manualLayout>
      </c:layout>
      <c:lineChart>
        <c:grouping val="standard"/>
        <c:varyColors val="0"/>
        <c:ser>
          <c:idx val="0"/>
          <c:order val="0"/>
          <c:tx>
            <c:strRef>
              <c:f>Graph_1!$B$16</c:f>
              <c:strCache>
                <c:ptCount val="1"/>
                <c:pt idx="0">
                  <c:v>Ausrüstungsgüter Informatik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Graph_1!$D$15:$X$15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2015p</c:v>
                </c:pt>
                <c:pt idx="20">
                  <c:v>2016p</c:v>
                </c:pt>
              </c:strCache>
            </c:strRef>
          </c:cat>
          <c:val>
            <c:numRef>
              <c:f>Graph_1!$D$16:$X$16</c:f>
              <c:numCache>
                <c:formatCode>0.0%</c:formatCode>
                <c:ptCount val="21"/>
                <c:pt idx="0">
                  <c:v>0.22375686471340411</c:v>
                </c:pt>
                <c:pt idx="1">
                  <c:v>0.41779487141772415</c:v>
                </c:pt>
                <c:pt idx="2">
                  <c:v>0.22676299734358263</c:v>
                </c:pt>
                <c:pt idx="3">
                  <c:v>0.27281587325385004</c:v>
                </c:pt>
                <c:pt idx="4">
                  <c:v>0.16679156560465261</c:v>
                </c:pt>
                <c:pt idx="5">
                  <c:v>-3.2506335414881363E-2</c:v>
                </c:pt>
                <c:pt idx="6">
                  <c:v>1.6795137526734279E-2</c:v>
                </c:pt>
                <c:pt idx="7">
                  <c:v>-3.3323937640751977E-2</c:v>
                </c:pt>
                <c:pt idx="8">
                  <c:v>8.3784770604905301E-2</c:v>
                </c:pt>
                <c:pt idx="9">
                  <c:v>0.16406979641897645</c:v>
                </c:pt>
                <c:pt idx="10">
                  <c:v>6.6615225606215911E-2</c:v>
                </c:pt>
                <c:pt idx="11">
                  <c:v>9.6253909690828032E-2</c:v>
                </c:pt>
                <c:pt idx="12">
                  <c:v>2.4796354177595507E-2</c:v>
                </c:pt>
                <c:pt idx="13">
                  <c:v>-0.10517146111669207</c:v>
                </c:pt>
                <c:pt idx="14">
                  <c:v>0.14272107156808284</c:v>
                </c:pt>
                <c:pt idx="15">
                  <c:v>2.4237473496669673E-2</c:v>
                </c:pt>
                <c:pt idx="16">
                  <c:v>1.4347782009256481E-2</c:v>
                </c:pt>
                <c:pt idx="17">
                  <c:v>9.9019914663680486E-2</c:v>
                </c:pt>
                <c:pt idx="18">
                  <c:v>9.1287122428334363E-3</c:v>
                </c:pt>
                <c:pt idx="19">
                  <c:v>1.181073257170377E-2</c:v>
                </c:pt>
                <c:pt idx="20">
                  <c:v>-2.6251531153441074E-2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Graph_1!$B$17</c:f>
              <c:strCache>
                <c:ptCount val="1"/>
                <c:pt idx="0">
                  <c:v>Ausrüstungsgüter Kommunikation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Graph_1!$D$15:$X$15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2015p</c:v>
                </c:pt>
                <c:pt idx="20">
                  <c:v>2016p</c:v>
                </c:pt>
              </c:strCache>
            </c:strRef>
          </c:cat>
          <c:val>
            <c:numRef>
              <c:f>Graph_1!$D$17:$X$17</c:f>
              <c:numCache>
                <c:formatCode>0.0%</c:formatCode>
                <c:ptCount val="21"/>
                <c:pt idx="0">
                  <c:v>0.41032617964556689</c:v>
                </c:pt>
                <c:pt idx="1">
                  <c:v>0.26114623953116806</c:v>
                </c:pt>
                <c:pt idx="2">
                  <c:v>0.14281346326307082</c:v>
                </c:pt>
                <c:pt idx="3">
                  <c:v>0.25016377499687248</c:v>
                </c:pt>
                <c:pt idx="4">
                  <c:v>0.47030432741989697</c:v>
                </c:pt>
                <c:pt idx="5">
                  <c:v>-6.0890302364999295E-2</c:v>
                </c:pt>
                <c:pt idx="6">
                  <c:v>-1.5930678837337939E-2</c:v>
                </c:pt>
                <c:pt idx="7">
                  <c:v>-2.0159644933386863E-4</c:v>
                </c:pt>
                <c:pt idx="8">
                  <c:v>0.1492856474795112</c:v>
                </c:pt>
                <c:pt idx="9">
                  <c:v>0.32089541187660608</c:v>
                </c:pt>
                <c:pt idx="10">
                  <c:v>0.17640557457533035</c:v>
                </c:pt>
                <c:pt idx="11">
                  <c:v>0.10642623094355107</c:v>
                </c:pt>
                <c:pt idx="12">
                  <c:v>0.15064133102507096</c:v>
                </c:pt>
                <c:pt idx="13">
                  <c:v>3.3772125345035472E-2</c:v>
                </c:pt>
                <c:pt idx="14">
                  <c:v>0.1719693203894784</c:v>
                </c:pt>
                <c:pt idx="15">
                  <c:v>0.15277587115111096</c:v>
                </c:pt>
                <c:pt idx="16">
                  <c:v>3.7697959270956372E-2</c:v>
                </c:pt>
                <c:pt idx="17">
                  <c:v>2.820497683000869E-2</c:v>
                </c:pt>
                <c:pt idx="18">
                  <c:v>1.1782952416712802E-2</c:v>
                </c:pt>
                <c:pt idx="19">
                  <c:v>-7.2548928595316982E-3</c:v>
                </c:pt>
                <c:pt idx="20">
                  <c:v>1.0421690308312862E-2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Graph_1!$B$18</c:f>
              <c:strCache>
                <c:ptCount val="1"/>
                <c:pt idx="0">
                  <c:v>Software und Datenbanken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Graph_1!$D$15:$X$15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2015p</c:v>
                </c:pt>
                <c:pt idx="20">
                  <c:v>2016p</c:v>
                </c:pt>
              </c:strCache>
            </c:strRef>
          </c:cat>
          <c:val>
            <c:numRef>
              <c:f>Graph_1!$D$18:$X$18</c:f>
              <c:numCache>
                <c:formatCode>0.0%</c:formatCode>
                <c:ptCount val="21"/>
                <c:pt idx="0">
                  <c:v>5.8034568390980229E-2</c:v>
                </c:pt>
                <c:pt idx="1">
                  <c:v>0.18902660562977894</c:v>
                </c:pt>
                <c:pt idx="2">
                  <c:v>0.32887231467499206</c:v>
                </c:pt>
                <c:pt idx="3">
                  <c:v>0.11597723828278454</c:v>
                </c:pt>
                <c:pt idx="4">
                  <c:v>-3.8917127728293574E-2</c:v>
                </c:pt>
                <c:pt idx="5">
                  <c:v>0.13050258010963123</c:v>
                </c:pt>
                <c:pt idx="6">
                  <c:v>6.8960512341664018E-2</c:v>
                </c:pt>
                <c:pt idx="7">
                  <c:v>-0.11207112961735788</c:v>
                </c:pt>
                <c:pt idx="8">
                  <c:v>4.3446292607959777E-2</c:v>
                </c:pt>
                <c:pt idx="9">
                  <c:v>-3.2388997854934536E-2</c:v>
                </c:pt>
                <c:pt idx="10">
                  <c:v>6.5920097530107691E-2</c:v>
                </c:pt>
                <c:pt idx="11">
                  <c:v>9.301393523441831E-2</c:v>
                </c:pt>
                <c:pt idx="12">
                  <c:v>3.6398472143232531E-2</c:v>
                </c:pt>
                <c:pt idx="13">
                  <c:v>9.249152897962484E-3</c:v>
                </c:pt>
                <c:pt idx="14">
                  <c:v>3.2334161180050572E-2</c:v>
                </c:pt>
                <c:pt idx="15">
                  <c:v>-4.8594409663957665E-2</c:v>
                </c:pt>
                <c:pt idx="16">
                  <c:v>0.16988394936943443</c:v>
                </c:pt>
                <c:pt idx="17">
                  <c:v>-3.68365270457039E-2</c:v>
                </c:pt>
                <c:pt idx="18">
                  <c:v>1.1364450411656898E-2</c:v>
                </c:pt>
                <c:pt idx="19">
                  <c:v>4.0218373311738546E-2</c:v>
                </c:pt>
                <c:pt idx="20">
                  <c:v>6.1717984534473996E-2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Graph_1!$B$20</c:f>
              <c:strCache>
                <c:ptCount val="1"/>
                <c:pt idx="0">
                  <c:v>Mess- und Kontrollinstrumente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Graph_1!$D$15:$X$15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2015p</c:v>
                </c:pt>
                <c:pt idx="20">
                  <c:v>2016p</c:v>
                </c:pt>
              </c:strCache>
            </c:strRef>
          </c:cat>
          <c:val>
            <c:numRef>
              <c:f>Graph_1!$D$20:$X$20</c:f>
              <c:numCache>
                <c:formatCode>0.0%</c:formatCode>
                <c:ptCount val="21"/>
                <c:pt idx="0">
                  <c:v>-3.7467326500348917E-2</c:v>
                </c:pt>
                <c:pt idx="1">
                  <c:v>5.9841424874078888E-3</c:v>
                </c:pt>
                <c:pt idx="2">
                  <c:v>0.18811214578859783</c:v>
                </c:pt>
                <c:pt idx="3">
                  <c:v>1.8776253563186452E-2</c:v>
                </c:pt>
                <c:pt idx="4">
                  <c:v>-2.9479132296655278E-2</c:v>
                </c:pt>
                <c:pt idx="5">
                  <c:v>-4.3375548331785738E-2</c:v>
                </c:pt>
                <c:pt idx="6">
                  <c:v>-1.0224149699347724E-2</c:v>
                </c:pt>
                <c:pt idx="7">
                  <c:v>-0.10074524300094727</c:v>
                </c:pt>
                <c:pt idx="8">
                  <c:v>-0.10755608895763699</c:v>
                </c:pt>
                <c:pt idx="9">
                  <c:v>0.29527410902788187</c:v>
                </c:pt>
                <c:pt idx="10">
                  <c:v>0.26229181122855322</c:v>
                </c:pt>
                <c:pt idx="11">
                  <c:v>0.14177924339932993</c:v>
                </c:pt>
                <c:pt idx="12">
                  <c:v>4.9512814392110353E-2</c:v>
                </c:pt>
                <c:pt idx="13">
                  <c:v>-0.18757744295110534</c:v>
                </c:pt>
                <c:pt idx="14">
                  <c:v>-0.16970874698543278</c:v>
                </c:pt>
                <c:pt idx="15">
                  <c:v>0.39404538281670842</c:v>
                </c:pt>
                <c:pt idx="16">
                  <c:v>7.9793695664727299E-2</c:v>
                </c:pt>
                <c:pt idx="17">
                  <c:v>6.2963209726667455E-2</c:v>
                </c:pt>
                <c:pt idx="18">
                  <c:v>1.8148161873657136E-3</c:v>
                </c:pt>
                <c:pt idx="19">
                  <c:v>-6.6482496030172131E-2</c:v>
                </c:pt>
                <c:pt idx="20">
                  <c:v>-7.7306428122130899E-2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Graph_1!$B$19</c:f>
              <c:strCache>
                <c:ptCount val="1"/>
                <c:pt idx="0">
                  <c:v>Total IKT (neue Definition, ohne Messinstrumente)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Graph_1!$D$15:$X$15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2015p</c:v>
                </c:pt>
                <c:pt idx="20">
                  <c:v>2016p</c:v>
                </c:pt>
              </c:strCache>
            </c:strRef>
          </c:cat>
          <c:val>
            <c:numRef>
              <c:f>Graph_1!$D$19:$X$19</c:f>
              <c:numCache>
                <c:formatCode>0.0%</c:formatCode>
                <c:ptCount val="21"/>
                <c:pt idx="0">
                  <c:v>0.17002313820589252</c:v>
                </c:pt>
                <c:pt idx="1">
                  <c:v>0.27020559890114609</c:v>
                </c:pt>
                <c:pt idx="2">
                  <c:v>0.25975691398149553</c:v>
                </c:pt>
                <c:pt idx="3">
                  <c:v>0.18070497385438059</c:v>
                </c:pt>
                <c:pt idx="4">
                  <c:v>0.11348943814435858</c:v>
                </c:pt>
                <c:pt idx="5">
                  <c:v>4.2017242459096951E-2</c:v>
                </c:pt>
                <c:pt idx="6">
                  <c:v>3.8612381554694444E-2</c:v>
                </c:pt>
                <c:pt idx="7">
                  <c:v>-7.3631065305237053E-2</c:v>
                </c:pt>
                <c:pt idx="8">
                  <c:v>7.374387337211108E-2</c:v>
                </c:pt>
                <c:pt idx="9">
                  <c:v>7.8872350130006014E-2</c:v>
                </c:pt>
                <c:pt idx="10">
                  <c:v>9.2271024745220295E-2</c:v>
                </c:pt>
                <c:pt idx="11">
                  <c:v>9.6662911371009089E-2</c:v>
                </c:pt>
                <c:pt idx="12">
                  <c:v>5.9196981163051422E-2</c:v>
                </c:pt>
                <c:pt idx="13">
                  <c:v>-3.2778072549699395E-3</c:v>
                </c:pt>
                <c:pt idx="14">
                  <c:v>7.4754138612003793E-2</c:v>
                </c:pt>
                <c:pt idx="15">
                  <c:v>9.4452603044772345E-4</c:v>
                </c:pt>
                <c:pt idx="16">
                  <c:v>0.12118358455856121</c:v>
                </c:pt>
                <c:pt idx="17">
                  <c:v>-8.780300962158729E-3</c:v>
                </c:pt>
                <c:pt idx="18">
                  <c:v>1.1164053555616973E-2</c:v>
                </c:pt>
                <c:pt idx="19">
                  <c:v>2.7950858678778112E-2</c:v>
                </c:pt>
                <c:pt idx="20">
                  <c:v>4.2720924158254903E-2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879248"/>
        <c:axId val="312877680"/>
      </c:lineChart>
      <c:catAx>
        <c:axId val="31287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6000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77680"/>
        <c:crosses val="autoZero"/>
        <c:auto val="1"/>
        <c:lblAlgn val="ctr"/>
        <c:lblOffset val="100"/>
        <c:noMultiLvlLbl val="0"/>
      </c:catAx>
      <c:valAx>
        <c:axId val="312877680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79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5964234488344E-2"/>
          <c:y val="0.84770870047851699"/>
          <c:w val="0.82959652608644308"/>
          <c:h val="0.1302755795107677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100" b="1" i="0" baseline="0">
                <a:effectLst/>
              </a:rPr>
              <a:t>IKT-Investitionen in der Schweiz, Entwicklung</a:t>
            </a:r>
            <a:endParaRPr lang="fr-CH" sz="1100">
              <a:effectLst/>
            </a:endParaRP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100" b="0" i="0" baseline="0">
                <a:effectLst/>
              </a:rPr>
              <a:t>In Millionen Franken zu laufenden Preisen</a:t>
            </a:r>
            <a:endParaRPr lang="fr-CH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Graph_1!$B$5</c:f>
              <c:strCache>
                <c:ptCount val="1"/>
                <c:pt idx="0">
                  <c:v>Ausrüstungsgüter Informatik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Graph_1!$C$4:$X$4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2015p</c:v>
                </c:pt>
                <c:pt idx="21">
                  <c:v>2016p</c:v>
                </c:pt>
              </c:strCache>
            </c:strRef>
          </c:cat>
          <c:val>
            <c:numRef>
              <c:f>Graph_1!$C$5:$X$5</c:f>
              <c:numCache>
                <c:formatCode>_ * #,##0_ ;_ * \-#,##0_ ;_ * "-"??_ ;_ @_ </c:formatCode>
                <c:ptCount val="22"/>
                <c:pt idx="0">
                  <c:v>2638.7150153042962</c:v>
                </c:pt>
                <c:pt idx="1">
                  <c:v>2713.0497963388043</c:v>
                </c:pt>
                <c:pt idx="2">
                  <c:v>3072.2628882250897</c:v>
                </c:pt>
                <c:pt idx="3">
                  <c:v>3245.486027136441</c:v>
                </c:pt>
                <c:pt idx="4">
                  <c:v>3603.9042054215338</c:v>
                </c:pt>
                <c:pt idx="5">
                  <c:v>3961.2369856116807</c:v>
                </c:pt>
                <c:pt idx="6">
                  <c:v>3699.5857012260267</c:v>
                </c:pt>
                <c:pt idx="7">
                  <c:v>3364.9188160129374</c:v>
                </c:pt>
                <c:pt idx="8">
                  <c:v>3021.492272498459</c:v>
                </c:pt>
                <c:pt idx="9">
                  <c:v>2990.6715910339785</c:v>
                </c:pt>
                <c:pt idx="10">
                  <c:v>3079.1847274418687</c:v>
                </c:pt>
                <c:pt idx="11">
                  <c:v>3001.498133654688</c:v>
                </c:pt>
                <c:pt idx="12">
                  <c:v>3098.337731378625</c:v>
                </c:pt>
                <c:pt idx="13">
                  <c:v>3069.0012807816202</c:v>
                </c:pt>
                <c:pt idx="14">
                  <c:v>2650.7928256893797</c:v>
                </c:pt>
                <c:pt idx="15">
                  <c:v>2935.4333262184164</c:v>
                </c:pt>
                <c:pt idx="16">
                  <c:v>2761.3335685473849</c:v>
                </c:pt>
                <c:pt idx="17">
                  <c:v>2607.8248629413624</c:v>
                </c:pt>
                <c:pt idx="18">
                  <c:v>2750.7732054904627</c:v>
                </c:pt>
                <c:pt idx="19">
                  <c:v>2762.0135002373108</c:v>
                </c:pt>
                <c:pt idx="20">
                  <c:v>2658.7329927484348</c:v>
                </c:pt>
                <c:pt idx="21">
                  <c:v>2474.4025284907871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Graph_1!$B$6</c:f>
              <c:strCache>
                <c:ptCount val="1"/>
                <c:pt idx="0">
                  <c:v>Ausrüstungsgüter Kommunikation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Graph_1!$C$4:$X$4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2015p</c:v>
                </c:pt>
                <c:pt idx="21">
                  <c:v>2016p</c:v>
                </c:pt>
              </c:strCache>
            </c:strRef>
          </c:cat>
          <c:val>
            <c:numRef>
              <c:f>Graph_1!$C$6:$X$6</c:f>
              <c:numCache>
                <c:formatCode>_ * #,##0_ ;_ * \-#,##0_ ;_ * "-"??_ ;_ @_ </c:formatCode>
                <c:ptCount val="22"/>
                <c:pt idx="0">
                  <c:v>1586.1769295028441</c:v>
                </c:pt>
                <c:pt idx="1">
                  <c:v>2072.3379685198597</c:v>
                </c:pt>
                <c:pt idx="2">
                  <c:v>2454.2366268816531</c:v>
                </c:pt>
                <c:pt idx="3">
                  <c:v>2658.6128655451703</c:v>
                </c:pt>
                <c:pt idx="4">
                  <c:v>3101.9508625609215</c:v>
                </c:pt>
                <c:pt idx="5">
                  <c:v>4288.0793147785716</c:v>
                </c:pt>
                <c:pt idx="6">
                  <c:v>3865.7473090556437</c:v>
                </c:pt>
                <c:pt idx="7">
                  <c:v>3608.2680782998123</c:v>
                </c:pt>
                <c:pt idx="8">
                  <c:v>3396.9401007600381</c:v>
                </c:pt>
                <c:pt idx="9">
                  <c:v>3572.7543286091086</c:v>
                </c:pt>
                <c:pt idx="10">
                  <c:v>4019.8891889281185</c:v>
                </c:pt>
                <c:pt idx="11">
                  <c:v>4078.8419685153422</c:v>
                </c:pt>
                <c:pt idx="12">
                  <c:v>4106.5365158725181</c:v>
                </c:pt>
                <c:pt idx="13">
                  <c:v>4221.4383743595945</c:v>
                </c:pt>
                <c:pt idx="14">
                  <c:v>3776.615267953533</c:v>
                </c:pt>
                <c:pt idx="15">
                  <c:v>3942.962186136881</c:v>
                </c:pt>
                <c:pt idx="16">
                  <c:v>4121.3162244023697</c:v>
                </c:pt>
                <c:pt idx="17">
                  <c:v>4066.4750086820322</c:v>
                </c:pt>
                <c:pt idx="18">
                  <c:v>4167.0926313734244</c:v>
                </c:pt>
                <c:pt idx="19">
                  <c:v>4108.8349682718826</c:v>
                </c:pt>
                <c:pt idx="20">
                  <c:v>3782.5908390028408</c:v>
                </c:pt>
                <c:pt idx="21">
                  <c:v>3647.8106478929099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Graph_1!$B$7</c:f>
              <c:strCache>
                <c:ptCount val="1"/>
                <c:pt idx="0">
                  <c:v>Software und Datenbanken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Graph_1!$C$4:$X$4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2015p</c:v>
                </c:pt>
                <c:pt idx="21">
                  <c:v>2016p</c:v>
                </c:pt>
              </c:strCache>
            </c:strRef>
          </c:cat>
          <c:val>
            <c:numRef>
              <c:f>Graph_1!$C$7:$X$7</c:f>
              <c:numCache>
                <c:formatCode>_ * #,##0_ ;_ * \-#,##0_ ;_ * "-"??_ ;_ @_ </c:formatCode>
                <c:ptCount val="22"/>
                <c:pt idx="0">
                  <c:v>4669.683095774004</c:v>
                </c:pt>
                <c:pt idx="1">
                  <c:v>4701.2530701662672</c:v>
                </c:pt>
                <c:pt idx="2">
                  <c:v>5619.1945898316171</c:v>
                </c:pt>
                <c:pt idx="3">
                  <c:v>7471.4292879255008</c:v>
                </c:pt>
                <c:pt idx="4">
                  <c:v>8522.7169015818745</c:v>
                </c:pt>
                <c:pt idx="5">
                  <c:v>8323.2011859190097</c:v>
                </c:pt>
                <c:pt idx="6">
                  <c:v>9607.3282084754901</c:v>
                </c:pt>
                <c:pt idx="7">
                  <c:v>10420.987267979504</c:v>
                </c:pt>
                <c:pt idx="8">
                  <c:v>9471.0326009047858</c:v>
                </c:pt>
                <c:pt idx="9">
                  <c:v>10061.773868450595</c:v>
                </c:pt>
                <c:pt idx="10">
                  <c:v>9836.94502596452</c:v>
                </c:pt>
                <c:pt idx="11">
                  <c:v>10577.054603827733</c:v>
                </c:pt>
                <c:pt idx="12">
                  <c:v>11796.157418570565</c:v>
                </c:pt>
                <c:pt idx="13">
                  <c:v>12477.707684210527</c:v>
                </c:pt>
                <c:pt idx="14">
                  <c:v>12902.189750565678</c:v>
                </c:pt>
                <c:pt idx="15">
                  <c:v>13464.967250287715</c:v>
                </c:pt>
                <c:pt idx="16">
                  <c:v>13122.693277270728</c:v>
                </c:pt>
                <c:pt idx="17">
                  <c:v>15380.678395074745</c:v>
                </c:pt>
                <c:pt idx="18">
                  <c:v>15068.86646460884</c:v>
                </c:pt>
                <c:pt idx="19">
                  <c:v>15425.607783644726</c:v>
                </c:pt>
                <c:pt idx="20">
                  <c:v>16084.284754822911</c:v>
                </c:pt>
                <c:pt idx="21">
                  <c:v>16785.284820015986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Graph_1!$B$9</c:f>
              <c:strCache>
                <c:ptCount val="1"/>
                <c:pt idx="0">
                  <c:v>Mess- und Kontrollinstrumente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Graph_1!$C$9:$X$9</c:f>
              <c:numCache>
                <c:formatCode>_ * #,##0_ ;_ * \-#,##0_ ;_ * "-"??_ ;_ @_ </c:formatCode>
                <c:ptCount val="22"/>
                <c:pt idx="0">
                  <c:v>2472.9255104508761</c:v>
                </c:pt>
                <c:pt idx="1">
                  <c:v>2384.0951433831533</c:v>
                </c:pt>
                <c:pt idx="2">
                  <c:v>2413.1432285714841</c:v>
                </c:pt>
                <c:pt idx="3">
                  <c:v>2869.3761588362017</c:v>
                </c:pt>
                <c:pt idx="4">
                  <c:v>2935.637648650486</c:v>
                </c:pt>
                <c:pt idx="5">
                  <c:v>2852.2650911194851</c:v>
                </c:pt>
                <c:pt idx="6">
                  <c:v>2749.8014569582751</c:v>
                </c:pt>
                <c:pt idx="7">
                  <c:v>2703.9681986568276</c:v>
                </c:pt>
                <c:pt idx="8">
                  <c:v>2432.6743700434936</c:v>
                </c:pt>
                <c:pt idx="9">
                  <c:v>2216.8406417988731</c:v>
                </c:pt>
                <c:pt idx="10">
                  <c:v>2868.1270823912496</c:v>
                </c:pt>
                <c:pt idx="11">
                  <c:v>3609.0940460687921</c:v>
                </c:pt>
                <c:pt idx="12">
                  <c:v>4141.0451090462357</c:v>
                </c:pt>
                <c:pt idx="13">
                  <c:v>4392.2546812519977</c:v>
                </c:pt>
                <c:pt idx="14">
                  <c:v>3616.8010859828419</c:v>
                </c:pt>
                <c:pt idx="15">
                  <c:v>2968.8162218888838</c:v>
                </c:pt>
                <c:pt idx="16">
                  <c:v>4094.4862537014242</c:v>
                </c:pt>
                <c:pt idx="17">
                  <c:v>4450.0702950797895</c:v>
                </c:pt>
                <c:pt idx="18">
                  <c:v>4704.7830169353547</c:v>
                </c:pt>
                <c:pt idx="19">
                  <c:v>4721.651582181119</c:v>
                </c:pt>
                <c:pt idx="20">
                  <c:v>4771.6804697282032</c:v>
                </c:pt>
                <c:pt idx="21">
                  <c:v>3914.2180259600318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073152"/>
        <c:axId val="322073544"/>
      </c:lineChart>
      <c:catAx>
        <c:axId val="32207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073544"/>
        <c:crosses val="autoZero"/>
        <c:auto val="1"/>
        <c:lblAlgn val="ctr"/>
        <c:lblOffset val="100"/>
        <c:noMultiLvlLbl val="0"/>
      </c:catAx>
      <c:valAx>
        <c:axId val="32207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073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688155515466323"/>
          <c:y val="0.88160389451423404"/>
          <c:w val="0.6151002179593883"/>
          <c:h val="9.8360765090431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IKT-Investitionen in den OECD-Ländern, 2013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In % des BIP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45228880288274"/>
          <c:y val="0.10026990553306342"/>
          <c:w val="0.75186879941894058"/>
          <c:h val="0.676250197640957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Graph_2!$B$5</c:f>
              <c:strCache>
                <c:ptCount val="1"/>
                <c:pt idx="0">
                  <c:v>Software (a)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Graph_2!$A$6:$A$19</c:f>
              <c:strCache>
                <c:ptCount val="14"/>
                <c:pt idx="0">
                  <c:v>Finnland</c:v>
                </c:pt>
                <c:pt idx="1">
                  <c:v>Deutschland</c:v>
                </c:pt>
                <c:pt idx="2">
                  <c:v>Italien</c:v>
                </c:pt>
                <c:pt idx="3">
                  <c:v>Spanien (1)</c:v>
                </c:pt>
                <c:pt idx="4">
                  <c:v>Vereinigtes Königreich</c:v>
                </c:pt>
                <c:pt idx="5">
                  <c:v>Korea</c:v>
                </c:pt>
                <c:pt idx="6">
                  <c:v>Niederlande</c:v>
                </c:pt>
                <c:pt idx="7">
                  <c:v>Dänemark</c:v>
                </c:pt>
                <c:pt idx="8">
                  <c:v>Österreich</c:v>
                </c:pt>
                <c:pt idx="9">
                  <c:v>Frankreich</c:v>
                </c:pt>
                <c:pt idx="10">
                  <c:v>USA</c:v>
                </c:pt>
                <c:pt idx="11">
                  <c:v>Schweden (1)</c:v>
                </c:pt>
                <c:pt idx="12">
                  <c:v>Japan</c:v>
                </c:pt>
                <c:pt idx="13">
                  <c:v>Schweiz</c:v>
                </c:pt>
              </c:strCache>
            </c:strRef>
          </c:cat>
          <c:val>
            <c:numRef>
              <c:f>Graph_2!$B$6:$B$19</c:f>
              <c:numCache>
                <c:formatCode>0.0</c:formatCode>
                <c:ptCount val="14"/>
                <c:pt idx="0">
                  <c:v>1.0698284611005222</c:v>
                </c:pt>
                <c:pt idx="1">
                  <c:v>0.8129262354599428</c:v>
                </c:pt>
                <c:pt idx="2">
                  <c:v>1.1688393456604778</c:v>
                </c:pt>
                <c:pt idx="3">
                  <c:v>1.2805665123137999</c:v>
                </c:pt>
                <c:pt idx="4">
                  <c:v>1.6949172329816558</c:v>
                </c:pt>
                <c:pt idx="5">
                  <c:v>1.404729905520576</c:v>
                </c:pt>
                <c:pt idx="6">
                  <c:v>2.2701994707949433</c:v>
                </c:pt>
                <c:pt idx="7">
                  <c:v>1.8735756547018569</c:v>
                </c:pt>
                <c:pt idx="8">
                  <c:v>1.8854440110383754</c:v>
                </c:pt>
                <c:pt idx="9">
                  <c:v>2.5794036203089674</c:v>
                </c:pt>
                <c:pt idx="10">
                  <c:v>1.9909470689793984</c:v>
                </c:pt>
                <c:pt idx="11">
                  <c:v>2.2752388189318302</c:v>
                </c:pt>
                <c:pt idx="12">
                  <c:v>2.0813824646760866</c:v>
                </c:pt>
                <c:pt idx="13">
                  <c:v>2.4918106881199273</c:v>
                </c:pt>
              </c:numCache>
            </c:numRef>
          </c:val>
        </c:ser>
        <c:ser>
          <c:idx val="1"/>
          <c:order val="1"/>
          <c:tx>
            <c:strRef>
              <c:f>Graph_2!$C$5</c:f>
              <c:strCache>
                <c:ptCount val="1"/>
                <c:pt idx="0">
                  <c:v>Telekommunikationsgeräte (b)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Graph_2!$A$6:$A$19</c:f>
              <c:strCache>
                <c:ptCount val="14"/>
                <c:pt idx="0">
                  <c:v>Finnland</c:v>
                </c:pt>
                <c:pt idx="1">
                  <c:v>Deutschland</c:v>
                </c:pt>
                <c:pt idx="2">
                  <c:v>Italien</c:v>
                </c:pt>
                <c:pt idx="3">
                  <c:v>Spanien (1)</c:v>
                </c:pt>
                <c:pt idx="4">
                  <c:v>Vereinigtes Königreich</c:v>
                </c:pt>
                <c:pt idx="5">
                  <c:v>Korea</c:v>
                </c:pt>
                <c:pt idx="6">
                  <c:v>Niederlande</c:v>
                </c:pt>
                <c:pt idx="7">
                  <c:v>Dänemark</c:v>
                </c:pt>
                <c:pt idx="8">
                  <c:v>Österreich</c:v>
                </c:pt>
                <c:pt idx="9">
                  <c:v>Frankreich</c:v>
                </c:pt>
                <c:pt idx="10">
                  <c:v>USA</c:v>
                </c:pt>
                <c:pt idx="11">
                  <c:v>Schweden (1)</c:v>
                </c:pt>
                <c:pt idx="12">
                  <c:v>Japan</c:v>
                </c:pt>
                <c:pt idx="13">
                  <c:v>Schweiz</c:v>
                </c:pt>
              </c:strCache>
            </c:strRef>
          </c:cat>
          <c:val>
            <c:numRef>
              <c:f>Graph_2!$C$6:$C$19</c:f>
              <c:numCache>
                <c:formatCode>0.0</c:formatCode>
                <c:ptCount val="14"/>
                <c:pt idx="0">
                  <c:v>0.24010495309289831</c:v>
                </c:pt>
                <c:pt idx="1">
                  <c:v>0</c:v>
                </c:pt>
                <c:pt idx="2">
                  <c:v>0.35112341662654489</c:v>
                </c:pt>
                <c:pt idx="3">
                  <c:v>0.25299528601403798</c:v>
                </c:pt>
                <c:pt idx="4">
                  <c:v>3.6307980400695342E-2</c:v>
                </c:pt>
                <c:pt idx="5">
                  <c:v>0.50400219703688598</c:v>
                </c:pt>
                <c:pt idx="6">
                  <c:v>0.15135700185579551</c:v>
                </c:pt>
                <c:pt idx="7">
                  <c:v>0.13167987794696015</c:v>
                </c:pt>
                <c:pt idx="8">
                  <c:v>0.74881917572264156</c:v>
                </c:pt>
                <c:pt idx="9">
                  <c:v>0</c:v>
                </c:pt>
                <c:pt idx="10">
                  <c:v>0.61084025870628966</c:v>
                </c:pt>
                <c:pt idx="11">
                  <c:v>0</c:v>
                </c:pt>
                <c:pt idx="12">
                  <c:v>0</c:v>
                </c:pt>
                <c:pt idx="13">
                  <c:v>0.67348066863886136</c:v>
                </c:pt>
              </c:numCache>
            </c:numRef>
          </c:val>
        </c:ser>
        <c:ser>
          <c:idx val="2"/>
          <c:order val="2"/>
          <c:tx>
            <c:strRef>
              <c:f>Graph_2!$D$5</c:f>
              <c:strCache>
                <c:ptCount val="1"/>
                <c:pt idx="0">
                  <c:v>Datenverarbeitungsgeräte und periphere Geräte (c)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Graph_2!$A$6:$A$19</c:f>
              <c:strCache>
                <c:ptCount val="14"/>
                <c:pt idx="0">
                  <c:v>Finnland</c:v>
                </c:pt>
                <c:pt idx="1">
                  <c:v>Deutschland</c:v>
                </c:pt>
                <c:pt idx="2">
                  <c:v>Italien</c:v>
                </c:pt>
                <c:pt idx="3">
                  <c:v>Spanien (1)</c:v>
                </c:pt>
                <c:pt idx="4">
                  <c:v>Vereinigtes Königreich</c:v>
                </c:pt>
                <c:pt idx="5">
                  <c:v>Korea</c:v>
                </c:pt>
                <c:pt idx="6">
                  <c:v>Niederlande</c:v>
                </c:pt>
                <c:pt idx="7">
                  <c:v>Dänemark</c:v>
                </c:pt>
                <c:pt idx="8">
                  <c:v>Österreich</c:v>
                </c:pt>
                <c:pt idx="9">
                  <c:v>Frankreich</c:v>
                </c:pt>
                <c:pt idx="10">
                  <c:v>USA</c:v>
                </c:pt>
                <c:pt idx="11">
                  <c:v>Schweden (1)</c:v>
                </c:pt>
                <c:pt idx="12">
                  <c:v>Japan</c:v>
                </c:pt>
                <c:pt idx="13">
                  <c:v>Schweiz</c:v>
                </c:pt>
              </c:strCache>
            </c:strRef>
          </c:cat>
          <c:val>
            <c:numRef>
              <c:f>Graph_2!$D$6:$D$19</c:f>
              <c:numCache>
                <c:formatCode>0.0</c:formatCode>
                <c:ptCount val="14"/>
                <c:pt idx="0">
                  <c:v>0.27376915270179958</c:v>
                </c:pt>
                <c:pt idx="1">
                  <c:v>0</c:v>
                </c:pt>
                <c:pt idx="2">
                  <c:v>0.29264764936686793</c:v>
                </c:pt>
                <c:pt idx="3">
                  <c:v>0.32942933664910801</c:v>
                </c:pt>
                <c:pt idx="4">
                  <c:v>0.36337166880117117</c:v>
                </c:pt>
                <c:pt idx="5">
                  <c:v>0.21164221078567527</c:v>
                </c:pt>
                <c:pt idx="6">
                  <c:v>0.56622763284182487</c:v>
                </c:pt>
                <c:pt idx="7">
                  <c:v>0.98685692748011689</c:v>
                </c:pt>
                <c:pt idx="8">
                  <c:v>0.36380959543119401</c:v>
                </c:pt>
                <c:pt idx="9">
                  <c:v>0</c:v>
                </c:pt>
                <c:pt idx="10">
                  <c:v>0.5033978309940631</c:v>
                </c:pt>
                <c:pt idx="11">
                  <c:v>0</c:v>
                </c:pt>
                <c:pt idx="12">
                  <c:v>0</c:v>
                </c:pt>
                <c:pt idx="13">
                  <c:v>0.6602165259817957</c:v>
                </c:pt>
              </c:numCache>
            </c:numRef>
          </c:val>
        </c:ser>
        <c:ser>
          <c:idx val="3"/>
          <c:order val="3"/>
          <c:tx>
            <c:strRef>
              <c:f>Graph_2!$E$5</c:f>
              <c:strCache>
                <c:ptCount val="1"/>
                <c:pt idx="0">
                  <c:v>Nicht verfügbare Aufschlüsselung (d)</c:v>
                </c:pt>
              </c:strCache>
            </c:strRef>
          </c:tx>
          <c:invertIfNegative val="0"/>
          <c:val>
            <c:numRef>
              <c:f>Graph_2!$E$6:$E$19</c:f>
              <c:numCache>
                <c:formatCode>0.0</c:formatCode>
                <c:ptCount val="14"/>
                <c:pt idx="0">
                  <c:v>0</c:v>
                </c:pt>
                <c:pt idx="1">
                  <c:v>0.87816962569585832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0.42921175178727972</c:v>
                </c:pt>
                <c:pt idx="10">
                  <c:v>0</c:v>
                </c:pt>
                <c:pt idx="11">
                  <c:v>1.06540382110291</c:v>
                </c:pt>
                <c:pt idx="12">
                  <c:v>1.3278958944281525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22073936"/>
        <c:axId val="170132072"/>
      </c:barChart>
      <c:catAx>
        <c:axId val="322073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132072"/>
        <c:crosses val="autoZero"/>
        <c:auto val="1"/>
        <c:lblAlgn val="ctr"/>
        <c:lblOffset val="100"/>
        <c:noMultiLvlLbl val="0"/>
      </c:catAx>
      <c:valAx>
        <c:axId val="170132072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073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58642427213957"/>
          <c:y val="0.81896672379425406"/>
          <c:w val="0.82482925275307006"/>
          <c:h val="0.11379327109562266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411480</xdr:colOff>
      <xdr:row>23</xdr:row>
      <xdr:rowOff>30480</xdr:rowOff>
    </xdr:from>
    <xdr:to>
      <xdr:col>24</xdr:col>
      <xdr:colOff>7620</xdr:colOff>
      <xdr:row>47</xdr:row>
      <xdr:rowOff>160020</xdr:rowOff>
    </xdr:to>
    <xdr:graphicFrame macro="">
      <xdr:nvGraphicFramePr>
        <xdr:cNvPr id="31541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144780</xdr:rowOff>
    </xdr:from>
    <xdr:to>
      <xdr:col>9</xdr:col>
      <xdr:colOff>350520</xdr:colOff>
      <xdr:row>47</xdr:row>
      <xdr:rowOff>137160</xdr:rowOff>
    </xdr:to>
    <xdr:graphicFrame macro="">
      <xdr:nvGraphicFramePr>
        <xdr:cNvPr id="31541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236220</xdr:colOff>
      <xdr:row>27</xdr:row>
      <xdr:rowOff>0</xdr:rowOff>
    </xdr:from>
    <xdr:ext cx="184731" cy="264560"/>
    <xdr:sp macro="" textlink="">
      <xdr:nvSpPr>
        <xdr:cNvPr id="3" name="ZoneTexte 2"/>
        <xdr:cNvSpPr txBox="1"/>
      </xdr:nvSpPr>
      <xdr:spPr>
        <a:xfrm>
          <a:off x="7513320" y="43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8</xdr:col>
      <xdr:colOff>807720</xdr:colOff>
      <xdr:row>1</xdr:row>
      <xdr:rowOff>137160</xdr:rowOff>
    </xdr:from>
    <xdr:to>
      <xdr:col>16</xdr:col>
      <xdr:colOff>22860</xdr:colOff>
      <xdr:row>29</xdr:row>
      <xdr:rowOff>15240</xdr:rowOff>
    </xdr:to>
    <xdr:graphicFrame macro="">
      <xdr:nvGraphicFramePr>
        <xdr:cNvPr id="31645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293370</xdr:colOff>
      <xdr:row>26</xdr:row>
      <xdr:rowOff>116205</xdr:rowOff>
    </xdr:from>
    <xdr:ext cx="1768099" cy="281096"/>
    <xdr:sp macro="" textlink="">
      <xdr:nvSpPr>
        <xdr:cNvPr id="2" name="ZoneTexte 1"/>
        <xdr:cNvSpPr txBox="1"/>
      </xdr:nvSpPr>
      <xdr:spPr>
        <a:xfrm>
          <a:off x="8147685" y="4558665"/>
          <a:ext cx="17556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/>
            <a:t>(1) 2012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volkswirtschaft/ikt-investitionen-wirtschaf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8"/>
  <sheetViews>
    <sheetView tabSelected="1" zoomScaleNormal="100" workbookViewId="0">
      <selection activeCell="A2" sqref="A2"/>
    </sheetView>
  </sheetViews>
  <sheetFormatPr baseColWidth="10" defaultColWidth="11.44140625" defaultRowHeight="13.2" x14ac:dyDescent="0.25"/>
  <cols>
    <col min="1" max="1" width="12.33203125" style="6" customWidth="1"/>
    <col min="2" max="2" width="7.6640625" style="7" customWidth="1"/>
    <col min="3" max="16384" width="11.44140625" style="6"/>
  </cols>
  <sheetData>
    <row r="1" spans="1:9" ht="15.6" x14ac:dyDescent="0.3">
      <c r="A1" s="5" t="s">
        <v>0</v>
      </c>
      <c r="B1" s="5"/>
      <c r="C1" s="5" t="s">
        <v>1</v>
      </c>
      <c r="D1" s="5"/>
    </row>
    <row r="2" spans="1:9" ht="15.6" x14ac:dyDescent="0.3">
      <c r="A2" s="5"/>
      <c r="B2" s="5"/>
      <c r="C2" s="5"/>
      <c r="D2" s="5"/>
    </row>
    <row r="3" spans="1:9" ht="15.6" x14ac:dyDescent="0.3">
      <c r="A3" s="5" t="s">
        <v>2</v>
      </c>
      <c r="B3" s="5"/>
      <c r="C3" s="5" t="s">
        <v>3</v>
      </c>
      <c r="D3" s="5"/>
    </row>
    <row r="5" spans="1:9" x14ac:dyDescent="0.25">
      <c r="A5" s="8" t="s">
        <v>4</v>
      </c>
      <c r="B5" s="8">
        <v>1</v>
      </c>
      <c r="C5" s="8" t="s">
        <v>5</v>
      </c>
      <c r="D5" s="7"/>
      <c r="E5" s="7"/>
      <c r="F5" s="7"/>
      <c r="G5" s="7"/>
      <c r="H5" s="7"/>
      <c r="I5" s="7"/>
    </row>
    <row r="6" spans="1:9" x14ac:dyDescent="0.25">
      <c r="A6" s="8"/>
      <c r="B6" s="8">
        <v>2</v>
      </c>
      <c r="C6" s="8" t="s">
        <v>6</v>
      </c>
      <c r="D6" s="7"/>
      <c r="E6" s="7"/>
      <c r="F6" s="7"/>
      <c r="G6" s="7"/>
      <c r="H6" s="7"/>
      <c r="I6" s="7"/>
    </row>
    <row r="7" spans="1:9" x14ac:dyDescent="0.25">
      <c r="A7" s="8"/>
      <c r="D7" s="7"/>
      <c r="E7" s="7"/>
      <c r="F7" s="7"/>
      <c r="G7" s="7"/>
      <c r="H7" s="7"/>
      <c r="I7" s="7"/>
    </row>
    <row r="8" spans="1:9" x14ac:dyDescent="0.25">
      <c r="A8" s="8"/>
      <c r="B8" s="44"/>
      <c r="C8" s="8" t="s">
        <v>7</v>
      </c>
      <c r="D8" s="7"/>
      <c r="E8" s="7"/>
      <c r="F8" s="7"/>
      <c r="G8" s="7"/>
      <c r="H8" s="7"/>
      <c r="I8" s="7"/>
    </row>
    <row r="9" spans="1:9" x14ac:dyDescent="0.25">
      <c r="A9" s="8"/>
      <c r="B9" s="8"/>
      <c r="C9" s="8"/>
      <c r="D9" s="7"/>
      <c r="E9" s="7"/>
      <c r="F9" s="7"/>
      <c r="G9" s="7"/>
      <c r="H9" s="7"/>
      <c r="I9" s="7"/>
    </row>
    <row r="10" spans="1:9" x14ac:dyDescent="0.25">
      <c r="A10" s="8" t="s">
        <v>8</v>
      </c>
      <c r="C10" s="8"/>
      <c r="D10" s="7"/>
      <c r="E10" s="7"/>
      <c r="F10" s="7"/>
      <c r="G10" s="7"/>
      <c r="H10" s="7"/>
      <c r="I10" s="7"/>
    </row>
    <row r="11" spans="1:9" x14ac:dyDescent="0.25">
      <c r="A11" s="8"/>
      <c r="B11" s="44">
        <v>1</v>
      </c>
      <c r="C11" s="8" t="s">
        <v>74</v>
      </c>
      <c r="D11" s="7"/>
      <c r="E11" s="7"/>
      <c r="F11" s="7"/>
      <c r="G11" s="7"/>
      <c r="H11" s="7"/>
      <c r="I11" s="7"/>
    </row>
    <row r="12" spans="1:9" x14ac:dyDescent="0.25">
      <c r="A12" s="8"/>
      <c r="B12" s="8">
        <v>2</v>
      </c>
      <c r="C12" s="8" t="s">
        <v>9</v>
      </c>
      <c r="D12" s="7"/>
      <c r="E12" s="7"/>
      <c r="F12" s="7"/>
      <c r="G12" s="7"/>
      <c r="H12" s="7"/>
      <c r="I12" s="7"/>
    </row>
    <row r="13" spans="1:9" x14ac:dyDescent="0.25">
      <c r="A13" s="8"/>
      <c r="B13" s="8"/>
      <c r="C13" s="8"/>
      <c r="D13" s="7"/>
      <c r="E13" s="7"/>
      <c r="F13" s="7"/>
      <c r="G13" s="7"/>
      <c r="H13" s="7"/>
      <c r="I13" s="7"/>
    </row>
    <row r="14" spans="1:9" x14ac:dyDescent="0.25">
      <c r="A14" s="7"/>
      <c r="C14" s="8"/>
      <c r="D14" s="7"/>
      <c r="E14" s="7"/>
      <c r="F14" s="7"/>
      <c r="G14" s="7"/>
      <c r="H14" s="7"/>
      <c r="I14" s="7"/>
    </row>
    <row r="15" spans="1:9" x14ac:dyDescent="0.25">
      <c r="A15" s="7"/>
      <c r="C15" s="8"/>
      <c r="D15" s="7"/>
      <c r="E15" s="7"/>
      <c r="F15" s="7"/>
      <c r="G15" s="7"/>
      <c r="H15" s="7"/>
      <c r="I15" s="7"/>
    </row>
    <row r="16" spans="1:9" x14ac:dyDescent="0.25">
      <c r="A16" s="56" t="s">
        <v>10</v>
      </c>
      <c r="C16" s="7"/>
      <c r="D16" s="7"/>
      <c r="E16" s="7"/>
      <c r="F16" s="7"/>
      <c r="G16" s="7"/>
      <c r="H16" s="7"/>
      <c r="I16" s="7"/>
    </row>
    <row r="17" spans="1:9" x14ac:dyDescent="0.25">
      <c r="A17" s="7"/>
      <c r="C17" s="7"/>
      <c r="D17" s="7"/>
      <c r="E17" s="7"/>
      <c r="F17" s="7"/>
      <c r="G17" s="7"/>
      <c r="H17" s="7"/>
      <c r="I17" s="7"/>
    </row>
    <row r="18" spans="1:9" x14ac:dyDescent="0.25">
      <c r="A18" s="8" t="s">
        <v>11</v>
      </c>
    </row>
  </sheetData>
  <phoneticPr fontId="11" type="noConversion"/>
  <hyperlinks>
    <hyperlink ref="A16" r:id="rId1"/>
    <hyperlink ref="C11" location="Graph_1!A1" display="Investissements TIC en Suisse, évolution 1990-2011"/>
    <hyperlink ref="C12" location="Graph_2!A1" display="Investissements TIC dans les pays de l'OCDE, 2010"/>
  </hyperlinks>
  <pageMargins left="0" right="0" top="0.98425196850393704" bottom="0.98425196850393704" header="0.51181102362204722" footer="0.5118110236220472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7"/>
  <sheetViews>
    <sheetView topLeftCell="B1" zoomScaleNormal="100" workbookViewId="0">
      <selection activeCell="B1" sqref="B1"/>
    </sheetView>
  </sheetViews>
  <sheetFormatPr baseColWidth="10" defaultColWidth="11.44140625" defaultRowHeight="13.2" x14ac:dyDescent="0.25"/>
  <cols>
    <col min="1" max="1" width="0" style="6" hidden="1" customWidth="1"/>
    <col min="2" max="2" width="35.6640625" style="6" customWidth="1"/>
    <col min="3" max="20" width="7" style="15" customWidth="1"/>
    <col min="21" max="26" width="7" style="6" customWidth="1"/>
    <col min="27" max="16384" width="11.44140625" style="6"/>
  </cols>
  <sheetData>
    <row r="1" spans="1:30" s="14" customFormat="1" x14ac:dyDescent="0.25">
      <c r="B1" s="9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30" s="14" customFormat="1" x14ac:dyDescent="0.25">
      <c r="B2" s="1" t="s">
        <v>74</v>
      </c>
      <c r="E2" s="13"/>
      <c r="F2" s="13"/>
      <c r="G2" s="13"/>
      <c r="H2" s="13"/>
      <c r="I2" s="1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30" s="11" customFormat="1" ht="10.199999999999999" x14ac:dyDescent="0.2">
      <c r="B3" s="7" t="s">
        <v>13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30" s="10" customFormat="1" ht="10.199999999999999" x14ac:dyDescent="0.2">
      <c r="A4" s="17" t="s">
        <v>71</v>
      </c>
      <c r="B4" s="24"/>
      <c r="C4" s="23">
        <v>1995</v>
      </c>
      <c r="D4" s="23">
        <v>1996</v>
      </c>
      <c r="E4" s="23">
        <v>1997</v>
      </c>
      <c r="F4" s="23">
        <v>1998</v>
      </c>
      <c r="G4" s="23">
        <v>1999</v>
      </c>
      <c r="H4" s="23">
        <v>2000</v>
      </c>
      <c r="I4" s="23">
        <v>2001</v>
      </c>
      <c r="J4" s="23">
        <v>2002</v>
      </c>
      <c r="K4" s="23">
        <v>2003</v>
      </c>
      <c r="L4" s="23">
        <v>2004</v>
      </c>
      <c r="M4" s="23">
        <v>2005</v>
      </c>
      <c r="N4" s="23" t="s">
        <v>87</v>
      </c>
      <c r="O4" s="23" t="s">
        <v>77</v>
      </c>
      <c r="P4" s="23" t="s">
        <v>78</v>
      </c>
      <c r="Q4" s="23" t="s">
        <v>79</v>
      </c>
      <c r="R4" s="23" t="s">
        <v>80</v>
      </c>
      <c r="S4" s="23" t="s">
        <v>81</v>
      </c>
      <c r="T4" s="23" t="s">
        <v>82</v>
      </c>
      <c r="U4" s="23" t="s">
        <v>83</v>
      </c>
      <c r="V4" s="23" t="s">
        <v>84</v>
      </c>
      <c r="W4" s="23" t="s">
        <v>85</v>
      </c>
      <c r="X4" s="23" t="s">
        <v>75</v>
      </c>
    </row>
    <row r="5" spans="1:30" s="11" customFormat="1" ht="10.199999999999999" x14ac:dyDescent="0.2">
      <c r="A5" s="18">
        <v>3002</v>
      </c>
      <c r="B5" s="25" t="s">
        <v>68</v>
      </c>
      <c r="C5" s="22">
        <v>2638.7150153042962</v>
      </c>
      <c r="D5" s="22">
        <v>2713.0497963388043</v>
      </c>
      <c r="E5" s="22">
        <v>3072.2628882250897</v>
      </c>
      <c r="F5" s="22">
        <v>3245.486027136441</v>
      </c>
      <c r="G5" s="22">
        <v>3603.9042054215338</v>
      </c>
      <c r="H5" s="22">
        <v>3961.2369856116807</v>
      </c>
      <c r="I5" s="22">
        <v>3699.5857012260267</v>
      </c>
      <c r="J5" s="22">
        <v>3364.9188160129374</v>
      </c>
      <c r="K5" s="22">
        <v>3021.492272498459</v>
      </c>
      <c r="L5" s="22">
        <v>2990.6715910339785</v>
      </c>
      <c r="M5" s="22">
        <v>3079.1847274418687</v>
      </c>
      <c r="N5" s="22">
        <v>3001.498133654688</v>
      </c>
      <c r="O5" s="22">
        <v>3098.337731378625</v>
      </c>
      <c r="P5" s="22">
        <v>3069.0012807816202</v>
      </c>
      <c r="Q5" s="22">
        <v>2650.7928256893797</v>
      </c>
      <c r="R5" s="22">
        <v>2935.4333262184164</v>
      </c>
      <c r="S5" s="22">
        <v>2761.3335685473849</v>
      </c>
      <c r="T5" s="22">
        <v>2607.8248629413624</v>
      </c>
      <c r="U5" s="22">
        <v>2750.7732054904627</v>
      </c>
      <c r="V5" s="22">
        <v>2762.0135002373108</v>
      </c>
      <c r="W5" s="22">
        <v>2658.7329927484348</v>
      </c>
      <c r="X5" s="22">
        <v>2474.4025284907871</v>
      </c>
    </row>
    <row r="6" spans="1:30" s="11" customFormat="1" ht="10.199999999999999" x14ac:dyDescent="0.2">
      <c r="A6" s="18" t="s">
        <v>72</v>
      </c>
      <c r="B6" s="25" t="s">
        <v>14</v>
      </c>
      <c r="C6" s="22">
        <v>1586.1769295028441</v>
      </c>
      <c r="D6" s="22">
        <v>2072.3379685198597</v>
      </c>
      <c r="E6" s="22">
        <v>2454.2366268816531</v>
      </c>
      <c r="F6" s="22">
        <v>2658.6128655451703</v>
      </c>
      <c r="G6" s="22">
        <v>3101.9508625609215</v>
      </c>
      <c r="H6" s="22">
        <v>4288.0793147785716</v>
      </c>
      <c r="I6" s="22">
        <v>3865.7473090556437</v>
      </c>
      <c r="J6" s="22">
        <v>3608.2680782998123</v>
      </c>
      <c r="K6" s="22">
        <v>3396.9401007600381</v>
      </c>
      <c r="L6" s="22">
        <v>3572.7543286091086</v>
      </c>
      <c r="M6" s="22">
        <v>4019.8891889281185</v>
      </c>
      <c r="N6" s="22">
        <v>4078.8419685153422</v>
      </c>
      <c r="O6" s="22">
        <v>4106.5365158725181</v>
      </c>
      <c r="P6" s="22">
        <v>4221.4383743595945</v>
      </c>
      <c r="Q6" s="22">
        <v>3776.615267953533</v>
      </c>
      <c r="R6" s="22">
        <v>3942.962186136881</v>
      </c>
      <c r="S6" s="22">
        <v>4121.3162244023697</v>
      </c>
      <c r="T6" s="22">
        <v>4066.4750086820322</v>
      </c>
      <c r="U6" s="22">
        <v>4167.0926313734244</v>
      </c>
      <c r="V6" s="22">
        <v>4108.8349682718826</v>
      </c>
      <c r="W6" s="22">
        <v>3782.5908390028408</v>
      </c>
      <c r="X6" s="22">
        <v>3647.8106478929099</v>
      </c>
    </row>
    <row r="7" spans="1:30" s="11" customFormat="1" ht="10.8" thickBot="1" x14ac:dyDescent="0.25">
      <c r="A7" s="18" t="s">
        <v>73</v>
      </c>
      <c r="B7" s="26" t="s">
        <v>15</v>
      </c>
      <c r="C7" s="3">
        <v>4669.683095774004</v>
      </c>
      <c r="D7" s="3">
        <v>4701.2530701662672</v>
      </c>
      <c r="E7" s="3">
        <v>5619.1945898316171</v>
      </c>
      <c r="F7" s="3">
        <v>7471.4292879255008</v>
      </c>
      <c r="G7" s="3">
        <v>8522.7169015818745</v>
      </c>
      <c r="H7" s="3">
        <v>8323.2011859190097</v>
      </c>
      <c r="I7" s="3">
        <v>9607.3282084754901</v>
      </c>
      <c r="J7" s="3">
        <v>10420.987267979504</v>
      </c>
      <c r="K7" s="3">
        <v>9471.0326009047858</v>
      </c>
      <c r="L7" s="3">
        <v>10061.773868450595</v>
      </c>
      <c r="M7" s="3">
        <v>9836.94502596452</v>
      </c>
      <c r="N7" s="3">
        <v>10577.054603827733</v>
      </c>
      <c r="O7" s="3">
        <v>11796.157418570565</v>
      </c>
      <c r="P7" s="3">
        <v>12477.707684210527</v>
      </c>
      <c r="Q7" s="3">
        <v>12902.189750565678</v>
      </c>
      <c r="R7" s="3">
        <v>13464.967250287715</v>
      </c>
      <c r="S7" s="3">
        <v>13122.693277270728</v>
      </c>
      <c r="T7" s="3">
        <v>15380.678395074745</v>
      </c>
      <c r="U7" s="3">
        <v>15068.86646460884</v>
      </c>
      <c r="V7" s="3">
        <v>15425.607783644726</v>
      </c>
      <c r="W7" s="3">
        <v>16084.284754822911</v>
      </c>
      <c r="X7" s="3">
        <v>16785.284820015986</v>
      </c>
    </row>
    <row r="8" spans="1:30" s="10" customFormat="1" ht="10.8" thickTop="1" x14ac:dyDescent="0.2">
      <c r="A8" s="17"/>
      <c r="B8" s="8" t="s">
        <v>69</v>
      </c>
      <c r="C8" s="43">
        <v>8894.575040581145</v>
      </c>
      <c r="D8" s="43">
        <v>9486.6408350249312</v>
      </c>
      <c r="E8" s="43">
        <v>11145.69410493836</v>
      </c>
      <c r="F8" s="43">
        <v>13375.528180607113</v>
      </c>
      <c r="G8" s="43">
        <v>15228.571969564329</v>
      </c>
      <c r="H8" s="43">
        <v>16572.517486309262</v>
      </c>
      <c r="I8" s="43">
        <v>17172.661218757159</v>
      </c>
      <c r="J8" s="43">
        <v>17394.174162292256</v>
      </c>
      <c r="K8" s="43">
        <v>15889.464974163282</v>
      </c>
      <c r="L8" s="43">
        <v>16625.199788093683</v>
      </c>
      <c r="M8" s="43">
        <v>16936.018942334507</v>
      </c>
      <c r="N8" s="43">
        <v>17657.394705997765</v>
      </c>
      <c r="O8" s="43">
        <v>19001.031665821709</v>
      </c>
      <c r="P8" s="43">
        <v>19768.147339351741</v>
      </c>
      <c r="Q8" s="43">
        <v>19329.597844208591</v>
      </c>
      <c r="R8" s="43">
        <v>20343.36276264301</v>
      </c>
      <c r="S8" s="43">
        <v>20005.343070220482</v>
      </c>
      <c r="T8" s="43">
        <v>22054.978266698141</v>
      </c>
      <c r="U8" s="43">
        <v>21986.732301472726</v>
      </c>
      <c r="V8" s="43">
        <v>22296.456252153919</v>
      </c>
      <c r="W8" s="43">
        <v>22525.608586574184</v>
      </c>
      <c r="X8" s="43">
        <v>22907.497996399681</v>
      </c>
    </row>
    <row r="9" spans="1:30" s="11" customFormat="1" ht="10.8" thickBot="1" x14ac:dyDescent="0.25">
      <c r="A9" s="18">
        <v>3320</v>
      </c>
      <c r="B9" s="26" t="s">
        <v>16</v>
      </c>
      <c r="C9" s="4">
        <v>2472.9255104508761</v>
      </c>
      <c r="D9" s="4">
        <v>2384.0951433831533</v>
      </c>
      <c r="E9" s="4">
        <v>2413.1432285714841</v>
      </c>
      <c r="F9" s="4">
        <v>2869.3761588362017</v>
      </c>
      <c r="G9" s="4">
        <v>2935.637648650486</v>
      </c>
      <c r="H9" s="4">
        <v>2852.2650911194851</v>
      </c>
      <c r="I9" s="4">
        <v>2749.8014569582751</v>
      </c>
      <c r="J9" s="4">
        <v>2703.9681986568276</v>
      </c>
      <c r="K9" s="4">
        <v>2432.6743700434936</v>
      </c>
      <c r="L9" s="4">
        <v>2216.8406417988731</v>
      </c>
      <c r="M9" s="4">
        <v>2868.1270823912496</v>
      </c>
      <c r="N9" s="4">
        <v>3609.0940460687921</v>
      </c>
      <c r="O9" s="4">
        <v>4141.0451090462357</v>
      </c>
      <c r="P9" s="4">
        <v>4392.2546812519977</v>
      </c>
      <c r="Q9" s="4">
        <v>3616.8010859828419</v>
      </c>
      <c r="R9" s="4">
        <v>2968.8162218888838</v>
      </c>
      <c r="S9" s="4">
        <v>4094.4862537014242</v>
      </c>
      <c r="T9" s="4">
        <v>4450.0702950797895</v>
      </c>
      <c r="U9" s="4">
        <v>4704.7830169353547</v>
      </c>
      <c r="V9" s="4">
        <v>4721.651582181119</v>
      </c>
      <c r="W9" s="4">
        <v>4771.6804697282032</v>
      </c>
      <c r="X9" s="4">
        <v>3914.2180259600318</v>
      </c>
    </row>
    <row r="10" spans="1:30" s="11" customFormat="1" ht="11.4" thickTop="1" thickBot="1" x14ac:dyDescent="0.25">
      <c r="A10" s="18"/>
      <c r="B10" s="41" t="s">
        <v>70</v>
      </c>
      <c r="C10" s="42">
        <v>11367.500551032021</v>
      </c>
      <c r="D10" s="42">
        <v>11870.735978408084</v>
      </c>
      <c r="E10" s="42">
        <v>13558.837333509844</v>
      </c>
      <c r="F10" s="42">
        <v>16244.904339443314</v>
      </c>
      <c r="G10" s="42">
        <v>18164.209618214816</v>
      </c>
      <c r="H10" s="42">
        <v>19424.782577428748</v>
      </c>
      <c r="I10" s="42">
        <v>19922.462675715433</v>
      </c>
      <c r="J10" s="42">
        <v>20098.142360949085</v>
      </c>
      <c r="K10" s="42">
        <v>18322.139344206775</v>
      </c>
      <c r="L10" s="42">
        <v>18842.040429892557</v>
      </c>
      <c r="M10" s="42">
        <v>19804.146024725756</v>
      </c>
      <c r="N10" s="42">
        <v>21266.488752066558</v>
      </c>
      <c r="O10" s="42">
        <v>23142.076774867943</v>
      </c>
      <c r="P10" s="42">
        <v>24160.402020603738</v>
      </c>
      <c r="Q10" s="42">
        <v>22946.398930191433</v>
      </c>
      <c r="R10" s="42">
        <v>23312.178984531893</v>
      </c>
      <c r="S10" s="42">
        <v>24099.829323921906</v>
      </c>
      <c r="T10" s="42">
        <v>26505.04856177793</v>
      </c>
      <c r="U10" s="42">
        <v>26691.515318408081</v>
      </c>
      <c r="V10" s="42">
        <v>27018.107834335038</v>
      </c>
      <c r="W10" s="42">
        <v>27297.289056302387</v>
      </c>
      <c r="X10" s="42">
        <v>26821.716022359713</v>
      </c>
    </row>
    <row r="11" spans="1:30" ht="13.8" thickTop="1" x14ac:dyDescent="0.25">
      <c r="B11" s="7" t="s">
        <v>17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2" t="s">
        <v>76</v>
      </c>
      <c r="Y11" s="37"/>
      <c r="Z11" s="36"/>
      <c r="AA11" s="36"/>
      <c r="AB11" s="37"/>
      <c r="AC11" s="36"/>
    </row>
    <row r="12" spans="1:30" x14ac:dyDescent="0.25">
      <c r="B12" s="13"/>
      <c r="L12" s="12"/>
      <c r="M12" s="12"/>
      <c r="N12" s="13"/>
      <c r="O12" s="13"/>
      <c r="P12" s="6"/>
      <c r="Q12" s="6"/>
      <c r="R12" s="6"/>
      <c r="S12" s="6"/>
      <c r="T12" s="6"/>
      <c r="X12" s="36"/>
      <c r="Y12" s="37"/>
      <c r="Z12" s="36"/>
      <c r="AA12" s="36"/>
      <c r="AB12" s="37"/>
      <c r="AC12" s="36"/>
    </row>
    <row r="13" spans="1:30" s="14" customFormat="1" x14ac:dyDescent="0.25">
      <c r="B13" s="1" t="s">
        <v>86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X13" s="36"/>
      <c r="Y13" s="37"/>
      <c r="Z13" s="36"/>
      <c r="AA13" s="36"/>
      <c r="AB13" s="37"/>
      <c r="AC13" s="36"/>
    </row>
    <row r="14" spans="1:30" s="11" customFormat="1" ht="10.199999999999999" x14ac:dyDescent="0.2">
      <c r="B14" s="7" t="s">
        <v>18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Y14" s="36"/>
      <c r="Z14" s="37"/>
      <c r="AA14" s="36"/>
      <c r="AB14" s="36"/>
      <c r="AC14" s="37"/>
      <c r="AD14" s="36"/>
    </row>
    <row r="15" spans="1:30" s="10" customFormat="1" ht="10.199999999999999" x14ac:dyDescent="0.2">
      <c r="B15" s="24"/>
      <c r="C15" s="23"/>
      <c r="D15" s="23">
        <v>1996</v>
      </c>
      <c r="E15" s="23">
        <v>1997</v>
      </c>
      <c r="F15" s="23">
        <v>1998</v>
      </c>
      <c r="G15" s="23">
        <v>1999</v>
      </c>
      <c r="H15" s="23">
        <v>2000</v>
      </c>
      <c r="I15" s="23">
        <v>2001</v>
      </c>
      <c r="J15" s="23">
        <v>2002</v>
      </c>
      <c r="K15" s="23">
        <v>2003</v>
      </c>
      <c r="L15" s="23">
        <v>2004</v>
      </c>
      <c r="M15" s="23">
        <v>2005</v>
      </c>
      <c r="N15" s="23" t="s">
        <v>19</v>
      </c>
      <c r="O15" s="23" t="s">
        <v>77</v>
      </c>
      <c r="P15" s="23" t="s">
        <v>78</v>
      </c>
      <c r="Q15" s="23" t="s">
        <v>79</v>
      </c>
      <c r="R15" s="23" t="s">
        <v>80</v>
      </c>
      <c r="S15" s="23" t="s">
        <v>81</v>
      </c>
      <c r="T15" s="23" t="s">
        <v>82</v>
      </c>
      <c r="U15" s="23" t="s">
        <v>83</v>
      </c>
      <c r="V15" s="23" t="s">
        <v>84</v>
      </c>
      <c r="W15" s="23" t="s">
        <v>85</v>
      </c>
      <c r="X15" s="23" t="s">
        <v>75</v>
      </c>
      <c r="Y15" s="36"/>
      <c r="Z15" s="37"/>
      <c r="AA15" s="36"/>
      <c r="AB15" s="36"/>
      <c r="AC15" s="37"/>
      <c r="AD15" s="36"/>
    </row>
    <row r="16" spans="1:30" s="11" customFormat="1" ht="10.199999999999999" x14ac:dyDescent="0.2">
      <c r="B16" s="19" t="s">
        <v>20</v>
      </c>
      <c r="C16" s="58"/>
      <c r="D16" s="58">
        <v>0.22375686471340411</v>
      </c>
      <c r="E16" s="58">
        <v>0.41779487141772415</v>
      </c>
      <c r="F16" s="58">
        <v>0.22676299734358263</v>
      </c>
      <c r="G16" s="58">
        <v>0.27281587325385004</v>
      </c>
      <c r="H16" s="58">
        <v>0.16679156560465261</v>
      </c>
      <c r="I16" s="58">
        <v>-3.2506335414881363E-2</v>
      </c>
      <c r="J16" s="58">
        <v>1.6795137526734279E-2</v>
      </c>
      <c r="K16" s="58">
        <v>-3.3323937640751977E-2</v>
      </c>
      <c r="L16" s="58">
        <v>8.3784770604905301E-2</v>
      </c>
      <c r="M16" s="58">
        <v>0.16406979641897645</v>
      </c>
      <c r="N16" s="58">
        <v>6.6615225606215911E-2</v>
      </c>
      <c r="O16" s="58">
        <v>9.6253909690828032E-2</v>
      </c>
      <c r="P16" s="58">
        <v>2.4796354177595507E-2</v>
      </c>
      <c r="Q16" s="58">
        <v>-0.10517146111669207</v>
      </c>
      <c r="R16" s="58">
        <v>0.14272107156808284</v>
      </c>
      <c r="S16" s="58">
        <v>2.4237473496669673E-2</v>
      </c>
      <c r="T16" s="58">
        <v>1.4347782009256481E-2</v>
      </c>
      <c r="U16" s="58">
        <v>9.9019914663680486E-2</v>
      </c>
      <c r="V16" s="58">
        <v>9.1287122428334363E-3</v>
      </c>
      <c r="W16" s="58">
        <v>1.181073257170377E-2</v>
      </c>
      <c r="X16" s="58">
        <v>-2.6251531153441074E-2</v>
      </c>
      <c r="Y16" s="36"/>
      <c r="Z16" s="37"/>
      <c r="AA16" s="36"/>
      <c r="AB16" s="36"/>
      <c r="AC16" s="37"/>
      <c r="AD16" s="36"/>
    </row>
    <row r="17" spans="2:31" s="11" customFormat="1" ht="10.199999999999999" x14ac:dyDescent="0.2">
      <c r="B17" s="19" t="s">
        <v>21</v>
      </c>
      <c r="C17" s="58"/>
      <c r="D17" s="58">
        <v>0.41032617964556689</v>
      </c>
      <c r="E17" s="58">
        <v>0.26114623953116806</v>
      </c>
      <c r="F17" s="58">
        <v>0.14281346326307082</v>
      </c>
      <c r="G17" s="58">
        <v>0.25016377499687248</v>
      </c>
      <c r="H17" s="58">
        <v>0.47030432741989697</v>
      </c>
      <c r="I17" s="58">
        <v>-6.0890302364999295E-2</v>
      </c>
      <c r="J17" s="58">
        <v>-1.5930678837337939E-2</v>
      </c>
      <c r="K17" s="58">
        <v>-2.0159644933386863E-4</v>
      </c>
      <c r="L17" s="58">
        <v>0.1492856474795112</v>
      </c>
      <c r="M17" s="58">
        <v>0.32089541187660608</v>
      </c>
      <c r="N17" s="58">
        <v>0.17640557457533035</v>
      </c>
      <c r="O17" s="58">
        <v>0.10642623094355107</v>
      </c>
      <c r="P17" s="58">
        <v>0.15064133102507096</v>
      </c>
      <c r="Q17" s="58">
        <v>3.3772125345035472E-2</v>
      </c>
      <c r="R17" s="58">
        <v>0.1719693203894784</v>
      </c>
      <c r="S17" s="58">
        <v>0.15277587115111096</v>
      </c>
      <c r="T17" s="58">
        <v>3.7697959270956372E-2</v>
      </c>
      <c r="U17" s="58">
        <v>2.820497683000869E-2</v>
      </c>
      <c r="V17" s="58">
        <v>1.1782952416712802E-2</v>
      </c>
      <c r="W17" s="58">
        <v>-7.2548928595316982E-3</v>
      </c>
      <c r="X17" s="58">
        <v>1.0421690308312862E-2</v>
      </c>
      <c r="Y17" s="36"/>
      <c r="Z17" s="37"/>
      <c r="AA17" s="36"/>
      <c r="AB17" s="36"/>
      <c r="AC17" s="37"/>
      <c r="AD17" s="36"/>
    </row>
    <row r="18" spans="2:31" s="11" customFormat="1" ht="10.8" thickBot="1" x14ac:dyDescent="0.25">
      <c r="B18" s="57" t="s">
        <v>22</v>
      </c>
      <c r="C18" s="60"/>
      <c r="D18" s="60">
        <v>5.8034568390980229E-2</v>
      </c>
      <c r="E18" s="60">
        <v>0.18902660562977894</v>
      </c>
      <c r="F18" s="60">
        <v>0.32887231467499206</v>
      </c>
      <c r="G18" s="60">
        <v>0.11597723828278454</v>
      </c>
      <c r="H18" s="60">
        <v>-3.8917127728293574E-2</v>
      </c>
      <c r="I18" s="60">
        <v>0.13050258010963123</v>
      </c>
      <c r="J18" s="60">
        <v>6.8960512341664018E-2</v>
      </c>
      <c r="K18" s="60">
        <v>-0.11207112961735788</v>
      </c>
      <c r="L18" s="60">
        <v>4.3446292607959777E-2</v>
      </c>
      <c r="M18" s="60">
        <v>-3.2388997854934536E-2</v>
      </c>
      <c r="N18" s="60">
        <v>6.5920097530107691E-2</v>
      </c>
      <c r="O18" s="60">
        <v>9.301393523441831E-2</v>
      </c>
      <c r="P18" s="60">
        <v>3.6398472143232531E-2</v>
      </c>
      <c r="Q18" s="60">
        <v>9.249152897962484E-3</v>
      </c>
      <c r="R18" s="60">
        <v>3.2334161180050572E-2</v>
      </c>
      <c r="S18" s="60">
        <v>-4.8594409663957665E-2</v>
      </c>
      <c r="T18" s="60">
        <v>0.16988394936943443</v>
      </c>
      <c r="U18" s="60">
        <v>-3.68365270457039E-2</v>
      </c>
      <c r="V18" s="60">
        <v>1.1364450411656898E-2</v>
      </c>
      <c r="W18" s="60">
        <v>4.0218373311738546E-2</v>
      </c>
      <c r="X18" s="60">
        <v>6.1717984534473996E-2</v>
      </c>
      <c r="Y18" s="36"/>
      <c r="Z18" s="37"/>
      <c r="AA18" s="36"/>
      <c r="AB18" s="36"/>
      <c r="AC18" s="37"/>
      <c r="AD18" s="36"/>
    </row>
    <row r="19" spans="2:31" s="16" customFormat="1" ht="13.8" thickTop="1" x14ac:dyDescent="0.25">
      <c r="B19" s="62" t="s">
        <v>88</v>
      </c>
      <c r="C19" s="61"/>
      <c r="D19" s="63">
        <v>0.17002313820589252</v>
      </c>
      <c r="E19" s="63">
        <v>0.27020559890114609</v>
      </c>
      <c r="F19" s="63">
        <v>0.25975691398149553</v>
      </c>
      <c r="G19" s="63">
        <v>0.18070497385438059</v>
      </c>
      <c r="H19" s="63">
        <v>0.11348943814435858</v>
      </c>
      <c r="I19" s="63">
        <v>4.2017242459096951E-2</v>
      </c>
      <c r="J19" s="63">
        <v>3.8612381554694444E-2</v>
      </c>
      <c r="K19" s="63">
        <v>-7.3631065305237053E-2</v>
      </c>
      <c r="L19" s="63">
        <v>7.374387337211108E-2</v>
      </c>
      <c r="M19" s="63">
        <v>7.8872350130006014E-2</v>
      </c>
      <c r="N19" s="63">
        <v>9.2271024745220295E-2</v>
      </c>
      <c r="O19" s="63">
        <v>9.6662911371009089E-2</v>
      </c>
      <c r="P19" s="63">
        <v>5.9196981163051422E-2</v>
      </c>
      <c r="Q19" s="63">
        <v>-3.2778072549699395E-3</v>
      </c>
      <c r="R19" s="63">
        <v>7.4754138612003793E-2</v>
      </c>
      <c r="S19" s="63">
        <v>9.4452603044772345E-4</v>
      </c>
      <c r="T19" s="63">
        <v>0.12118358455856121</v>
      </c>
      <c r="U19" s="63">
        <v>-8.780300962158729E-3</v>
      </c>
      <c r="V19" s="63">
        <v>1.1164053555616973E-2</v>
      </c>
      <c r="W19" s="63">
        <v>2.7950858678778112E-2</v>
      </c>
      <c r="X19" s="63">
        <v>4.2720924158254903E-2</v>
      </c>
      <c r="AA19" s="36"/>
      <c r="AB19" s="36"/>
      <c r="AC19" s="37"/>
      <c r="AD19" s="36"/>
      <c r="AE19" s="37"/>
    </row>
    <row r="20" spans="2:31" s="11" customFormat="1" ht="10.199999999999999" x14ac:dyDescent="0.2">
      <c r="B20" s="19" t="s">
        <v>23</v>
      </c>
      <c r="C20" s="58"/>
      <c r="D20" s="58">
        <v>-3.7467326500348917E-2</v>
      </c>
      <c r="E20" s="58">
        <v>5.9841424874078888E-3</v>
      </c>
      <c r="F20" s="58">
        <v>0.18811214578859783</v>
      </c>
      <c r="G20" s="58">
        <v>1.8776253563186452E-2</v>
      </c>
      <c r="H20" s="58">
        <v>-2.9479132296655278E-2</v>
      </c>
      <c r="I20" s="58">
        <v>-4.3375548331785738E-2</v>
      </c>
      <c r="J20" s="58">
        <v>-1.0224149699347724E-2</v>
      </c>
      <c r="K20" s="58">
        <v>-0.10074524300094727</v>
      </c>
      <c r="L20" s="58">
        <v>-0.10755608895763699</v>
      </c>
      <c r="M20" s="58">
        <v>0.29527410902788187</v>
      </c>
      <c r="N20" s="58">
        <v>0.26229181122855322</v>
      </c>
      <c r="O20" s="58">
        <v>0.14177924339932993</v>
      </c>
      <c r="P20" s="58">
        <v>4.9512814392110353E-2</v>
      </c>
      <c r="Q20" s="58">
        <v>-0.18757744295110534</v>
      </c>
      <c r="R20" s="58">
        <v>-0.16970874698543278</v>
      </c>
      <c r="S20" s="58">
        <v>0.39404538281670842</v>
      </c>
      <c r="T20" s="58">
        <v>7.9793695664727299E-2</v>
      </c>
      <c r="U20" s="58">
        <v>6.2963209726667455E-2</v>
      </c>
      <c r="V20" s="58">
        <v>1.8148161873657136E-3</v>
      </c>
      <c r="W20" s="58">
        <v>-6.6482496030172131E-2</v>
      </c>
      <c r="X20" s="58">
        <v>-7.7306428122130899E-2</v>
      </c>
      <c r="Y20" s="36"/>
      <c r="Z20" s="36"/>
      <c r="AA20" s="36"/>
      <c r="AB20" s="36"/>
      <c r="AC20" s="37"/>
      <c r="AD20" s="36"/>
    </row>
    <row r="21" spans="2:31" s="16" customFormat="1" x14ac:dyDescent="0.25">
      <c r="B21" s="59" t="s">
        <v>24</v>
      </c>
      <c r="C21" s="59"/>
      <c r="D21" s="59">
        <v>0.1248849426066156</v>
      </c>
      <c r="E21" s="59">
        <v>0.21713988400702289</v>
      </c>
      <c r="F21" s="59">
        <v>0.24700588799197529</v>
      </c>
      <c r="G21" s="59">
        <v>0.15210311817547356</v>
      </c>
      <c r="H21" s="59">
        <v>9.0383345075519095E-2</v>
      </c>
      <c r="I21" s="59">
        <v>2.9478472707865796E-2</v>
      </c>
      <c r="J21" s="59">
        <v>3.1871710635589072E-2</v>
      </c>
      <c r="K21" s="59">
        <v>-7.7278958374418588E-2</v>
      </c>
      <c r="L21" s="59">
        <v>4.9672242687297738E-2</v>
      </c>
      <c r="M21" s="59">
        <v>0.10433287367927589</v>
      </c>
      <c r="N21" s="59">
        <v>0.11689421332772623</v>
      </c>
      <c r="O21" s="59">
        <v>0.10431951548663002</v>
      </c>
      <c r="P21" s="59">
        <v>5.7464095569760829E-2</v>
      </c>
      <c r="Q21" s="59">
        <v>-3.6782669340835274E-2</v>
      </c>
      <c r="R21" s="59">
        <v>3.6222008459417233E-2</v>
      </c>
      <c r="S21" s="59">
        <v>5.1006092615014105E-2</v>
      </c>
      <c r="T21" s="59">
        <v>0.11415157081106922</v>
      </c>
      <c r="U21" s="59">
        <v>3.2650897503670897E-3</v>
      </c>
      <c r="V21" s="59">
        <v>9.5161091558057225E-3</v>
      </c>
      <c r="W21" s="59">
        <v>1.1447800751621877E-2</v>
      </c>
      <c r="X21" s="59">
        <v>2.3525508716777149E-2</v>
      </c>
      <c r="AA21" s="36"/>
      <c r="AB21" s="36"/>
      <c r="AC21" s="37"/>
      <c r="AD21" s="36"/>
      <c r="AE21" s="37"/>
    </row>
    <row r="22" spans="2:31" x14ac:dyDescent="0.25">
      <c r="B22" s="7" t="s">
        <v>25</v>
      </c>
      <c r="C22" s="7"/>
      <c r="U22" s="15"/>
      <c r="X22" s="12" t="s">
        <v>76</v>
      </c>
      <c r="AA22" s="36"/>
      <c r="AB22" s="36"/>
      <c r="AC22" s="37"/>
      <c r="AD22" s="36"/>
      <c r="AE22" s="37"/>
    </row>
    <row r="23" spans="2:31" x14ac:dyDescent="0.25">
      <c r="Z23" s="36"/>
      <c r="AA23" s="36"/>
      <c r="AB23" s="37"/>
      <c r="AC23" s="36"/>
      <c r="AD23" s="37"/>
    </row>
    <row r="24" spans="2:31" x14ac:dyDescent="0.25">
      <c r="Z24" s="36"/>
      <c r="AA24" s="36"/>
      <c r="AB24" s="37"/>
      <c r="AC24" s="36"/>
      <c r="AD24" s="37"/>
    </row>
    <row r="25" spans="2:31" x14ac:dyDescent="0.25">
      <c r="Z25" s="36"/>
      <c r="AA25" s="36"/>
      <c r="AB25" s="37"/>
      <c r="AC25" s="36"/>
      <c r="AD25" s="37"/>
    </row>
    <row r="26" spans="2:31" x14ac:dyDescent="0.25">
      <c r="Z26" s="36"/>
      <c r="AA26" s="36"/>
      <c r="AB26" s="37"/>
      <c r="AC26" s="36"/>
      <c r="AD26" s="37"/>
    </row>
    <row r="27" spans="2:31" x14ac:dyDescent="0.25">
      <c r="Z27" s="36"/>
      <c r="AA27" s="36"/>
      <c r="AB27" s="37"/>
      <c r="AC27" s="36"/>
      <c r="AD27" s="38"/>
    </row>
    <row r="28" spans="2:31" x14ac:dyDescent="0.25">
      <c r="Z28" s="36"/>
      <c r="AA28" s="36"/>
      <c r="AB28" s="37"/>
      <c r="AC28" s="36"/>
      <c r="AD28" s="38"/>
    </row>
    <row r="29" spans="2:31" x14ac:dyDescent="0.25">
      <c r="Z29" s="36"/>
      <c r="AA29" s="36"/>
      <c r="AB29" s="37"/>
      <c r="AC29" s="36"/>
      <c r="AD29" s="38"/>
    </row>
    <row r="30" spans="2:31" x14ac:dyDescent="0.25">
      <c r="Z30" s="36"/>
      <c r="AA30" s="36"/>
      <c r="AB30" s="37"/>
      <c r="AC30" s="36"/>
      <c r="AD30" s="38"/>
    </row>
    <row r="31" spans="2:31" x14ac:dyDescent="0.25">
      <c r="Z31" s="36"/>
      <c r="AA31" s="36"/>
      <c r="AB31" s="37"/>
      <c r="AC31" s="36"/>
      <c r="AD31" s="38"/>
    </row>
    <row r="32" spans="2:31" x14ac:dyDescent="0.25">
      <c r="Z32" s="36"/>
      <c r="AA32" s="36"/>
      <c r="AB32" s="37"/>
      <c r="AC32" s="36"/>
      <c r="AD32" s="36"/>
    </row>
    <row r="33" spans="2:30" x14ac:dyDescent="0.25">
      <c r="Z33" s="36"/>
      <c r="AA33" s="36"/>
      <c r="AB33" s="37"/>
      <c r="AC33" s="36"/>
      <c r="AD33" s="36"/>
    </row>
    <row r="34" spans="2:30" x14ac:dyDescent="0.25">
      <c r="Z34" s="40"/>
      <c r="AA34" s="36"/>
      <c r="AB34" s="36"/>
      <c r="AC34" s="37"/>
      <c r="AD34" s="36"/>
    </row>
    <row r="35" spans="2:30" x14ac:dyDescent="0.25">
      <c r="Z35" s="39"/>
      <c r="AA35" s="36"/>
      <c r="AB35" s="36"/>
      <c r="AC35" s="37"/>
      <c r="AD35" s="36"/>
    </row>
    <row r="36" spans="2:30" x14ac:dyDescent="0.25">
      <c r="AA36" s="36"/>
      <c r="AB36" s="36"/>
      <c r="AC36" s="37"/>
      <c r="AD36" s="36"/>
    </row>
    <row r="37" spans="2:30" x14ac:dyDescent="0.25">
      <c r="AA37" s="36"/>
      <c r="AB37" s="36"/>
      <c r="AC37" s="37"/>
      <c r="AD37" s="36"/>
    </row>
    <row r="38" spans="2:30" x14ac:dyDescent="0.25">
      <c r="AA38" s="36"/>
      <c r="AB38" s="36"/>
      <c r="AC38" s="37"/>
      <c r="AD38" s="36"/>
    </row>
    <row r="39" spans="2:30" x14ac:dyDescent="0.25">
      <c r="AA39" s="36"/>
      <c r="AB39" s="36"/>
      <c r="AC39" s="37"/>
      <c r="AD39" s="36"/>
    </row>
    <row r="40" spans="2:30" x14ac:dyDescent="0.25">
      <c r="AA40" s="36"/>
      <c r="AB40" s="36"/>
      <c r="AC40" s="37"/>
      <c r="AD40" s="36"/>
    </row>
    <row r="41" spans="2:30" x14ac:dyDescent="0.25">
      <c r="AA41" s="36"/>
      <c r="AB41" s="36"/>
      <c r="AC41" s="37"/>
      <c r="AD41" s="36"/>
    </row>
    <row r="42" spans="2:30" x14ac:dyDescent="0.25">
      <c r="AA42" s="36"/>
      <c r="AB42" s="36"/>
      <c r="AC42" s="37"/>
      <c r="AD42" s="36"/>
    </row>
    <row r="43" spans="2:30" x14ac:dyDescent="0.25">
      <c r="AA43" s="36"/>
      <c r="AB43" s="36"/>
      <c r="AC43" s="37"/>
      <c r="AD43" s="36"/>
    </row>
    <row r="44" spans="2:30" x14ac:dyDescent="0.25">
      <c r="AA44" s="36"/>
      <c r="AB44" s="36"/>
      <c r="AC44" s="37"/>
      <c r="AD44" s="36"/>
    </row>
    <row r="45" spans="2:30" x14ac:dyDescent="0.25">
      <c r="AA45" s="36"/>
      <c r="AB45" s="36"/>
      <c r="AC45" s="37"/>
      <c r="AD45" s="36"/>
    </row>
    <row r="46" spans="2:30" x14ac:dyDescent="0.25">
      <c r="AA46" s="36"/>
      <c r="AB46" s="36"/>
      <c r="AC46" s="37"/>
      <c r="AD46" s="36"/>
    </row>
    <row r="47" spans="2:30" x14ac:dyDescent="0.25">
      <c r="B47" s="7"/>
      <c r="AA47" s="36"/>
      <c r="AB47" s="36"/>
      <c r="AC47" s="37"/>
      <c r="AD47" s="36"/>
    </row>
    <row r="48" spans="2:30" s="16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36"/>
      <c r="N48" s="36"/>
      <c r="O48" s="37"/>
      <c r="P48" s="36"/>
      <c r="Q48" s="12"/>
      <c r="R48" s="12"/>
      <c r="S48" s="12"/>
      <c r="U48" s="12"/>
      <c r="AA48" s="36"/>
      <c r="AB48" s="36"/>
      <c r="AC48" s="37"/>
      <c r="AD48" s="36"/>
    </row>
    <row r="49" spans="3:30" x14ac:dyDescent="0.25">
      <c r="J49" s="12" t="s">
        <v>76</v>
      </c>
      <c r="M49" s="36"/>
      <c r="N49" s="36"/>
      <c r="O49" s="37"/>
      <c r="P49" s="36"/>
      <c r="X49" s="12" t="s">
        <v>76</v>
      </c>
      <c r="AA49" s="36"/>
      <c r="AB49" s="36"/>
      <c r="AC49" s="37"/>
      <c r="AD49" s="36"/>
    </row>
    <row r="50" spans="3:30" x14ac:dyDescent="0.25">
      <c r="M50" s="36"/>
      <c r="N50" s="36"/>
      <c r="O50" s="37"/>
      <c r="P50" s="36"/>
      <c r="AA50" s="36"/>
      <c r="AB50" s="36"/>
      <c r="AC50" s="37"/>
      <c r="AD50" s="36"/>
    </row>
    <row r="51" spans="3:30" x14ac:dyDescent="0.25">
      <c r="L51" s="27"/>
      <c r="M51" s="36"/>
      <c r="N51" s="36"/>
      <c r="O51" s="37"/>
      <c r="P51" s="36"/>
    </row>
    <row r="52" spans="3:30" x14ac:dyDescent="0.25">
      <c r="L52" s="27"/>
      <c r="M52" s="36"/>
      <c r="N52" s="36"/>
      <c r="O52" s="37"/>
      <c r="P52" s="36"/>
    </row>
    <row r="53" spans="3:30" x14ac:dyDescent="0.25">
      <c r="C53" s="2"/>
      <c r="L53" s="27"/>
      <c r="M53" s="36"/>
      <c r="N53" s="36"/>
      <c r="O53" s="37"/>
      <c r="P53" s="36"/>
      <c r="Q53" s="28"/>
    </row>
    <row r="54" spans="3:30" x14ac:dyDescent="0.25">
      <c r="C54" s="2"/>
      <c r="L54" s="27"/>
      <c r="M54" s="36"/>
      <c r="N54" s="36"/>
      <c r="O54" s="37"/>
      <c r="P54" s="36"/>
      <c r="Q54" s="28"/>
    </row>
    <row r="55" spans="3:30" x14ac:dyDescent="0.25">
      <c r="C55" s="2"/>
      <c r="L55" s="27"/>
      <c r="M55" s="36"/>
      <c r="N55" s="36"/>
      <c r="O55" s="37"/>
      <c r="P55" s="36"/>
      <c r="Q55" s="28"/>
    </row>
    <row r="56" spans="3:30" x14ac:dyDescent="0.25">
      <c r="C56" s="2"/>
      <c r="L56" s="27"/>
      <c r="M56" s="36"/>
      <c r="N56" s="36"/>
      <c r="O56" s="37"/>
      <c r="P56" s="36"/>
      <c r="Q56" s="28"/>
    </row>
    <row r="57" spans="3:30" x14ac:dyDescent="0.25">
      <c r="C57" s="2"/>
      <c r="M57" s="36"/>
      <c r="N57" s="36"/>
      <c r="O57" s="37"/>
      <c r="P57" s="36"/>
      <c r="Q57" s="28"/>
    </row>
    <row r="58" spans="3:30" x14ac:dyDescent="0.25">
      <c r="C58" s="2"/>
      <c r="M58" s="36"/>
      <c r="N58" s="36"/>
      <c r="O58" s="37"/>
      <c r="P58" s="36"/>
      <c r="Q58" s="28"/>
    </row>
    <row r="59" spans="3:30" x14ac:dyDescent="0.25">
      <c r="C59" s="2"/>
      <c r="M59" s="36"/>
      <c r="N59" s="36"/>
      <c r="O59" s="37"/>
      <c r="P59" s="36"/>
    </row>
    <row r="60" spans="3:30" x14ac:dyDescent="0.25">
      <c r="C60" s="2"/>
      <c r="M60" s="36"/>
      <c r="N60" s="36"/>
      <c r="O60" s="37"/>
      <c r="P60" s="36"/>
    </row>
    <row r="61" spans="3:30" x14ac:dyDescent="0.25">
      <c r="C61" s="2"/>
      <c r="M61" s="36"/>
      <c r="N61" s="36"/>
      <c r="O61" s="37"/>
      <c r="P61" s="36"/>
    </row>
    <row r="62" spans="3:30" x14ac:dyDescent="0.25">
      <c r="C62" s="2"/>
      <c r="M62" s="36"/>
      <c r="N62" s="36"/>
      <c r="O62" s="37"/>
      <c r="P62" s="36"/>
    </row>
    <row r="63" spans="3:30" x14ac:dyDescent="0.25">
      <c r="C63" s="20"/>
      <c r="M63" s="36"/>
      <c r="N63" s="36"/>
      <c r="O63" s="37"/>
      <c r="P63" s="36"/>
    </row>
    <row r="64" spans="3:30" x14ac:dyDescent="0.25">
      <c r="C64" s="20"/>
      <c r="M64" s="36"/>
      <c r="N64" s="36"/>
      <c r="O64" s="37"/>
      <c r="P64" s="36"/>
    </row>
    <row r="65" spans="13:16" x14ac:dyDescent="0.25">
      <c r="M65" s="36"/>
      <c r="N65" s="36"/>
      <c r="O65" s="37"/>
      <c r="P65" s="36"/>
    </row>
    <row r="66" spans="13:16" x14ac:dyDescent="0.25">
      <c r="M66" s="36"/>
      <c r="N66" s="36"/>
      <c r="O66" s="37"/>
      <c r="P66" s="36"/>
    </row>
    <row r="67" spans="13:16" x14ac:dyDescent="0.25">
      <c r="M67" s="36"/>
      <c r="N67" s="36"/>
      <c r="O67" s="37"/>
      <c r="P67" s="36"/>
    </row>
  </sheetData>
  <hyperlinks>
    <hyperlink ref="B1" location="'Titel'!A1" display="Titres"/>
  </hyperlinks>
  <pageMargins left="0" right="0" top="0" bottom="0" header="0.51181102362204722" footer="0.51181102362204722"/>
  <pageSetup paperSize="9" scale="83" orientation="landscape" r:id="rId1"/>
  <ignoredErrors>
    <ignoredError sqref="N15 O15:V15 N4:V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Normal="100" workbookViewId="0"/>
  </sheetViews>
  <sheetFormatPr baseColWidth="10" defaultColWidth="11.44140625" defaultRowHeight="11.4" x14ac:dyDescent="0.2"/>
  <cols>
    <col min="1" max="1" width="17.44140625" style="46" customWidth="1"/>
    <col min="2" max="2" width="14.33203125" style="46" customWidth="1"/>
    <col min="3" max="3" width="16.33203125" style="46" customWidth="1"/>
    <col min="4" max="4" width="14.6640625" style="46" customWidth="1"/>
    <col min="5" max="5" width="10.6640625" style="46" customWidth="1"/>
    <col min="6" max="6" width="15" style="46" customWidth="1"/>
    <col min="7" max="7" width="1.33203125" style="46" customWidth="1"/>
    <col min="8" max="8" width="16.33203125" style="46" customWidth="1"/>
    <col min="9" max="9" width="11.88671875" style="46" customWidth="1"/>
    <col min="10" max="16384" width="11.44140625" style="46"/>
  </cols>
  <sheetData>
    <row r="1" spans="1:9" x14ac:dyDescent="0.2">
      <c r="A1" s="45" t="s">
        <v>26</v>
      </c>
    </row>
    <row r="2" spans="1:9" ht="12" x14ac:dyDescent="0.25">
      <c r="A2" s="1" t="s">
        <v>27</v>
      </c>
    </row>
    <row r="3" spans="1:9" x14ac:dyDescent="0.2">
      <c r="A3" s="46" t="s">
        <v>28</v>
      </c>
    </row>
    <row r="5" spans="1:9" ht="48" x14ac:dyDescent="0.2">
      <c r="A5" s="32"/>
      <c r="B5" s="47" t="s">
        <v>29</v>
      </c>
      <c r="C5" s="47" t="s">
        <v>30</v>
      </c>
      <c r="D5" s="47" t="s">
        <v>31</v>
      </c>
      <c r="E5" s="47" t="s">
        <v>32</v>
      </c>
      <c r="F5" s="48" t="s">
        <v>33</v>
      </c>
      <c r="G5" s="49"/>
      <c r="H5" s="48" t="s">
        <v>34</v>
      </c>
    </row>
    <row r="6" spans="1:9" x14ac:dyDescent="0.2">
      <c r="A6" s="30" t="s">
        <v>35</v>
      </c>
      <c r="B6" s="29">
        <v>1.0698284611005222</v>
      </c>
      <c r="C6" s="29">
        <v>0.24010495309289831</v>
      </c>
      <c r="D6" s="29">
        <v>0.27376915270179958</v>
      </c>
      <c r="E6" s="29" t="s">
        <v>36</v>
      </c>
      <c r="F6" s="50">
        <v>1.58370256689522</v>
      </c>
      <c r="G6" s="50"/>
      <c r="H6" s="50">
        <v>7.4896984454017606</v>
      </c>
      <c r="I6" s="31"/>
    </row>
    <row r="7" spans="1:9" x14ac:dyDescent="0.2">
      <c r="A7" s="33" t="s">
        <v>37</v>
      </c>
      <c r="B7" s="29">
        <v>0.8129262354599428</v>
      </c>
      <c r="C7" s="29" t="s">
        <v>38</v>
      </c>
      <c r="D7" s="29">
        <v>0</v>
      </c>
      <c r="E7" s="29">
        <v>0.87816962569585832</v>
      </c>
      <c r="F7" s="50">
        <v>1.6910958611558011</v>
      </c>
      <c r="G7" s="51"/>
      <c r="H7" s="51">
        <v>8.5478189217488918</v>
      </c>
      <c r="I7" s="31"/>
    </row>
    <row r="8" spans="1:9" x14ac:dyDescent="0.2">
      <c r="A8" s="30" t="s">
        <v>39</v>
      </c>
      <c r="B8" s="29">
        <v>1.1688393456604778</v>
      </c>
      <c r="C8" s="29">
        <v>0.35112341662654489</v>
      </c>
      <c r="D8" s="29">
        <v>0.29264764936686793</v>
      </c>
      <c r="E8" s="29" t="s">
        <v>40</v>
      </c>
      <c r="F8" s="50">
        <v>1.8126104116538906</v>
      </c>
      <c r="G8" s="50"/>
      <c r="H8" s="50">
        <v>10.167535474874761</v>
      </c>
      <c r="I8" s="31"/>
    </row>
    <row r="9" spans="1:9" x14ac:dyDescent="0.2">
      <c r="A9" s="30" t="s">
        <v>41</v>
      </c>
      <c r="B9" s="29">
        <v>1.2805665123137999</v>
      </c>
      <c r="C9" s="29">
        <v>0.25299528601403798</v>
      </c>
      <c r="D9" s="29">
        <v>0.32942933664910801</v>
      </c>
      <c r="E9" s="29" t="s">
        <v>42</v>
      </c>
      <c r="F9" s="50">
        <v>1.8629911349769457</v>
      </c>
      <c r="G9" s="50"/>
      <c r="H9" s="50">
        <v>9.434482957217865</v>
      </c>
      <c r="I9" s="31"/>
    </row>
    <row r="10" spans="1:9" x14ac:dyDescent="0.2">
      <c r="A10" s="30" t="s">
        <v>43</v>
      </c>
      <c r="B10" s="29">
        <v>1.6949172329816558</v>
      </c>
      <c r="C10" s="29">
        <v>3.6307980400695342E-2</v>
      </c>
      <c r="D10" s="29">
        <v>0.36337166880117117</v>
      </c>
      <c r="E10" s="29" t="s">
        <v>44</v>
      </c>
      <c r="F10" s="50">
        <v>2.0945968821835224</v>
      </c>
      <c r="G10" s="50"/>
      <c r="H10" s="50">
        <v>12.720724042214526</v>
      </c>
      <c r="I10" s="31"/>
    </row>
    <row r="11" spans="1:9" x14ac:dyDescent="0.2">
      <c r="A11" s="30" t="s">
        <v>45</v>
      </c>
      <c r="B11" s="29">
        <v>1.404729905520576</v>
      </c>
      <c r="C11" s="29">
        <v>0.50400219703688598</v>
      </c>
      <c r="D11" s="29">
        <v>0.21164221078567527</v>
      </c>
      <c r="E11" s="29" t="s">
        <v>46</v>
      </c>
      <c r="F11" s="50">
        <v>2.1203743133431372</v>
      </c>
      <c r="G11" s="50"/>
      <c r="H11" s="50">
        <v>7.14978252552448</v>
      </c>
      <c r="I11" s="31"/>
    </row>
    <row r="12" spans="1:9" x14ac:dyDescent="0.2">
      <c r="A12" s="30" t="s">
        <v>47</v>
      </c>
      <c r="B12" s="29">
        <v>2.2701994707949433</v>
      </c>
      <c r="C12" s="29">
        <v>0.15135700185579551</v>
      </c>
      <c r="D12" s="29">
        <v>0.56622763284182487</v>
      </c>
      <c r="E12" s="29" t="s">
        <v>48</v>
      </c>
      <c r="F12" s="50">
        <v>2.9877841054925636</v>
      </c>
      <c r="G12" s="50"/>
      <c r="H12" s="50">
        <v>16.374672839032542</v>
      </c>
      <c r="I12" s="31"/>
    </row>
    <row r="13" spans="1:9" x14ac:dyDescent="0.2">
      <c r="A13" s="30" t="s">
        <v>49</v>
      </c>
      <c r="B13" s="29">
        <v>1.8735756547018569</v>
      </c>
      <c r="C13" s="29">
        <v>0.13167987794696015</v>
      </c>
      <c r="D13" s="29">
        <v>0.98685692748011689</v>
      </c>
      <c r="E13" s="29" t="s">
        <v>50</v>
      </c>
      <c r="F13" s="50">
        <v>2.9921124601289337</v>
      </c>
      <c r="G13" s="51"/>
      <c r="H13" s="51">
        <v>16.328532043474866</v>
      </c>
      <c r="I13" s="31"/>
    </row>
    <row r="14" spans="1:9" x14ac:dyDescent="0.2">
      <c r="A14" s="30" t="s">
        <v>51</v>
      </c>
      <c r="B14" s="29">
        <v>1.8854440110383754</v>
      </c>
      <c r="C14" s="29">
        <v>0.74881917572264156</v>
      </c>
      <c r="D14" s="29">
        <v>0.36380959543119401</v>
      </c>
      <c r="E14" s="29" t="s">
        <v>52</v>
      </c>
      <c r="F14" s="50">
        <v>2.9980727821922111</v>
      </c>
      <c r="G14" s="50"/>
      <c r="H14" s="50">
        <v>13.515074819330783</v>
      </c>
      <c r="I14" s="31"/>
    </row>
    <row r="15" spans="1:9" x14ac:dyDescent="0.2">
      <c r="A15" s="30" t="s">
        <v>53</v>
      </c>
      <c r="B15" s="29">
        <v>2.5794036203089674</v>
      </c>
      <c r="C15" s="29" t="s">
        <v>54</v>
      </c>
      <c r="D15" s="29">
        <v>0</v>
      </c>
      <c r="E15" s="29">
        <v>0.42921175178727972</v>
      </c>
      <c r="F15" s="50">
        <v>3.008615372096247</v>
      </c>
      <c r="G15" s="50"/>
      <c r="H15" s="50">
        <v>13.619470364619584</v>
      </c>
      <c r="I15" s="31"/>
    </row>
    <row r="16" spans="1:9" x14ac:dyDescent="0.2">
      <c r="A16" s="30" t="s">
        <v>55</v>
      </c>
      <c r="B16" s="29">
        <v>1.9909470689793984</v>
      </c>
      <c r="C16" s="29">
        <v>0.61084025870628966</v>
      </c>
      <c r="D16" s="29">
        <v>0.5033978309940631</v>
      </c>
      <c r="E16" s="29" t="s">
        <v>56</v>
      </c>
      <c r="F16" s="51">
        <v>3.1051851586797512</v>
      </c>
      <c r="G16" s="51"/>
      <c r="H16" s="51">
        <v>16.423909786294455</v>
      </c>
      <c r="I16" s="31"/>
    </row>
    <row r="17" spans="1:16" x14ac:dyDescent="0.2">
      <c r="A17" s="30" t="s">
        <v>57</v>
      </c>
      <c r="B17" s="29">
        <v>2.2752388189318302</v>
      </c>
      <c r="C17" s="29" t="s">
        <v>58</v>
      </c>
      <c r="D17" s="29">
        <v>0</v>
      </c>
      <c r="E17" s="29">
        <v>1.06540382110291</v>
      </c>
      <c r="F17" s="50">
        <v>3.3406426400347402</v>
      </c>
      <c r="G17" s="50"/>
      <c r="H17" s="50">
        <v>14.756527368193915</v>
      </c>
      <c r="I17" s="31"/>
    </row>
    <row r="18" spans="1:16" x14ac:dyDescent="0.2">
      <c r="A18" s="30" t="s">
        <v>59</v>
      </c>
      <c r="B18" s="29">
        <v>2.0813824646760866</v>
      </c>
      <c r="C18" s="29" t="s">
        <v>60</v>
      </c>
      <c r="D18" s="29">
        <v>0</v>
      </c>
      <c r="E18" s="29">
        <v>1.3278958944281525</v>
      </c>
      <c r="F18" s="50">
        <v>3.4092783591042393</v>
      </c>
      <c r="G18" s="50"/>
      <c r="H18" s="50">
        <v>15.691272401347794</v>
      </c>
      <c r="I18" s="31"/>
    </row>
    <row r="19" spans="1:16" ht="12" thickBot="1" x14ac:dyDescent="0.25">
      <c r="A19" s="34" t="s">
        <v>61</v>
      </c>
      <c r="B19" s="35">
        <v>2.4918106881199273</v>
      </c>
      <c r="C19" s="35">
        <v>0.67348066863886136</v>
      </c>
      <c r="D19" s="35">
        <v>0.6602165259817957</v>
      </c>
      <c r="E19" s="35" t="s">
        <v>62</v>
      </c>
      <c r="F19" s="52">
        <v>3.8255078827405842</v>
      </c>
      <c r="G19" s="51"/>
      <c r="H19" s="52">
        <v>16.336221759992757</v>
      </c>
      <c r="I19" s="31"/>
    </row>
    <row r="20" spans="1:16" ht="12" thickTop="1" x14ac:dyDescent="0.2">
      <c r="A20" s="30" t="s">
        <v>63</v>
      </c>
      <c r="B20" s="29"/>
      <c r="C20" s="29"/>
      <c r="D20" s="29"/>
      <c r="E20" s="29"/>
      <c r="F20" s="50"/>
      <c r="G20" s="50"/>
      <c r="H20" s="50"/>
      <c r="I20" s="31"/>
    </row>
    <row r="22" spans="1:16" x14ac:dyDescent="0.2">
      <c r="A22" s="53" t="s">
        <v>64</v>
      </c>
      <c r="B22" s="29"/>
      <c r="C22" s="29"/>
      <c r="D22" s="29"/>
      <c r="E22" s="29"/>
      <c r="F22" s="54" t="s">
        <v>65</v>
      </c>
      <c r="G22" s="54"/>
      <c r="H22" s="54"/>
      <c r="I22" s="31"/>
    </row>
    <row r="23" spans="1:16" x14ac:dyDescent="0.2">
      <c r="A23" s="33"/>
    </row>
    <row r="24" spans="1:16" x14ac:dyDescent="0.2">
      <c r="A24" s="33"/>
    </row>
    <row r="30" spans="1:16" x14ac:dyDescent="0.2">
      <c r="J30" s="53" t="s">
        <v>66</v>
      </c>
      <c r="P30" s="54" t="s">
        <v>67</v>
      </c>
    </row>
    <row r="33" spans="1:3" x14ac:dyDescent="0.2">
      <c r="A33" s="55"/>
      <c r="C33" s="55"/>
    </row>
  </sheetData>
  <phoneticPr fontId="11" type="noConversion"/>
  <hyperlinks>
    <hyperlink ref="A1" location="'Titel'!A1" display="Titres"/>
  </hyperlinks>
  <pageMargins left="0" right="0" top="0.98425196850393704" bottom="0.98425196850393704" header="0.51181102362204722" footer="0.51181102362204722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Graph_1</vt:lpstr>
      <vt:lpstr>Graph_2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30202 - investissement TIC - d2</dc:title>
  <dc:creator>SUKO</dc:creator>
  <cp:lastModifiedBy>U80600205</cp:lastModifiedBy>
  <cp:lastPrinted>2015-12-03T14:40:34Z</cp:lastPrinted>
  <dcterms:created xsi:type="dcterms:W3CDTF">2000-03-08T09:29:26Z</dcterms:created>
  <dcterms:modified xsi:type="dcterms:W3CDTF">2017-10-19T06:33:52Z</dcterms:modified>
</cp:coreProperties>
</file>