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7-Q3-chomage CP ESPA (embargo 2017.11.16)\"/>
    </mc:Choice>
  </mc:AlternateContent>
  <bookViews>
    <workbookView xWindow="-15" yWindow="-15" windowWidth="7680" windowHeight="8325"/>
  </bookViews>
  <sheets>
    <sheet name="Mensuel (2010-2017)" sheetId="5" r:id="rId1"/>
    <sheet name="Trimestriel (1991-2017)" sheetId="6" r:id="rId2"/>
    <sheet name="Annuel (1991-2016)" sheetId="7" r:id="rId3"/>
  </sheets>
  <definedNames>
    <definedName name="_xlnm.Print_Titles" localSheetId="2">'Annuel (1991-2016)'!$A:$A</definedName>
    <definedName name="_xlnm.Print_Titles" localSheetId="0">'Mensuel (2010-2017)'!$A:$A</definedName>
    <definedName name="_xlnm.Print_Titles" localSheetId="1">'Trimestriel (1991-2017)'!$A:$A</definedName>
    <definedName name="_xlnm.Print_Area" localSheetId="2">'Annuel (1991-2016)'!$A$1:$AA$45</definedName>
    <definedName name="_xlnm.Print_Area" localSheetId="0">'Mensuel (2010-2017)'!$A$1:$CS$39</definedName>
    <definedName name="_xlnm.Print_Area" localSheetId="1">'Trimestriel (1991-2017)'!$A$1:$DD$45</definedName>
  </definedNames>
  <calcPr calcId="152511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<sst xmlns="http://schemas.openxmlformats.org/spreadsheetml/2006/main" count="1639" uniqueCount="153">
  <si>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</si>
  <si>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</si>
  <si>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</si>
  <si>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</si>
  <si>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</si>
  <si>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</si>
  <si>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</si>
  <si>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</si>
  <si>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</si>
  <si>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</si>
  <si>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</si>
  <si>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</si>
  <si>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</si>
  <si>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</si>
  <si>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</si>
  <si>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</si>
  <si>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</si>
  <si>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</si>
  <si>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</si>
  <si>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</si>
  <si>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</si>
  <si>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</si>
  <si>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</si>
  <si>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</si>
  <si>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</si>
  <si>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</si>
  <si>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</si>
  <si>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</si>
  <si>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</si>
  <si>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</si>
  <si>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</si>
  <si>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</si>
  <si>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</si>
  <si>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</si>
  <si>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</si>
  <si>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</si>
  <si>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</si>
  <si>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</si>
  <si>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</si>
  <si>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</si>
  <si>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</si>
  <si>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</si>
  <si>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</si>
  <si>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</si>
  <si>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</si>
  <si>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</si>
  <si>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</si>
  <si>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</si>
  <si>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</si>
  <si>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</si>
  <si>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</si>
  <si>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</si>
  <si>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</si>
  <si>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</si>
  <si>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</si>
  <si>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</si>
  <si>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</si>
  <si>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</si>
  <si>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</si>
  <si>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</si>
  <si>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</si>
  <si>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</si>
  <si>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</si>
  <si>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</si>
  <si>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</si>
  <si>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</si>
  <si>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</si>
  <si>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</si>
  <si>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</si>
  <si>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</si>
  <si>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</si>
  <si>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</si>
  <si>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</si>
  <si>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</si>
  <si>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</si>
  <si>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</si>
  <si>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</si>
  <si>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</si>
  <si>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</si>
  <si>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</si>
  <si>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</si>
  <si>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</si>
  <si>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</si>
  <si>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</si>
  <si>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</si>
  <si>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</si>
  <si>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</si>
  <si>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</si>
  <si>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</si>
  <si>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</si>
  <si>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</si>
  <si>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</si>
  <si>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</si>
  <si>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</si>
  <si>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</si>
  <si>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</si>
  <si>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</si>
  <si>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</si>
  <si>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</si>
  <si>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</si>
  <si>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</si>
  <si>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</si>
  <si>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</si>
  <si>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</si>
  <si>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</si>
  <si>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</si>
  <si>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</si>
  <si>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</si>
  <si>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</si>
  <si>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</si>
  <si>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</si>
  <si>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</si>
  <si>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</si>
  <si>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</si>
  <si>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</si>
  <si>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</si>
  <si>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</si>
  <si>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</si>
  <si>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</si>
  <si>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</si>
  <si>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</si>
  <si>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</si>
  <si>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</si>
  <si>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</si>
  <si>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</si>
  <si>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</si>
  <si>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</si>
  <si>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</si>
  <si>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</si>
  <si>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</si>
  <si>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</si>
  <si>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</si>
  <si>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</si>
  <si>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</si>
  <si>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</si>
  <si>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</si>
  <si>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</si>
  <si>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</si>
  <si>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</si>
  <si>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</si>
  <si>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</si>
  <si>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</si>
  <si>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</si>
  <si>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</si>
  <si>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</si>
  <si>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</si>
  <si>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</si>
  <si>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</si>
  <si>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</si>
  <si>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 xml:space="preserve"> Juillet</t>
    </r>
    <r>
      <rPr>
        <vertAlign val="superscript"/>
        <sz val="8"/>
        <rFont val="Arial Narrow"/>
        <family val="2"/>
      </rPr>
      <t>2)</t>
    </r>
  </si>
  <si>
    <r>
      <t xml:space="preserve"> Août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</si>
  <si>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</si>
  <si>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t>2017-III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</si>
</sst>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3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97" width="5.42578125" style="1" customWidth="1"/>
    <col min="98" max="121" width="7" customWidth="1"/>
  </cols>
  <sheetData>
    <row r="1" spans="1:97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 t="s">
        <v>58</v>
      </c>
    </row>
    <row r="4" spans="1:97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</row>
    <row r="5" spans="1:97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8" t="s">
        <v>6</v>
      </c>
      <c r="CL5" s="46" t="s">
        <v>0</v>
      </c>
      <c r="CM5" s="46" t="s">
        <v>7</v>
      </c>
      <c r="CN5" s="50" t="s">
        <v>149</v>
      </c>
      <c r="CO5" s="50" t="s">
        <v>150</v>
      </c>
      <c r="CP5" s="50" t="s">
        <v>151</v>
      </c>
      <c r="CQ5" s="50"/>
      <c r="CR5" s="50"/>
      <c r="CS5" s="51"/>
    </row>
    <row r="6" spans="1:97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</row>
    <row r="7" spans="1:97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235.02696375561862</v>
      </c>
      <c r="CO7" s="52">
        <v>246.92647456402625</v>
      </c>
      <c r="CP7" s="52">
        <v>247.80256168035507</v>
      </c>
      <c r="CQ7" s="52"/>
      <c r="CR7" s="52"/>
      <c r="CS7" s="52"/>
    </row>
    <row r="8" spans="1:97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67.468609132938667</v>
      </c>
      <c r="CO8" s="53">
        <v>69.040088591410026</v>
      </c>
      <c r="CP8" s="53">
        <v>69.574958425757529</v>
      </c>
      <c r="CQ8" s="53"/>
      <c r="CR8" s="53"/>
      <c r="CS8" s="54"/>
    </row>
    <row r="9" spans="1:97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45.111429803297924</v>
      </c>
      <c r="CO9" s="53">
        <v>47.988836038886731</v>
      </c>
      <c r="CP9" s="53">
        <v>48.19224132522487</v>
      </c>
      <c r="CQ9" s="53"/>
      <c r="CR9" s="53"/>
      <c r="CS9" s="54"/>
    </row>
    <row r="10" spans="1:97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27.961217898237976</v>
      </c>
      <c r="CO10" s="53">
        <v>28.813213387050787</v>
      </c>
      <c r="CP10" s="53">
        <v>28.787752747799967</v>
      </c>
      <c r="CQ10" s="53"/>
      <c r="CR10" s="53"/>
      <c r="CS10" s="54"/>
    </row>
    <row r="11" spans="1:97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42.535638697076656</v>
      </c>
      <c r="CO11" s="53">
        <v>46.798145791125449</v>
      </c>
      <c r="CP11" s="53">
        <v>46.502891177835302</v>
      </c>
      <c r="CQ11" s="53"/>
      <c r="CR11" s="53"/>
      <c r="CS11" s="54"/>
    </row>
    <row r="12" spans="1:97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27.107970728064693</v>
      </c>
      <c r="CO12" s="53">
        <v>28.63867891571747</v>
      </c>
      <c r="CP12" s="53">
        <v>28.718913786294269</v>
      </c>
      <c r="CQ12" s="53"/>
      <c r="CR12" s="53"/>
      <c r="CS12" s="54"/>
    </row>
    <row r="13" spans="1:97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61">
        <v>12.302480709218347</v>
      </c>
      <c r="CL13" s="61">
        <v>11.526768613288532</v>
      </c>
      <c r="CM13" s="61">
        <v>12.127568036432315</v>
      </c>
      <c r="CN13" s="53">
        <v>14.756042192460733</v>
      </c>
      <c r="CO13" s="53">
        <v>15.96523498578166</v>
      </c>
      <c r="CP13" s="53">
        <v>16.055734709332022</v>
      </c>
      <c r="CQ13" s="53"/>
      <c r="CR13" s="53"/>
      <c r="CS13" s="54"/>
    </row>
    <row r="14" spans="1:97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61">
        <v>9.2543483247679017</v>
      </c>
      <c r="F14" s="61">
        <v>8.5287959889611606</v>
      </c>
      <c r="G14" s="61">
        <v>8.6791640570443072</v>
      </c>
      <c r="H14" s="53">
        <v>9.8245461822117797</v>
      </c>
      <c r="I14" s="53">
        <v>10.342087381245015</v>
      </c>
      <c r="J14" s="53">
        <v>10.285599801580286</v>
      </c>
      <c r="K14" s="61">
        <v>9.7566087930979322</v>
      </c>
      <c r="L14" s="61">
        <v>9.9256072815505867</v>
      </c>
      <c r="M14" s="61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61">
        <v>11.12681586184353</v>
      </c>
      <c r="AD14" s="61">
        <v>10.567018512109243</v>
      </c>
      <c r="AE14" s="61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10.086055303541986</v>
      </c>
      <c r="CO14" s="53">
        <v>9.6822768540541571</v>
      </c>
      <c r="CP14" s="53">
        <v>9.9700695081111057</v>
      </c>
      <c r="CQ14" s="53"/>
      <c r="CR14" s="53"/>
      <c r="CS14" s="54"/>
    </row>
    <row r="15" spans="1:97" x14ac:dyDescent="0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13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13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F15" s="63"/>
      <c r="CG15" s="64"/>
      <c r="CH15" s="53"/>
      <c r="CI15" s="53"/>
      <c r="CJ15" s="53"/>
      <c r="CK15" s="53"/>
      <c r="CL15" s="53"/>
      <c r="CM15" s="53"/>
      <c r="CN15" s="53"/>
      <c r="CO15" s="53"/>
      <c r="CP15" s="53"/>
      <c r="CQ15" s="55"/>
      <c r="CR15" s="55"/>
      <c r="CS15" s="56"/>
    </row>
    <row r="16" spans="1:97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117.02585489640725</v>
      </c>
      <c r="CO16" s="52">
        <v>123.11253270494792</v>
      </c>
      <c r="CP16" s="52">
        <v>123.0566123986448</v>
      </c>
      <c r="CQ16" s="52"/>
      <c r="CR16" s="52"/>
      <c r="CS16" s="52"/>
    </row>
    <row r="17" spans="1:97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32.832040705454304</v>
      </c>
      <c r="CO17" s="53">
        <v>33.779856794723173</v>
      </c>
      <c r="CP17" s="53">
        <v>33.950882000485244</v>
      </c>
      <c r="CQ17" s="53"/>
      <c r="CR17" s="53"/>
      <c r="CS17" s="54"/>
    </row>
    <row r="18" spans="1:97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20.208306796591852</v>
      </c>
      <c r="CO18" s="53">
        <v>21.457568640779822</v>
      </c>
      <c r="CP18" s="53">
        <v>21.482721467923827</v>
      </c>
      <c r="CQ18" s="53"/>
      <c r="CR18" s="53"/>
      <c r="CS18" s="54"/>
    </row>
    <row r="19" spans="1:97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61">
        <v>10.871675017782884</v>
      </c>
      <c r="L19" s="61">
        <v>9.2753814715500393</v>
      </c>
      <c r="M19" s="61">
        <v>10.123052664393084</v>
      </c>
      <c r="N19" s="53">
        <v>11.923301424266647</v>
      </c>
      <c r="O19" s="53">
        <v>12.184156455442091</v>
      </c>
      <c r="P19" s="53">
        <v>12.540210526699894</v>
      </c>
      <c r="Q19" s="61">
        <v>13.295503217910658</v>
      </c>
      <c r="R19" s="61">
        <v>13.014496775469155</v>
      </c>
      <c r="S19" s="61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61">
        <v>15.415227966607587</v>
      </c>
      <c r="BK19" s="61">
        <v>14.798350223096365</v>
      </c>
      <c r="BL19" s="61">
        <v>14.551726799944268</v>
      </c>
      <c r="BM19" s="61">
        <v>14.232120172551298</v>
      </c>
      <c r="BN19" s="61">
        <v>13.829079918069791</v>
      </c>
      <c r="BO19" s="61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61">
        <v>15.148531435616581</v>
      </c>
      <c r="BZ19" s="61">
        <v>13.048883672943342</v>
      </c>
      <c r="CA19" s="61">
        <v>12.873859127414503</v>
      </c>
      <c r="CB19" s="61">
        <v>13.238694601699258</v>
      </c>
      <c r="CC19" s="61">
        <v>13.268017533758705</v>
      </c>
      <c r="CD19" s="61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61">
        <v>16.867357424777051</v>
      </c>
      <c r="CI19" s="61">
        <v>16.757259525666502</v>
      </c>
      <c r="CJ19" s="61">
        <v>15.83990306738904</v>
      </c>
      <c r="CK19" s="61">
        <v>13.359743323220517</v>
      </c>
      <c r="CL19" s="61">
        <v>12.321570296624341</v>
      </c>
      <c r="CM19" s="61">
        <v>13.408020980262654</v>
      </c>
      <c r="CN19" s="53">
        <v>17.089247825615601</v>
      </c>
      <c r="CO19" s="53">
        <v>18.471532477533884</v>
      </c>
      <c r="CP19" s="53">
        <v>18.409852212542489</v>
      </c>
      <c r="CQ19" s="53"/>
      <c r="CR19" s="53"/>
      <c r="CS19" s="54"/>
    </row>
    <row r="20" spans="1:97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61">
        <v>13.836407332296645</v>
      </c>
      <c r="BZ20" s="61">
        <v>12.24877240048497</v>
      </c>
      <c r="CA20" s="61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23.211864378185556</v>
      </c>
      <c r="CO20" s="53">
        <v>26.003388160142237</v>
      </c>
      <c r="CP20" s="53">
        <v>25.790969686702809</v>
      </c>
      <c r="CQ20" s="53"/>
      <c r="CR20" s="53"/>
      <c r="CS20" s="54"/>
    </row>
    <row r="21" spans="1:97" x14ac:dyDescent="0.25">
      <c r="A21" s="11" t="s">
        <v>17</v>
      </c>
      <c r="B21" s="61">
        <v>14.444958684753779</v>
      </c>
      <c r="C21" s="61">
        <v>14.919620183073354</v>
      </c>
      <c r="D21" s="61">
        <v>14.273379482686375</v>
      </c>
      <c r="E21" s="61">
        <v>12.306365963362685</v>
      </c>
      <c r="F21" s="61">
        <v>11.172884763508851</v>
      </c>
      <c r="G21" s="61">
        <v>11.289178399531295</v>
      </c>
      <c r="H21" s="61">
        <v>13.07012135175153</v>
      </c>
      <c r="I21" s="61">
        <v>13.456042738010563</v>
      </c>
      <c r="J21" s="61">
        <v>12.697299517561815</v>
      </c>
      <c r="K21" s="61">
        <v>10.937633853813891</v>
      </c>
      <c r="L21" s="61">
        <v>10.620867955601055</v>
      </c>
      <c r="M21" s="61">
        <v>11.229638653609573</v>
      </c>
      <c r="N21" s="53">
        <v>11.549242120209222</v>
      </c>
      <c r="O21" s="53">
        <v>11.313037658118089</v>
      </c>
      <c r="P21" s="53">
        <v>11.484733621867177</v>
      </c>
      <c r="Q21" s="61">
        <v>12.3403663757283</v>
      </c>
      <c r="R21" s="61">
        <v>11.779267512110239</v>
      </c>
      <c r="S21" s="61">
        <v>10.743229108609821</v>
      </c>
      <c r="T21" s="61">
        <v>9.816810676308334</v>
      </c>
      <c r="U21" s="61">
        <v>9.6524932239305024</v>
      </c>
      <c r="V21" s="61">
        <v>9.0779012531428211</v>
      </c>
      <c r="W21" s="61">
        <v>6.6807439477527684</v>
      </c>
      <c r="X21" s="61">
        <v>6.3320531067467574</v>
      </c>
      <c r="Y21" s="61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61">
        <v>9.3247137848616752</v>
      </c>
      <c r="AD21" s="61">
        <v>7.8739743366795594</v>
      </c>
      <c r="AE21" s="61">
        <v>8.6061930187671045</v>
      </c>
      <c r="AF21" s="61">
        <v>11.913499379155672</v>
      </c>
      <c r="AG21" s="61">
        <v>13.404335314940505</v>
      </c>
      <c r="AH21" s="61">
        <v>13.366935330703388</v>
      </c>
      <c r="AI21" s="61">
        <v>12.374147593689679</v>
      </c>
      <c r="AJ21" s="61">
        <v>12.850104844811796</v>
      </c>
      <c r="AK21" s="61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61">
        <v>12.036159445629254</v>
      </c>
      <c r="AP21" s="61">
        <v>10.809143828569379</v>
      </c>
      <c r="AQ21" s="61">
        <v>10.251884995048567</v>
      </c>
      <c r="AR21" s="61">
        <v>10.268087883918058</v>
      </c>
      <c r="AS21" s="61">
        <v>10.349233424941382</v>
      </c>
      <c r="AT21" s="61">
        <v>10.774577128893508</v>
      </c>
      <c r="AU21" s="61">
        <v>12.452803620008133</v>
      </c>
      <c r="AV21" s="61">
        <v>13.600046303483774</v>
      </c>
      <c r="AW21" s="61">
        <v>13.660748515947372</v>
      </c>
      <c r="AX21" s="61">
        <v>11.72546710661487</v>
      </c>
      <c r="AY21" s="61">
        <v>10.875789974181004</v>
      </c>
      <c r="AZ21" s="61">
        <v>10.472938038583084</v>
      </c>
      <c r="BA21" s="61">
        <v>9.7407520215488539</v>
      </c>
      <c r="BB21" s="61">
        <v>9.0333859862871506</v>
      </c>
      <c r="BC21" s="61">
        <v>9.5520252383241999</v>
      </c>
      <c r="BD21" s="61">
        <v>12.517461841831437</v>
      </c>
      <c r="BE21" s="61">
        <v>13.591507542762796</v>
      </c>
      <c r="BF21" s="61">
        <v>12.74183773679567</v>
      </c>
      <c r="BG21" s="61">
        <v>9.8061064870156525</v>
      </c>
      <c r="BH21" s="61">
        <v>9.3354531326534911</v>
      </c>
      <c r="BI21" s="61">
        <v>10.881053119889151</v>
      </c>
      <c r="BJ21" s="61">
        <v>14.330790496410692</v>
      </c>
      <c r="BK21" s="61">
        <v>15.362368616339998</v>
      </c>
      <c r="BL21" s="61">
        <v>14.298859961595689</v>
      </c>
      <c r="BM21" s="61">
        <v>10.542111634238816</v>
      </c>
      <c r="BN21" s="61">
        <v>8.938633780146267</v>
      </c>
      <c r="BO21" s="61">
        <v>9.2692925737523169</v>
      </c>
      <c r="BP21" s="61">
        <v>11.220285730981203</v>
      </c>
      <c r="BQ21" s="61">
        <v>11.952153112316687</v>
      </c>
      <c r="BR21" s="61">
        <v>12.647117156183921</v>
      </c>
      <c r="BS21" s="61">
        <v>14.152936262848195</v>
      </c>
      <c r="BT21" s="61">
        <v>15.431987129624527</v>
      </c>
      <c r="BU21" s="61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61">
        <v>13.960892923414526</v>
      </c>
      <c r="CC21" s="61">
        <v>13.965478208617412</v>
      </c>
      <c r="CD21" s="61">
        <v>13.489345851684957</v>
      </c>
      <c r="CE21" s="61">
        <v>11.717476946980376</v>
      </c>
      <c r="CF21" s="61">
        <v>11.644827011891362</v>
      </c>
      <c r="CG21" s="61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61">
        <v>15.261349286924419</v>
      </c>
      <c r="CL21" s="61">
        <v>14.443060221790093</v>
      </c>
      <c r="CM21" s="61">
        <v>13.955810882859003</v>
      </c>
      <c r="CN21" s="61">
        <v>13.936721729644173</v>
      </c>
      <c r="CO21" s="61">
        <v>13.951127421703866</v>
      </c>
      <c r="CP21" s="61">
        <v>13.867620920897439</v>
      </c>
      <c r="CQ21" s="53"/>
      <c r="CR21" s="53"/>
      <c r="CS21" s="54"/>
    </row>
    <row r="22" spans="1:97" x14ac:dyDescent="0.25">
      <c r="A22" s="11" t="s">
        <v>18</v>
      </c>
      <c r="B22" s="61">
        <v>8.2061247206883596</v>
      </c>
      <c r="C22" s="61">
        <v>8.5621465330114042</v>
      </c>
      <c r="D22" s="61">
        <v>8.3570899244695429</v>
      </c>
      <c r="E22" s="65">
        <v>7.9529455938927196</v>
      </c>
      <c r="F22" s="61">
        <v>7.4825834698904643</v>
      </c>
      <c r="G22" s="61">
        <v>6.8164817700981617</v>
      </c>
      <c r="H22" s="61">
        <v>5.9241353228790254</v>
      </c>
      <c r="I22" s="61">
        <v>5.5514140445109286</v>
      </c>
      <c r="J22" s="61">
        <v>5.4539981535221651</v>
      </c>
      <c r="K22" s="61">
        <v>5.3891561862798101</v>
      </c>
      <c r="L22" s="61">
        <v>5.4764516237530305</v>
      </c>
      <c r="M22" s="61">
        <v>6.1443046865155519</v>
      </c>
      <c r="N22" s="61">
        <v>7.7113777660604734</v>
      </c>
      <c r="O22" s="61">
        <v>8.0851259512840095</v>
      </c>
      <c r="P22" s="61">
        <v>7.4684080286807193</v>
      </c>
      <c r="Q22" s="61">
        <v>5.7747760771782133</v>
      </c>
      <c r="R22" s="61">
        <v>4.8843060093333639</v>
      </c>
      <c r="S22" s="61">
        <v>4.8853084786650296</v>
      </c>
      <c r="T22" s="61">
        <v>5.8939521310011784</v>
      </c>
      <c r="U22" s="61">
        <v>6.2820925714318854</v>
      </c>
      <c r="V22" s="61">
        <v>6.1060008712796137</v>
      </c>
      <c r="W22" s="61">
        <v>5.2774889905458879</v>
      </c>
      <c r="X22" s="61">
        <v>5.2597090098092734</v>
      </c>
      <c r="Y22" s="61">
        <v>5.5972371350212038</v>
      </c>
      <c r="Z22" s="61">
        <v>5.8366692574572152</v>
      </c>
      <c r="AA22" s="61">
        <v>5.8036295641457469</v>
      </c>
      <c r="AB22" s="61">
        <v>5.2589136508776191</v>
      </c>
      <c r="AC22" s="61">
        <v>3.6370817903519717</v>
      </c>
      <c r="AD22" s="61">
        <v>3.0712871485868969</v>
      </c>
      <c r="AE22" s="61">
        <v>3.8754113961320944</v>
      </c>
      <c r="AF22" s="61">
        <v>6.4249972245151072</v>
      </c>
      <c r="AG22" s="61">
        <v>7.5137248949785391</v>
      </c>
      <c r="AH22" s="61">
        <v>7.7877071774256601</v>
      </c>
      <c r="AI22" s="61">
        <v>7.9622166734848259</v>
      </c>
      <c r="AJ22" s="61">
        <v>8.5453590367247276</v>
      </c>
      <c r="AK22" s="61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61">
        <v>4.7200053862562195</v>
      </c>
      <c r="AP22" s="61">
        <v>3.5465301857924034</v>
      </c>
      <c r="AQ22" s="61">
        <v>3.6186448930681396</v>
      </c>
      <c r="AR22" s="61">
        <v>4.4108205768396065</v>
      </c>
      <c r="AS22" s="61">
        <v>4.685959767939698</v>
      </c>
      <c r="AT22" s="61">
        <v>5.0526341667052579</v>
      </c>
      <c r="AU22" s="61">
        <v>5.8694058153891087</v>
      </c>
      <c r="AV22" s="61">
        <v>6.4322399587933861</v>
      </c>
      <c r="AW22" s="61">
        <v>7.0881177623071219</v>
      </c>
      <c r="AX22" s="61">
        <v>7.6528315154753397</v>
      </c>
      <c r="AY22" s="61">
        <v>7.9280188620221939</v>
      </c>
      <c r="AZ22" s="61">
        <v>8.8707880562521702</v>
      </c>
      <c r="BA22" s="61">
        <v>11.890630904265366</v>
      </c>
      <c r="BB22" s="61">
        <v>12.459638544176967</v>
      </c>
      <c r="BC22" s="61">
        <v>10.79571269229179</v>
      </c>
      <c r="BD22" s="61">
        <v>7.2555893978917378</v>
      </c>
      <c r="BE22" s="61">
        <v>6.1173830735681474</v>
      </c>
      <c r="BF22" s="61">
        <v>5.7889550180521656</v>
      </c>
      <c r="BG22" s="61">
        <v>5.2981668024858681</v>
      </c>
      <c r="BH22" s="61">
        <v>5.1652065145899888</v>
      </c>
      <c r="BI22" s="61">
        <v>5.5538655978664391</v>
      </c>
      <c r="BJ22" s="61">
        <v>5.7073365727783774</v>
      </c>
      <c r="BK22" s="61">
        <v>5.8460554996042822</v>
      </c>
      <c r="BL22" s="61">
        <v>6.9530310857406805</v>
      </c>
      <c r="BM22" s="61">
        <v>9.6719309804382174</v>
      </c>
      <c r="BN22" s="61">
        <v>10.353678010621715</v>
      </c>
      <c r="BO22" s="61">
        <v>9.8900895022840505</v>
      </c>
      <c r="BP22" s="61">
        <v>9.579314304545175</v>
      </c>
      <c r="BQ22" s="61">
        <v>9.6616167784011164</v>
      </c>
      <c r="BR22" s="61">
        <v>9.062313984341225</v>
      </c>
      <c r="BS22" s="61">
        <v>6.9492383871626284</v>
      </c>
      <c r="BT22" s="61">
        <v>6.4207412264353385</v>
      </c>
      <c r="BU22" s="61">
        <v>7.0952227219185833</v>
      </c>
      <c r="BV22" s="61">
        <v>8.2938798176479427</v>
      </c>
      <c r="BW22" s="61">
        <v>8.7037023215462774</v>
      </c>
      <c r="BX22" s="61">
        <v>9.1641871364310425</v>
      </c>
      <c r="BY22" s="61">
        <v>10.075211916067778</v>
      </c>
      <c r="BZ22" s="61">
        <v>10.275467661655913</v>
      </c>
      <c r="CA22" s="61">
        <v>10.451082458874048</v>
      </c>
      <c r="CB22" s="61">
        <v>11.885841144621665</v>
      </c>
      <c r="CC22" s="61">
        <v>12.395596635711916</v>
      </c>
      <c r="CD22" s="61">
        <v>10.858295958823781</v>
      </c>
      <c r="CE22" s="61">
        <v>6.2383536523346281</v>
      </c>
      <c r="CF22" s="61">
        <v>4.7784128968668522</v>
      </c>
      <c r="CG22" s="61">
        <v>5.2741656971839399</v>
      </c>
      <c r="CH22" s="61">
        <v>6.48550348265299</v>
      </c>
      <c r="CI22" s="61">
        <v>6.6971488811431064</v>
      </c>
      <c r="CJ22" s="61">
        <v>6.659558024841421</v>
      </c>
      <c r="CK22" s="61">
        <v>6.8464211243477546</v>
      </c>
      <c r="CL22" s="61">
        <v>6.6916609721792435</v>
      </c>
      <c r="CM22" s="61">
        <v>5.85928804212275</v>
      </c>
      <c r="CN22" s="61">
        <v>4.1990483425665728</v>
      </c>
      <c r="CO22" s="61">
        <v>3.652507034365482</v>
      </c>
      <c r="CP22" s="61">
        <v>3.6341805096075368</v>
      </c>
      <c r="CQ22" s="53"/>
      <c r="CR22" s="53"/>
      <c r="CS22" s="54"/>
    </row>
    <row r="23" spans="1:97" x14ac:dyDescent="0.25">
      <c r="A23" s="11" t="s">
        <v>19</v>
      </c>
      <c r="B23" s="61">
        <v>6.5610020922049763</v>
      </c>
      <c r="C23" s="61">
        <v>6.6968976544122247</v>
      </c>
      <c r="D23" s="61">
        <v>6.2477201529239847</v>
      </c>
      <c r="E23" s="65">
        <v>5.2480493882040227</v>
      </c>
      <c r="F23" s="61">
        <v>4.774773210417715</v>
      </c>
      <c r="G23" s="61">
        <v>4.6232016908819613</v>
      </c>
      <c r="H23" s="61">
        <v>4.5582740590476325</v>
      </c>
      <c r="I23" s="61">
        <v>4.5963965677733905</v>
      </c>
      <c r="J23" s="61">
        <v>4.8865704137087933</v>
      </c>
      <c r="K23" s="61">
        <v>5.5894577388291733</v>
      </c>
      <c r="L23" s="61">
        <v>6.0127867399584565</v>
      </c>
      <c r="M23" s="61">
        <v>6.1214968184392964</v>
      </c>
      <c r="N23" s="61">
        <v>5.8346328076643337</v>
      </c>
      <c r="O23" s="61">
        <v>5.7536648055200263</v>
      </c>
      <c r="P23" s="61">
        <v>5.7697073304124773</v>
      </c>
      <c r="Q23" s="61">
        <v>5.9906547598784901</v>
      </c>
      <c r="R23" s="61">
        <v>5.6545089223282208</v>
      </c>
      <c r="S23" s="61">
        <v>5.1744261759773131</v>
      </c>
      <c r="T23" s="61">
        <v>4.4716213124498134</v>
      </c>
      <c r="U23" s="61">
        <v>4.4116737676023092</v>
      </c>
      <c r="V23" s="61">
        <v>4.667806832763711</v>
      </c>
      <c r="W23" s="61">
        <v>5.0603432211368586</v>
      </c>
      <c r="X23" s="61">
        <v>5.5286807340509618</v>
      </c>
      <c r="Y23" s="61">
        <v>6.180341224597746</v>
      </c>
      <c r="Z23" s="61">
        <v>7.3285365823802069</v>
      </c>
      <c r="AA23" s="61">
        <v>7.6820267591813893</v>
      </c>
      <c r="AB23" s="61">
        <v>6.8475534982166959</v>
      </c>
      <c r="AC23" s="61">
        <v>4.6636345256164162</v>
      </c>
      <c r="AD23" s="61">
        <v>3.9250469631924236</v>
      </c>
      <c r="AE23" s="61">
        <v>4.4956893896922328</v>
      </c>
      <c r="AF23" s="61">
        <v>6.4945140337365306</v>
      </c>
      <c r="AG23" s="61">
        <v>7.3725318853392059</v>
      </c>
      <c r="AH23" s="61">
        <v>7.468054009562425</v>
      </c>
      <c r="AI23" s="61">
        <v>7.0850808879443452</v>
      </c>
      <c r="AJ23" s="61">
        <v>7.3760288276839843</v>
      </c>
      <c r="AK23" s="61">
        <v>7.7964942394591619</v>
      </c>
      <c r="AL23" s="61">
        <v>8.2083293022308315</v>
      </c>
      <c r="AM23" s="61">
        <v>8.3202618877805321</v>
      </c>
      <c r="AN23" s="61">
        <v>7.8882539014667898</v>
      </c>
      <c r="AO23" s="61">
        <v>7.2878674468649454</v>
      </c>
      <c r="AP23" s="61">
        <v>7.0206620948916623</v>
      </c>
      <c r="AQ23" s="61">
        <v>6.9493735866934649</v>
      </c>
      <c r="AR23" s="61">
        <v>7.3707152055095486</v>
      </c>
      <c r="AS23" s="61">
        <v>7.5477106148191275</v>
      </c>
      <c r="AT23" s="61">
        <v>7.1717898487545488</v>
      </c>
      <c r="AU23" s="61">
        <v>5.927276194675219</v>
      </c>
      <c r="AV23" s="61">
        <v>5.656689971605303</v>
      </c>
      <c r="AW23" s="61">
        <v>5.8426323265338151</v>
      </c>
      <c r="AX23" s="61">
        <v>6.1023908832461711</v>
      </c>
      <c r="AY23" s="61">
        <v>6.1573986338114155</v>
      </c>
      <c r="AZ23" s="61">
        <v>6.009829636368254</v>
      </c>
      <c r="BA23" s="61">
        <v>5.5557280762557699</v>
      </c>
      <c r="BB23" s="61">
        <v>5.2598142922526865</v>
      </c>
      <c r="BC23" s="61">
        <v>5.7564066112279146</v>
      </c>
      <c r="BD23" s="61">
        <v>7.9155280230538958</v>
      </c>
      <c r="BE23" s="61">
        <v>8.7640035584903178</v>
      </c>
      <c r="BF23" s="61">
        <v>8.045984181841181</v>
      </c>
      <c r="BG23" s="61">
        <v>5.7251881898114512</v>
      </c>
      <c r="BH23" s="61">
        <v>5.1078130770348489</v>
      </c>
      <c r="BI23" s="61">
        <v>5.3248240249575538</v>
      </c>
      <c r="BJ23" s="61">
        <v>5.7053597512719696</v>
      </c>
      <c r="BK23" s="61">
        <v>5.7084328559842259</v>
      </c>
      <c r="BL23" s="61">
        <v>5.7459614840519295</v>
      </c>
      <c r="BM23" s="61">
        <v>5.9840523807673467</v>
      </c>
      <c r="BN23" s="61">
        <v>5.9049983016957528</v>
      </c>
      <c r="BO23" s="61">
        <v>5.9931331390621718</v>
      </c>
      <c r="BP23" s="61">
        <v>6.7400891585981935</v>
      </c>
      <c r="BQ23" s="61">
        <v>7.1200346834967476</v>
      </c>
      <c r="BR23" s="61">
        <v>7.0654840974290085</v>
      </c>
      <c r="BS23" s="61">
        <v>6.8307319200515337</v>
      </c>
      <c r="BT23" s="61">
        <v>7.0296693558765275</v>
      </c>
      <c r="BU23" s="61">
        <v>6.9221671256418356</v>
      </c>
      <c r="BV23" s="61">
        <v>5.9286235231659692</v>
      </c>
      <c r="BW23" s="61">
        <v>5.5289106441778442</v>
      </c>
      <c r="BX23" s="61">
        <v>5.5253198272726136</v>
      </c>
      <c r="BY23" s="61">
        <v>5.8213138512300677</v>
      </c>
      <c r="BZ23" s="61">
        <v>5.826720060418368</v>
      </c>
      <c r="CA23" s="61">
        <v>6.1688795865696422</v>
      </c>
      <c r="CB23" s="61">
        <v>7.6443350636761735</v>
      </c>
      <c r="CC23" s="61">
        <v>8.3246131925685507</v>
      </c>
      <c r="CD23" s="61">
        <v>8.0420751899210483</v>
      </c>
      <c r="CE23" s="61">
        <v>7.015972583880945</v>
      </c>
      <c r="CF23" s="61">
        <v>6.8972333608338339</v>
      </c>
      <c r="CG23" s="61">
        <v>6.656861657438971</v>
      </c>
      <c r="CH23" s="61">
        <v>5.4036844000916888</v>
      </c>
      <c r="CI23" s="61">
        <v>4.8572206877759854</v>
      </c>
      <c r="CJ23" s="61">
        <v>4.8860382458118323</v>
      </c>
      <c r="CK23" s="61">
        <v>5.2703150328837731</v>
      </c>
      <c r="CL23" s="61">
        <v>5.2288836088100545</v>
      </c>
      <c r="CM23" s="61">
        <v>5.241323299477318</v>
      </c>
      <c r="CN23" s="61">
        <v>5.5486251183492001</v>
      </c>
      <c r="CO23" s="61">
        <v>5.7965521756994525</v>
      </c>
      <c r="CP23" s="61">
        <v>5.9203856004854654</v>
      </c>
      <c r="CQ23" s="53"/>
      <c r="CR23" s="53"/>
      <c r="CS23" s="54"/>
    </row>
    <row r="24" spans="1:97" x14ac:dyDescent="0.2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13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13"/>
      <c r="BV24" s="62"/>
      <c r="BW24" s="62"/>
      <c r="BX24" s="62"/>
      <c r="BY24" s="62"/>
      <c r="BZ24" s="62"/>
      <c r="CA24" s="62"/>
      <c r="CB24" s="62"/>
      <c r="CC24" s="62"/>
      <c r="CD24" s="62"/>
      <c r="CE24" s="63"/>
      <c r="CF24" s="63"/>
      <c r="CG24" s="64"/>
      <c r="CH24" s="53"/>
      <c r="CI24" s="53"/>
      <c r="CJ24" s="53"/>
      <c r="CK24" s="53"/>
      <c r="CL24" s="53"/>
      <c r="CM24" s="53"/>
      <c r="CN24" s="53"/>
      <c r="CO24" s="53"/>
      <c r="CP24" s="53"/>
      <c r="CQ24" s="55"/>
      <c r="CR24" s="55"/>
      <c r="CS24" s="56"/>
    </row>
    <row r="25" spans="1:97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118.00110885921137</v>
      </c>
      <c r="CO25" s="52">
        <v>123.81394185907837</v>
      </c>
      <c r="CP25" s="52">
        <v>124.74594928171025</v>
      </c>
      <c r="CQ25" s="52"/>
      <c r="CR25" s="52"/>
      <c r="CS25" s="52"/>
    </row>
    <row r="26" spans="1:97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34.636568427484356</v>
      </c>
      <c r="CO26" s="53">
        <v>35.260231796686853</v>
      </c>
      <c r="CP26" s="53">
        <v>35.624076425272278</v>
      </c>
      <c r="CQ26" s="53"/>
      <c r="CR26" s="53"/>
      <c r="CS26" s="54"/>
    </row>
    <row r="27" spans="1:97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24.903123006706075</v>
      </c>
      <c r="CO27" s="53">
        <v>26.531267398106909</v>
      </c>
      <c r="CP27" s="53">
        <v>26.709519857301043</v>
      </c>
      <c r="CQ27" s="53"/>
      <c r="CR27" s="53"/>
      <c r="CS27" s="54"/>
    </row>
    <row r="28" spans="1:97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61">
        <v>10.255266660169804</v>
      </c>
      <c r="X28" s="61">
        <v>8.8002929877185068</v>
      </c>
      <c r="Y28" s="61">
        <v>9.122283421730021</v>
      </c>
      <c r="Z28" s="61">
        <v>10.272870974504665</v>
      </c>
      <c r="AA28" s="61">
        <v>10.602168615260128</v>
      </c>
      <c r="AB28" s="61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61">
        <v>11.13904006370613</v>
      </c>
      <c r="AP28" s="61">
        <v>10.306592577483839</v>
      </c>
      <c r="AQ28" s="61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61">
        <v>11.88932592439018</v>
      </c>
      <c r="AV28" s="61">
        <v>11.195863003252272</v>
      </c>
      <c r="AW28" s="61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61">
        <v>10.966296038482556</v>
      </c>
      <c r="BK28" s="61">
        <v>10.637117447325179</v>
      </c>
      <c r="BL28" s="61">
        <v>10.600945485185957</v>
      </c>
      <c r="BM28" s="61">
        <v>10.173766629334619</v>
      </c>
      <c r="BN28" s="61">
        <v>9.9875400003837562</v>
      </c>
      <c r="BO28" s="61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61">
        <v>14.905940022720618</v>
      </c>
      <c r="BT28" s="61">
        <v>14.645295256071668</v>
      </c>
      <c r="BU28" s="61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61">
        <v>15.040718721986499</v>
      </c>
      <c r="CL28" s="61">
        <v>13.256515889939243</v>
      </c>
      <c r="CM28" s="61">
        <v>12.350475187450217</v>
      </c>
      <c r="CN28" s="61">
        <v>10.871970072622377</v>
      </c>
      <c r="CO28" s="61">
        <v>10.341680909516903</v>
      </c>
      <c r="CP28" s="61">
        <v>10.377900535257478</v>
      </c>
      <c r="CQ28" s="53"/>
      <c r="CR28" s="53"/>
      <c r="CS28" s="54"/>
    </row>
    <row r="29" spans="1:97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19.3237743188911</v>
      </c>
      <c r="CO29" s="53">
        <v>20.794757630983217</v>
      </c>
      <c r="CP29" s="53">
        <v>20.711921491132493</v>
      </c>
      <c r="CQ29" s="53"/>
      <c r="CR29" s="53"/>
      <c r="CS29" s="54"/>
    </row>
    <row r="30" spans="1:97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61">
        <v>12.109912789606049</v>
      </c>
      <c r="F30" s="61">
        <v>12.068998670623245</v>
      </c>
      <c r="G30" s="61">
        <v>11.594188089921337</v>
      </c>
      <c r="H30" s="61">
        <v>10.894770336477848</v>
      </c>
      <c r="I30" s="61">
        <v>10.773460206319854</v>
      </c>
      <c r="J30" s="61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61">
        <v>8.5616263844168579</v>
      </c>
      <c r="R30" s="61">
        <v>6.5440479384631827</v>
      </c>
      <c r="S30" s="61">
        <v>7.4327830171735894</v>
      </c>
      <c r="T30" s="61">
        <v>10.583919900101543</v>
      </c>
      <c r="U30" s="61">
        <v>12.04175150243584</v>
      </c>
      <c r="V30" s="61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61">
        <v>10.238104612113045</v>
      </c>
      <c r="AD30" s="61">
        <v>9.7524857874565658</v>
      </c>
      <c r="AE30" s="61">
        <v>9.6290266018403727</v>
      </c>
      <c r="AF30" s="61">
        <v>10.026206550823774</v>
      </c>
      <c r="AG30" s="61">
        <v>10.507058346448972</v>
      </c>
      <c r="AH30" s="61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61">
        <v>15.949947296973949</v>
      </c>
      <c r="AP30" s="61">
        <v>16.030455691126065</v>
      </c>
      <c r="AQ30" s="61">
        <v>14.460107321245129</v>
      </c>
      <c r="AR30" s="61">
        <v>11.792094514869177</v>
      </c>
      <c r="AS30" s="61">
        <v>11.07545760266111</v>
      </c>
      <c r="AT30" s="61">
        <v>10.958350681064477</v>
      </c>
      <c r="AU30" s="61">
        <v>10.83037612774101</v>
      </c>
      <c r="AV30" s="61">
        <v>10.771801462990526</v>
      </c>
      <c r="AW30" s="61">
        <v>10.732759264949596</v>
      </c>
      <c r="AX30" s="61">
        <v>11.324648934248746</v>
      </c>
      <c r="AY30" s="61">
        <v>11.5972441967352</v>
      </c>
      <c r="AZ30" s="61">
        <v>11.578296658394541</v>
      </c>
      <c r="BA30" s="61">
        <v>11.248197965256917</v>
      </c>
      <c r="BB30" s="61">
        <v>11.051840855436931</v>
      </c>
      <c r="BC30" s="61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61">
        <v>13.438080088236775</v>
      </c>
      <c r="BH30" s="61">
        <v>12.669619036626878</v>
      </c>
      <c r="BI30" s="61">
        <v>12.14219034830262</v>
      </c>
      <c r="BJ30" s="61">
        <v>11.260241582603506</v>
      </c>
      <c r="BK30" s="61">
        <v>11.070186990822753</v>
      </c>
      <c r="BL30" s="61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61">
        <v>14.288353923357446</v>
      </c>
      <c r="BT30" s="61">
        <v>14.234382117869613</v>
      </c>
      <c r="BU30" s="61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61">
        <v>8.5222905816674022</v>
      </c>
      <c r="CI30" s="61">
        <v>7.8783727830526811</v>
      </c>
      <c r="CJ30" s="61">
        <v>8.141694234621033</v>
      </c>
      <c r="CK30" s="61">
        <v>8.6534411435572078</v>
      </c>
      <c r="CL30" s="61">
        <v>8.8590774047165031</v>
      </c>
      <c r="CM30" s="61">
        <v>9.8997495451872286</v>
      </c>
      <c r="CN30" s="53">
        <v>13.171248998420518</v>
      </c>
      <c r="CO30" s="53">
        <v>14.687551494013606</v>
      </c>
      <c r="CP30" s="53">
        <v>14.851292865396831</v>
      </c>
      <c r="CQ30" s="53"/>
      <c r="CR30" s="53"/>
      <c r="CS30" s="54"/>
    </row>
    <row r="31" spans="1:97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61">
        <v>6.775441671692902</v>
      </c>
      <c r="F31" s="61">
        <v>5.7887895682790633</v>
      </c>
      <c r="G31" s="61">
        <v>5.8304504332891813</v>
      </c>
      <c r="H31" s="61">
        <v>6.8585785067931493</v>
      </c>
      <c r="I31" s="61">
        <v>7.1882744120469813</v>
      </c>
      <c r="J31" s="61">
        <v>6.7700078984266554</v>
      </c>
      <c r="K31" s="61">
        <v>5.2652156810503508</v>
      </c>
      <c r="L31" s="61">
        <v>4.7742147180838153</v>
      </c>
      <c r="M31" s="61">
        <v>5.0865439106078405</v>
      </c>
      <c r="N31" s="61">
        <v>6.3647065113674959</v>
      </c>
      <c r="O31" s="61">
        <v>6.6483151096205626</v>
      </c>
      <c r="P31" s="61">
        <v>5.9714370343541923</v>
      </c>
      <c r="Q31" s="61">
        <v>3.9502037854940006</v>
      </c>
      <c r="R31" s="61">
        <v>3.1562430907400243</v>
      </c>
      <c r="S31" s="61">
        <v>3.6964151853607112</v>
      </c>
      <c r="T31" s="61">
        <v>5.8709843182654726</v>
      </c>
      <c r="U31" s="61">
        <v>6.6945271915982891</v>
      </c>
      <c r="V31" s="61">
        <v>6.4110798945885046</v>
      </c>
      <c r="W31" s="61">
        <v>5.1302794648260752</v>
      </c>
      <c r="X31" s="61">
        <v>4.8762444262440559</v>
      </c>
      <c r="Y31" s="61">
        <v>5.251053655584597</v>
      </c>
      <c r="Z31" s="61">
        <v>6.11685887800689</v>
      </c>
      <c r="AA31" s="61">
        <v>6.432774729201979</v>
      </c>
      <c r="AB31" s="61">
        <v>6.6834519906021512</v>
      </c>
      <c r="AC31" s="61">
        <v>7.2860551789888124</v>
      </c>
      <c r="AD31" s="61">
        <v>7.3805583745155712</v>
      </c>
      <c r="AE31" s="61">
        <v>7.0958150088085059</v>
      </c>
      <c r="AF31" s="61">
        <v>6.7527079693142031</v>
      </c>
      <c r="AG31" s="61">
        <v>6.8452334205878662</v>
      </c>
      <c r="AH31" s="61">
        <v>6.7757886123638</v>
      </c>
      <c r="AI31" s="61">
        <v>6.0795661024047432</v>
      </c>
      <c r="AJ31" s="61">
        <v>5.8718980224515702</v>
      </c>
      <c r="AK31" s="61">
        <v>6.0792547113832986</v>
      </c>
      <c r="AL31" s="61">
        <v>6.5976917015766876</v>
      </c>
      <c r="AM31" s="61">
        <v>6.7925590610165445</v>
      </c>
      <c r="AN31" s="61">
        <v>6.974322263090559</v>
      </c>
      <c r="AO31" s="61">
        <v>7.5057891481614734</v>
      </c>
      <c r="AP31" s="61">
        <v>7.6040836145462647</v>
      </c>
      <c r="AQ31" s="61">
        <v>7.3449376643745712</v>
      </c>
      <c r="AR31" s="61">
        <v>7.1621149848107857</v>
      </c>
      <c r="AS31" s="61">
        <v>7.3638950595323358</v>
      </c>
      <c r="AT31" s="61">
        <v>7.4740472016814046</v>
      </c>
      <c r="AU31" s="61">
        <v>7.3089983545499164</v>
      </c>
      <c r="AV31" s="61">
        <v>7.346212140312824</v>
      </c>
      <c r="AW31" s="61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61">
        <v>6.6141619280401303</v>
      </c>
      <c r="BB31" s="61">
        <v>5.8057043740557264</v>
      </c>
      <c r="BC31" s="61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61">
        <v>10.092964631595022</v>
      </c>
      <c r="BH31" s="61">
        <v>9.324310512804173</v>
      </c>
      <c r="BI31" s="61">
        <v>9.1331201418443939</v>
      </c>
      <c r="BJ31" s="61">
        <v>8.9449699949441488</v>
      </c>
      <c r="BK31" s="61">
        <v>8.702909164098056</v>
      </c>
      <c r="BL31" s="61">
        <v>8.1932617396568528</v>
      </c>
      <c r="BM31" s="61">
        <v>6.7357744321291246</v>
      </c>
      <c r="BN31" s="61">
        <v>6.1010564049608549</v>
      </c>
      <c r="BO31" s="61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61">
        <v>8.5586755050239809</v>
      </c>
      <c r="BT31" s="61">
        <v>8.6004740459082285</v>
      </c>
      <c r="BU31" s="61">
        <v>8.8403840901982509</v>
      </c>
      <c r="BV31" s="61">
        <v>9.4496555407316425</v>
      </c>
      <c r="BW31" s="61">
        <v>9.620826012025244</v>
      </c>
      <c r="BX31" s="61">
        <v>8.7300502498586905</v>
      </c>
      <c r="BY31" s="61">
        <v>5.9891575801107724</v>
      </c>
      <c r="BZ31" s="61">
        <v>4.9136273049077905</v>
      </c>
      <c r="CA31" s="61">
        <v>5.2422127342058262</v>
      </c>
      <c r="CB31" s="61">
        <v>6.6341679125317112</v>
      </c>
      <c r="CC31" s="61">
        <v>7.2578617972598858</v>
      </c>
      <c r="CD31" s="61">
        <v>7.5402516554022574</v>
      </c>
      <c r="CE31" s="61">
        <v>7.8001163110990124</v>
      </c>
      <c r="CF31" s="61">
        <v>8.0131847153599178</v>
      </c>
      <c r="CG31" s="61">
        <v>7.9812585471573971</v>
      </c>
      <c r="CH31" s="61">
        <v>7.8111323637303585</v>
      </c>
      <c r="CI31" s="61">
        <v>7.7500553552527416</v>
      </c>
      <c r="CJ31" s="61">
        <v>7.2681621704737278</v>
      </c>
      <c r="CK31" s="61">
        <v>5.4560595848705926</v>
      </c>
      <c r="CL31" s="61">
        <v>4.8351076411092873</v>
      </c>
      <c r="CM31" s="61">
        <v>6.2682799943095642</v>
      </c>
      <c r="CN31" s="61">
        <v>10.556993849894161</v>
      </c>
      <c r="CO31" s="61">
        <v>12.312727951416177</v>
      </c>
      <c r="CP31" s="61">
        <v>12.421554199724484</v>
      </c>
      <c r="CQ31" s="53"/>
      <c r="CR31" s="53"/>
      <c r="CS31" s="54"/>
    </row>
    <row r="32" spans="1:97" x14ac:dyDescent="0.25">
      <c r="A32" s="12" t="s">
        <v>19</v>
      </c>
      <c r="B32" s="66">
        <v>4.8553284444824127</v>
      </c>
      <c r="C32" s="66">
        <v>4.7942849667046223</v>
      </c>
      <c r="D32" s="66">
        <v>4.5648847042724547</v>
      </c>
      <c r="E32" s="66">
        <v>4.006298936563879</v>
      </c>
      <c r="F32" s="66">
        <v>3.7540227785434466</v>
      </c>
      <c r="G32" s="66">
        <v>4.0559623661623467</v>
      </c>
      <c r="H32" s="66">
        <v>5.2662721231641472</v>
      </c>
      <c r="I32" s="66">
        <v>5.7456908134716258</v>
      </c>
      <c r="J32" s="66">
        <v>5.3990293878714919</v>
      </c>
      <c r="K32" s="66">
        <v>4.1671510542687598</v>
      </c>
      <c r="L32" s="66">
        <v>3.9128205415921307</v>
      </c>
      <c r="M32" s="66">
        <v>4.0009633422705191</v>
      </c>
      <c r="N32" s="66">
        <v>3.9665950450834431</v>
      </c>
      <c r="O32" s="66">
        <v>3.931725422171505</v>
      </c>
      <c r="P32" s="66">
        <v>4.0988568076114689</v>
      </c>
      <c r="Q32" s="66">
        <v>4.3711688936322863</v>
      </c>
      <c r="R32" s="66">
        <v>4.1859540901241887</v>
      </c>
      <c r="S32" s="66">
        <v>4.2117365806419791</v>
      </c>
      <c r="T32" s="66">
        <v>4.5151065882281651</v>
      </c>
      <c r="U32" s="66">
        <v>4.8069174300769628</v>
      </c>
      <c r="V32" s="66">
        <v>5.270766185078501</v>
      </c>
      <c r="W32" s="66">
        <v>6.4602072285538608</v>
      </c>
      <c r="X32" s="66">
        <v>7.2023928781652042</v>
      </c>
      <c r="Y32" s="66">
        <v>7.0249906297034475</v>
      </c>
      <c r="Z32" s="66">
        <v>5.4901703419074392</v>
      </c>
      <c r="AA32" s="66">
        <v>5.0108368998503678</v>
      </c>
      <c r="AB32" s="66">
        <v>5.3566369621092429</v>
      </c>
      <c r="AC32" s="66">
        <v>6.4631813362271142</v>
      </c>
      <c r="AD32" s="66">
        <v>6.6419715489168203</v>
      </c>
      <c r="AE32" s="66">
        <v>6.6102602500079461</v>
      </c>
      <c r="AF32" s="66">
        <v>7.171998799725209</v>
      </c>
      <c r="AG32" s="66">
        <v>7.5988557821258702</v>
      </c>
      <c r="AH32" s="66">
        <v>7.2292681905703411</v>
      </c>
      <c r="AI32" s="66">
        <v>5.8204643423069591</v>
      </c>
      <c r="AJ32" s="66">
        <v>5.6459038180871399</v>
      </c>
      <c r="AK32" s="66">
        <v>6.1284166867889969</v>
      </c>
      <c r="AL32" s="66">
        <v>7.1279861162946894</v>
      </c>
      <c r="AM32" s="66">
        <v>7.3867434824969722</v>
      </c>
      <c r="AN32" s="66">
        <v>7.1126909690505133</v>
      </c>
      <c r="AO32" s="66">
        <v>6.8944245285915544</v>
      </c>
      <c r="AP32" s="66">
        <v>6.6603073013906178</v>
      </c>
      <c r="AQ32" s="66">
        <v>6.1314213473263166</v>
      </c>
      <c r="AR32" s="66">
        <v>5.2157016873971989</v>
      </c>
      <c r="AS32" s="66">
        <v>5.0202280860283484</v>
      </c>
      <c r="AT32" s="66">
        <v>5.3424969308243204</v>
      </c>
      <c r="AU32" s="66">
        <v>6.1257741312817862</v>
      </c>
      <c r="AV32" s="66">
        <v>6.7152805062990915</v>
      </c>
      <c r="AW32" s="66">
        <v>7.4159938828320868</v>
      </c>
      <c r="AX32" s="66">
        <v>8.9809753612002403</v>
      </c>
      <c r="AY32" s="66">
        <v>9.5621750028924986</v>
      </c>
      <c r="AZ32" s="66">
        <v>8.9282682634707609</v>
      </c>
      <c r="BA32" s="66">
        <v>7.7429038154530305</v>
      </c>
      <c r="BB32" s="66">
        <v>7.0289340697601519</v>
      </c>
      <c r="BC32" s="66">
        <v>6.0020817676125793</v>
      </c>
      <c r="BD32" s="66">
        <v>4.0366479004259146</v>
      </c>
      <c r="BE32" s="66">
        <v>3.3883374670164352</v>
      </c>
      <c r="BF32" s="66">
        <v>3.64515960638141</v>
      </c>
      <c r="BG32" s="66">
        <v>4.4002834768832715</v>
      </c>
      <c r="BH32" s="66">
        <v>4.831280261517076</v>
      </c>
      <c r="BI32" s="66">
        <v>5.3259579089149192</v>
      </c>
      <c r="BJ32" s="66">
        <v>6.3687223560815243</v>
      </c>
      <c r="BK32" s="66">
        <v>6.7548730414116473</v>
      </c>
      <c r="BL32" s="66">
        <v>6.4813557087413445</v>
      </c>
      <c r="BM32" s="66">
        <v>5.8140451727831728</v>
      </c>
      <c r="BN32" s="66">
        <v>5.4531033355379606</v>
      </c>
      <c r="BO32" s="66">
        <v>5.4719503777567313</v>
      </c>
      <c r="BP32" s="66">
        <v>6.2294493815416976</v>
      </c>
      <c r="BQ32" s="66">
        <v>6.6482439762441929</v>
      </c>
      <c r="BR32" s="66">
        <v>6.4617054127422655</v>
      </c>
      <c r="BS32" s="66">
        <v>5.4662143732278157</v>
      </c>
      <c r="BT32" s="66">
        <v>5.4223207200229062</v>
      </c>
      <c r="BU32" s="66">
        <v>5.9573095559586431</v>
      </c>
      <c r="BV32" s="66">
        <v>7.3096208850886839</v>
      </c>
      <c r="BW32" s="66">
        <v>7.8130701928036421</v>
      </c>
      <c r="BX32" s="66">
        <v>7.4435659005252166</v>
      </c>
      <c r="BY32" s="66">
        <v>6.7429282698800757</v>
      </c>
      <c r="BZ32" s="66">
        <v>6.3592061320615905</v>
      </c>
      <c r="CA32" s="66">
        <v>6.011113600035892</v>
      </c>
      <c r="CB32" s="66">
        <v>5.7371362879127039</v>
      </c>
      <c r="CC32" s="66">
        <v>5.6875596352823683</v>
      </c>
      <c r="CD32" s="66">
        <v>5.5021189118550984</v>
      </c>
      <c r="CE32" s="66">
        <v>4.6930359644170903</v>
      </c>
      <c r="CF32" s="66">
        <v>4.5474403559245822</v>
      </c>
      <c r="CG32" s="66">
        <v>4.9155223437016025</v>
      </c>
      <c r="CH32" s="66">
        <v>5.5340522964304437</v>
      </c>
      <c r="CI32" s="66">
        <v>5.7749408388095</v>
      </c>
      <c r="CJ32" s="66">
        <v>6.2834714269415057</v>
      </c>
      <c r="CK32" s="57">
        <v>7.7493772393646081</v>
      </c>
      <c r="CL32" s="57">
        <v>7.9360571109858</v>
      </c>
      <c r="CM32" s="57">
        <v>6.9128945047895636</v>
      </c>
      <c r="CN32" s="66">
        <v>4.5374301851927852</v>
      </c>
      <c r="CO32" s="66">
        <v>3.8857246783547041</v>
      </c>
      <c r="CP32" s="66">
        <v>4.0496839076256412</v>
      </c>
      <c r="CQ32" s="57"/>
      <c r="CR32" s="57"/>
      <c r="CS32" s="57"/>
    </row>
    <row r="33" spans="1:109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</row>
    <row r="34" spans="1:109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</row>
    <row r="35" spans="1:109" s="1" customFormat="1" ht="11.25" customHeight="1" x14ac:dyDescent="0.25">
      <c r="A35" s="18" t="s">
        <v>26</v>
      </c>
    </row>
    <row r="36" spans="1:109" s="1" customFormat="1" ht="11.25" customHeight="1" x14ac:dyDescent="0.25">
      <c r="A36" s="1" t="s">
        <v>27</v>
      </c>
    </row>
    <row r="37" spans="1:109" s="1" customFormat="1" ht="11.25" customHeight="1" x14ac:dyDescent="0.25"/>
    <row r="38" spans="1:109" s="1" customFormat="1" ht="11.25" customHeight="1" x14ac:dyDescent="0.25">
      <c r="A38" s="8" t="s">
        <v>50</v>
      </c>
    </row>
    <row r="39" spans="1:109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7" manualBreakCount="7">
    <brk id="13" max="1048575" man="1"/>
    <brk id="25" max="1048575" man="1"/>
    <brk id="37" max="38" man="1"/>
    <brk id="49" max="38" man="1"/>
    <brk id="61" max="38" man="1"/>
    <brk id="73" max="38" man="1"/>
    <brk id="8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F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08" width="5.7109375" style="1" customWidth="1"/>
    <col min="109" max="16384" width="11.42578125" style="1"/>
  </cols>
  <sheetData>
    <row r="1" spans="1:108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08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08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 t="s">
        <v>58</v>
      </c>
    </row>
    <row r="4" spans="1:108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152</v>
      </c>
    </row>
    <row r="5" spans="1:108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x14ac:dyDescent="0.25">
      <c r="A7" s="45" t="s">
        <v>10</v>
      </c>
      <c r="B7" s="58">
        <v>66.190234207000003</v>
      </c>
      <c r="C7" s="58">
        <v>72.224702898999993</v>
      </c>
      <c r="D7" s="58">
        <v>87.642964997999997</v>
      </c>
      <c r="E7" s="58">
        <v>88.847632892999997</v>
      </c>
      <c r="F7" s="58">
        <v>113.995188318</v>
      </c>
      <c r="G7" s="58">
        <v>115.338100426</v>
      </c>
      <c r="H7" s="58">
        <v>145.12630733699999</v>
      </c>
      <c r="I7" s="58">
        <v>146.13780882099999</v>
      </c>
      <c r="J7" s="58">
        <v>164.47964651199999</v>
      </c>
      <c r="K7" s="58">
        <v>153.33841357899999</v>
      </c>
      <c r="L7" s="58">
        <v>194.030610387</v>
      </c>
      <c r="M7" s="58">
        <v>183.12284441200001</v>
      </c>
      <c r="N7" s="58">
        <v>188.69276487499999</v>
      </c>
      <c r="O7" s="58">
        <v>159.390742045</v>
      </c>
      <c r="P7" s="58">
        <v>179.332698136</v>
      </c>
      <c r="Q7" s="58">
        <v>162.610381295</v>
      </c>
      <c r="R7" s="58">
        <v>166.10764796199999</v>
      </c>
      <c r="S7" s="58">
        <v>136.97001093399999</v>
      </c>
      <c r="T7" s="58">
        <v>145.76297244400001</v>
      </c>
      <c r="U7" s="58">
        <v>142.917013467</v>
      </c>
      <c r="V7" s="58">
        <v>158.559049507</v>
      </c>
      <c r="W7" s="58">
        <v>153.88715757200001</v>
      </c>
      <c r="X7" s="58">
        <v>170.35332960299999</v>
      </c>
      <c r="Y7" s="58">
        <v>168.41584022800001</v>
      </c>
      <c r="Z7" s="58">
        <v>196.49609278599999</v>
      </c>
      <c r="AA7" s="58">
        <v>172.36723682900001</v>
      </c>
      <c r="AB7" s="58">
        <v>194.44044911500001</v>
      </c>
      <c r="AC7" s="58">
        <v>176.91947524599999</v>
      </c>
      <c r="AD7" s="58">
        <v>182.32511309500001</v>
      </c>
      <c r="AE7" s="58">
        <v>150.70504032100001</v>
      </c>
      <c r="AF7" s="58">
        <v>163.84092744399999</v>
      </c>
      <c r="AG7" s="58">
        <v>145.674494224</v>
      </c>
      <c r="AH7" s="58">
        <v>147.77081528599999</v>
      </c>
      <c r="AI7" s="58">
        <v>129.04289002300001</v>
      </c>
      <c r="AJ7" s="58">
        <v>142.029825063</v>
      </c>
      <c r="AK7" s="58">
        <v>130.98028892299999</v>
      </c>
      <c r="AL7" s="58">
        <v>135.91642669000001</v>
      </c>
      <c r="AM7" s="58">
        <v>112.396827289</v>
      </c>
      <c r="AN7" s="58">
        <v>134.34068722000001</v>
      </c>
      <c r="AO7" s="58">
        <v>123.54541941799999</v>
      </c>
      <c r="AP7" s="58">
        <v>120.012582987</v>
      </c>
      <c r="AQ7" s="58">
        <v>106.505740941</v>
      </c>
      <c r="AR7" s="58">
        <v>118.992453871</v>
      </c>
      <c r="AS7" s="58">
        <v>109.444796088</v>
      </c>
      <c r="AT7" s="58">
        <v>130.55287841099999</v>
      </c>
      <c r="AU7" s="58">
        <v>126.673363219</v>
      </c>
      <c r="AV7" s="58">
        <v>158.64101839700001</v>
      </c>
      <c r="AW7" s="58">
        <v>163.42066945600001</v>
      </c>
      <c r="AX7" s="58">
        <v>194.883518278</v>
      </c>
      <c r="AY7" s="58">
        <v>180.346666519</v>
      </c>
      <c r="AZ7" s="58">
        <v>214.110069396</v>
      </c>
      <c r="BA7" s="58">
        <v>206.59728692100001</v>
      </c>
      <c r="BB7" s="58">
        <v>218.48662457</v>
      </c>
      <c r="BC7" s="58">
        <v>189.58021665800001</v>
      </c>
      <c r="BD7" s="58">
        <v>224.388066662</v>
      </c>
      <c r="BE7" s="58">
        <v>211.01866491000001</v>
      </c>
      <c r="BF7" s="58">
        <v>221.77605231999999</v>
      </c>
      <c r="BG7" s="58">
        <v>195.74228577100001</v>
      </c>
      <c r="BH7" s="58">
        <v>221.03942256400001</v>
      </c>
      <c r="BI7" s="58">
        <v>205.61213632499999</v>
      </c>
      <c r="BJ7" s="58">
        <v>209.979638564</v>
      </c>
      <c r="BK7" s="58">
        <v>178.80779825299999</v>
      </c>
      <c r="BL7" s="58">
        <v>203.764688111</v>
      </c>
      <c r="BM7" s="58">
        <v>188.466706528</v>
      </c>
      <c r="BN7" s="58">
        <v>196.82152986899999</v>
      </c>
      <c r="BO7" s="58">
        <v>165.224275955</v>
      </c>
      <c r="BP7" s="58">
        <v>187.11168120400001</v>
      </c>
      <c r="BQ7" s="58">
        <v>169.562179353</v>
      </c>
      <c r="BR7" s="58">
        <v>178.07903534299999</v>
      </c>
      <c r="BS7" s="58">
        <v>155.39551096899999</v>
      </c>
      <c r="BT7" s="58">
        <v>178.75987666099999</v>
      </c>
      <c r="BU7" s="58">
        <v>169.032410889</v>
      </c>
      <c r="BV7" s="58">
        <v>200.10359274699999</v>
      </c>
      <c r="BW7" s="58">
        <v>193.92709065599999</v>
      </c>
      <c r="BX7" s="58">
        <v>235.96146120899999</v>
      </c>
      <c r="BY7" s="58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</row>
    <row r="8" spans="1:108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</row>
    <row r="9" spans="1:108" x14ac:dyDescent="0.25">
      <c r="A9" s="11" t="s">
        <v>14</v>
      </c>
      <c r="B9" s="61">
        <v>11.465485823163338</v>
      </c>
      <c r="C9" s="61">
        <v>13.004028896532246</v>
      </c>
      <c r="D9" s="61">
        <v>14.878863463841688</v>
      </c>
      <c r="E9" s="61">
        <v>15.427603321671768</v>
      </c>
      <c r="F9" s="61">
        <v>20.504584201237765</v>
      </c>
      <c r="G9" s="61">
        <v>20.708820047189811</v>
      </c>
      <c r="H9" s="61">
        <v>27.435786396043905</v>
      </c>
      <c r="I9" s="61">
        <v>30.913192436672883</v>
      </c>
      <c r="J9" s="61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61">
        <v>18.154885969305795</v>
      </c>
      <c r="AF9" s="61">
        <v>19.593264501684938</v>
      </c>
      <c r="AG9" s="61">
        <v>19.673417896260876</v>
      </c>
      <c r="AH9" s="61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61">
        <v>15.612436787136906</v>
      </c>
      <c r="AN9" s="61">
        <v>19.652346085789176</v>
      </c>
      <c r="AO9" s="61">
        <v>19.421412235141087</v>
      </c>
      <c r="AP9" s="61">
        <v>20.721837546714639</v>
      </c>
      <c r="AQ9" s="61">
        <v>17.667708778220746</v>
      </c>
      <c r="AR9" s="61">
        <v>18.310124092110453</v>
      </c>
      <c r="AS9" s="61">
        <v>19.117746096822366</v>
      </c>
      <c r="AT9" s="61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</row>
    <row r="10" spans="1:108" x14ac:dyDescent="0.25">
      <c r="A10" s="11" t="s">
        <v>15</v>
      </c>
      <c r="B10" s="61">
        <v>9.8840891740078192</v>
      </c>
      <c r="C10" s="61">
        <v>11.255912103065022</v>
      </c>
      <c r="D10" s="61">
        <v>13.666663504613297</v>
      </c>
      <c r="E10" s="61">
        <v>13.636093025879441</v>
      </c>
      <c r="F10" s="61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61">
        <v>17.784311108745445</v>
      </c>
      <c r="P10" s="61">
        <v>21.056200450927964</v>
      </c>
      <c r="Q10" s="61">
        <v>19.145455805936134</v>
      </c>
      <c r="R10" s="61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61">
        <v>18.196514117418051</v>
      </c>
      <c r="AN10" s="61">
        <v>22.532622263073634</v>
      </c>
      <c r="AO10" s="61">
        <v>18.899523015545906</v>
      </c>
      <c r="AP10" s="61">
        <v>14.750224183079807</v>
      </c>
      <c r="AQ10" s="61">
        <v>13.641269386071047</v>
      </c>
      <c r="AR10" s="61">
        <v>16.814677611874281</v>
      </c>
      <c r="AS10" s="61">
        <v>15.100711358935525</v>
      </c>
      <c r="AT10" s="61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</row>
    <row r="11" spans="1:108" x14ac:dyDescent="0.25">
      <c r="A11" s="11" t="s">
        <v>16</v>
      </c>
      <c r="B11" s="61">
        <v>9.8648435328126176</v>
      </c>
      <c r="C11" s="61">
        <v>12.346297533835171</v>
      </c>
      <c r="D11" s="61">
        <v>14.000229746643884</v>
      </c>
      <c r="E11" s="61">
        <v>12.906895313390301</v>
      </c>
      <c r="F11" s="61">
        <v>15.776963646508493</v>
      </c>
      <c r="G11" s="61">
        <v>17.336038892641138</v>
      </c>
      <c r="H11" s="61">
        <v>23.729235249540238</v>
      </c>
      <c r="I11" s="61">
        <v>26.033979989157579</v>
      </c>
      <c r="J11" s="61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61">
        <v>24.129118807297026</v>
      </c>
      <c r="AN11" s="61">
        <v>25.295400476769498</v>
      </c>
      <c r="AO11" s="61">
        <v>21.968828887158416</v>
      </c>
      <c r="AP11" s="61">
        <v>20.075045414606585</v>
      </c>
      <c r="AQ11" s="61">
        <v>19.104540555491305</v>
      </c>
      <c r="AR11" s="61">
        <v>25.794863591493755</v>
      </c>
      <c r="AS11" s="61">
        <v>25.774688944255384</v>
      </c>
      <c r="AT11" s="61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</row>
    <row r="12" spans="1:108" x14ac:dyDescent="0.25">
      <c r="A12" s="11" t="s">
        <v>17</v>
      </c>
      <c r="B12" s="61">
        <v>6.3280218355405937</v>
      </c>
      <c r="C12" s="61">
        <v>6.9498408214946226</v>
      </c>
      <c r="D12" s="61">
        <v>8.0854987990837834</v>
      </c>
      <c r="E12" s="61">
        <v>9.8159598546199973</v>
      </c>
      <c r="F12" s="61">
        <v>12.658108766668859</v>
      </c>
      <c r="G12" s="61">
        <v>11.869503036612164</v>
      </c>
      <c r="H12" s="61">
        <v>12.612413088326125</v>
      </c>
      <c r="I12" s="61">
        <v>14.269157746491899</v>
      </c>
      <c r="J12" s="61">
        <v>14.691071887797102</v>
      </c>
      <c r="K12" s="61">
        <v>12.547476640418868</v>
      </c>
      <c r="L12" s="61">
        <v>14.27167702665168</v>
      </c>
      <c r="M12" s="61">
        <v>16.575675057248652</v>
      </c>
      <c r="N12" s="61">
        <v>16.66771569228834</v>
      </c>
      <c r="O12" s="61">
        <v>13.227113117318423</v>
      </c>
      <c r="P12" s="61">
        <v>14.050870212684984</v>
      </c>
      <c r="Q12" s="61">
        <v>16.437031491406046</v>
      </c>
      <c r="R12" s="61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61">
        <v>13.658888800044656</v>
      </c>
      <c r="X12" s="61">
        <v>13.861964936779339</v>
      </c>
      <c r="Y12" s="61">
        <v>17.274423904752961</v>
      </c>
      <c r="Z12" s="61">
        <v>23.167701599606453</v>
      </c>
      <c r="AA12" s="61">
        <v>17.608977857842536</v>
      </c>
      <c r="AB12" s="61">
        <v>16.713763156589227</v>
      </c>
      <c r="AC12" s="61">
        <v>16.577602744197886</v>
      </c>
      <c r="AD12" s="61">
        <v>16.178706465985904</v>
      </c>
      <c r="AE12" s="61">
        <v>13.099630369724691</v>
      </c>
      <c r="AF12" s="61">
        <v>14.854258809581225</v>
      </c>
      <c r="AG12" s="61">
        <v>17.339075594417277</v>
      </c>
      <c r="AH12" s="61">
        <v>16.81431430355277</v>
      </c>
      <c r="AI12" s="61">
        <v>12.960246664657996</v>
      </c>
      <c r="AJ12" s="61">
        <v>10.107872979102481</v>
      </c>
      <c r="AK12" s="61">
        <v>13.957754426299743</v>
      </c>
      <c r="AL12" s="61">
        <v>17.343896773916462</v>
      </c>
      <c r="AM12" s="61">
        <v>13.481726209434154</v>
      </c>
      <c r="AN12" s="61">
        <v>13.848606320397717</v>
      </c>
      <c r="AO12" s="61">
        <v>15.337603910379322</v>
      </c>
      <c r="AP12" s="61">
        <v>13.971279913670006</v>
      </c>
      <c r="AQ12" s="61">
        <v>11.86261297916281</v>
      </c>
      <c r="AR12" s="61">
        <v>12.10803727387129</v>
      </c>
      <c r="AS12" s="61">
        <v>12.998188014183416</v>
      </c>
      <c r="AT12" s="61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</row>
    <row r="13" spans="1:108" x14ac:dyDescent="0.25">
      <c r="A13" s="11" t="s">
        <v>18</v>
      </c>
      <c r="B13" s="61">
        <v>2.7553109665004927</v>
      </c>
      <c r="C13" s="61">
        <v>3.2414363490707081</v>
      </c>
      <c r="D13" s="61">
        <v>5.0249568446091386</v>
      </c>
      <c r="E13" s="61">
        <v>6.6797321417961211</v>
      </c>
      <c r="F13" s="61">
        <v>10.684640227091199</v>
      </c>
      <c r="G13" s="61">
        <v>10.515898001771809</v>
      </c>
      <c r="H13" s="61">
        <v>10.962612144891443</v>
      </c>
      <c r="I13" s="61">
        <v>9.0172458209450905</v>
      </c>
      <c r="J13" s="61">
        <v>7.7580373747926359</v>
      </c>
      <c r="K13" s="61">
        <v>5.4527282977952805</v>
      </c>
      <c r="L13" s="61">
        <v>7.6002068676783363</v>
      </c>
      <c r="M13" s="61">
        <v>8.731864320341522</v>
      </c>
      <c r="N13" s="61">
        <v>10.894249265057775</v>
      </c>
      <c r="O13" s="61">
        <v>9.2665597880692818</v>
      </c>
      <c r="P13" s="61">
        <v>9.5681431597365521</v>
      </c>
      <c r="Q13" s="61">
        <v>8.2974552648130704</v>
      </c>
      <c r="R13" s="61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61">
        <v>7.4929930835942855</v>
      </c>
      <c r="X13" s="61">
        <v>8.0121892589974806</v>
      </c>
      <c r="Y13" s="61">
        <v>8.1765988737481923</v>
      </c>
      <c r="Z13" s="61">
        <v>9.4113685776332066</v>
      </c>
      <c r="AA13" s="61">
        <v>8.0870878074587562</v>
      </c>
      <c r="AB13" s="61">
        <v>9.7174482850187438</v>
      </c>
      <c r="AC13" s="61">
        <v>11.083348346343909</v>
      </c>
      <c r="AD13" s="61">
        <v>13.177300771706285</v>
      </c>
      <c r="AE13" s="61">
        <v>10.528527894165274</v>
      </c>
      <c r="AF13" s="61">
        <v>11.673737581503895</v>
      </c>
      <c r="AG13" s="61">
        <v>12.484605115881221</v>
      </c>
      <c r="AH13" s="61">
        <v>15.190310282034197</v>
      </c>
      <c r="AI13" s="61">
        <v>11.602024469480611</v>
      </c>
      <c r="AJ13" s="61">
        <v>13.606407480860527</v>
      </c>
      <c r="AK13" s="61">
        <v>10.464416632362219</v>
      </c>
      <c r="AL13" s="61">
        <v>9.7686802134568307</v>
      </c>
      <c r="AM13" s="61">
        <v>6.3180221378794981</v>
      </c>
      <c r="AN13" s="61">
        <v>8.0990397075275755</v>
      </c>
      <c r="AO13" s="61">
        <v>8.5471157661852644</v>
      </c>
      <c r="AP13" s="61">
        <v>11.388695401811953</v>
      </c>
      <c r="AQ13" s="61">
        <v>9.4320837480342146</v>
      </c>
      <c r="AR13" s="61">
        <v>7.6846202016602421</v>
      </c>
      <c r="AS13" s="61">
        <v>5.6582254516993258</v>
      </c>
      <c r="AT13" s="61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61">
        <v>11.987470426850614</v>
      </c>
      <c r="DD13" s="53">
        <v>15.592337295858139</v>
      </c>
    </row>
    <row r="14" spans="1:108" x14ac:dyDescent="0.25">
      <c r="A14" s="11" t="s">
        <v>19</v>
      </c>
      <c r="B14" s="61">
        <v>4.4177342896603715</v>
      </c>
      <c r="C14" s="61">
        <v>4.2609189878524045</v>
      </c>
      <c r="D14" s="61">
        <v>5.6720261229452289</v>
      </c>
      <c r="E14" s="61">
        <v>5.8590719566702685</v>
      </c>
      <c r="F14" s="61">
        <v>7.3272576106809995</v>
      </c>
      <c r="G14" s="61">
        <v>7.1645728010908769</v>
      </c>
      <c r="H14" s="61">
        <v>9.2826469359802175</v>
      </c>
      <c r="I14" s="61">
        <v>8.5615291011510788</v>
      </c>
      <c r="J14" s="61">
        <v>9.2928329397234375</v>
      </c>
      <c r="K14" s="61">
        <v>8.0052458229960397</v>
      </c>
      <c r="L14" s="61">
        <v>10.527296833904266</v>
      </c>
      <c r="M14" s="61">
        <v>9.8671821615761353</v>
      </c>
      <c r="N14" s="61">
        <v>10.511369352571252</v>
      </c>
      <c r="O14" s="61">
        <v>8.5565486082100506</v>
      </c>
      <c r="P14" s="61">
        <v>10.897566658039043</v>
      </c>
      <c r="Q14" s="61">
        <v>11.463420588454225</v>
      </c>
      <c r="R14" s="61">
        <v>13.512098595354813</v>
      </c>
      <c r="S14" s="61">
        <v>10.056027388730278</v>
      </c>
      <c r="T14" s="61">
        <v>8.9126591700836073</v>
      </c>
      <c r="U14" s="61">
        <v>5.3531164244203842</v>
      </c>
      <c r="V14" s="61">
        <v>5.7973035150996575</v>
      </c>
      <c r="W14" s="61">
        <v>5.8081187322636527</v>
      </c>
      <c r="X14" s="61">
        <v>7.8973923728925834</v>
      </c>
      <c r="Y14" s="61">
        <v>6.7957978531693231</v>
      </c>
      <c r="Z14" s="61">
        <v>7.460354623866162</v>
      </c>
      <c r="AA14" s="61">
        <v>6.3851930446269183</v>
      </c>
      <c r="AB14" s="61">
        <v>8.0006455942386268</v>
      </c>
      <c r="AC14" s="61">
        <v>7.8043452078456816</v>
      </c>
      <c r="AD14" s="61">
        <v>8.5314205381073211</v>
      </c>
      <c r="AE14" s="61">
        <v>6.937843893039191</v>
      </c>
      <c r="AF14" s="61">
        <v>7.1908475919593808</v>
      </c>
      <c r="AG14" s="61">
        <v>7.039638832792332</v>
      </c>
      <c r="AH14" s="61">
        <v>7.1049680240006952</v>
      </c>
      <c r="AI14" s="61">
        <v>5.9386566156436356</v>
      </c>
      <c r="AJ14" s="61">
        <v>6.7086233661934207</v>
      </c>
      <c r="AK14" s="61">
        <v>6.0181291699825605</v>
      </c>
      <c r="AL14" s="61">
        <v>10.514821026814859</v>
      </c>
      <c r="AM14" s="61">
        <v>6.1167939503570716</v>
      </c>
      <c r="AN14" s="61">
        <v>7.9189637540136246</v>
      </c>
      <c r="AO14" s="61">
        <v>6.2142016794752708</v>
      </c>
      <c r="AP14" s="61">
        <v>6.029733678285818</v>
      </c>
      <c r="AQ14" s="61">
        <v>4.5219407994028229</v>
      </c>
      <c r="AR14" s="61">
        <v>5.4983148560356883</v>
      </c>
      <c r="AS14" s="61">
        <v>5.3438925442278942</v>
      </c>
      <c r="AT14" s="61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2">
        <v>8.8207694569244559</v>
      </c>
      <c r="CB14" s="54">
        <v>10.15074445501236</v>
      </c>
      <c r="CC14" s="72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2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</row>
    <row r="15" spans="1:108" x14ac:dyDescent="0.25"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4"/>
      <c r="CX15" s="73"/>
      <c r="CY15" s="73"/>
      <c r="CZ15" s="73"/>
      <c r="DA15" s="73"/>
      <c r="DB15" s="57"/>
      <c r="DC15" s="53"/>
      <c r="DD15" s="53"/>
    </row>
    <row r="16" spans="1:108" x14ac:dyDescent="0.25">
      <c r="A16" s="45" t="s">
        <v>11</v>
      </c>
      <c r="B16" s="58">
        <v>28.971286379999999</v>
      </c>
      <c r="C16" s="58">
        <v>28.746633556999999</v>
      </c>
      <c r="D16" s="58">
        <v>35.660054866000003</v>
      </c>
      <c r="E16" s="58">
        <v>38.189729481000001</v>
      </c>
      <c r="F16" s="58">
        <v>55.301332543000001</v>
      </c>
      <c r="G16" s="58">
        <v>53.434467967000003</v>
      </c>
      <c r="H16" s="58">
        <v>67.464466814000005</v>
      </c>
      <c r="I16" s="58">
        <v>69.537521272999996</v>
      </c>
      <c r="J16" s="58">
        <v>83.156755703000002</v>
      </c>
      <c r="K16" s="58">
        <v>73.006841730000005</v>
      </c>
      <c r="L16" s="58">
        <v>95.001614473999993</v>
      </c>
      <c r="M16" s="58">
        <v>92.054560981999998</v>
      </c>
      <c r="N16" s="58">
        <v>101.39143266000001</v>
      </c>
      <c r="O16" s="58">
        <v>82.005441314999999</v>
      </c>
      <c r="P16" s="58">
        <v>90.784427944000001</v>
      </c>
      <c r="Q16" s="58">
        <v>80.864029434000003</v>
      </c>
      <c r="R16" s="58">
        <v>86.679228369</v>
      </c>
      <c r="S16" s="58">
        <v>68.351033388000005</v>
      </c>
      <c r="T16" s="58">
        <v>68.250285418000004</v>
      </c>
      <c r="U16" s="58">
        <v>73.056136354000003</v>
      </c>
      <c r="V16" s="58">
        <v>85.332323541999997</v>
      </c>
      <c r="W16" s="58">
        <v>80.432909015999996</v>
      </c>
      <c r="X16" s="58">
        <v>90.605413245999998</v>
      </c>
      <c r="Y16" s="58">
        <v>94.323384012000005</v>
      </c>
      <c r="Z16" s="58">
        <v>121.414287436</v>
      </c>
      <c r="AA16" s="58">
        <v>101.691154654</v>
      </c>
      <c r="AB16" s="58">
        <v>113.35907269499999</v>
      </c>
      <c r="AC16" s="58">
        <v>98.618570087999998</v>
      </c>
      <c r="AD16" s="58">
        <v>101.36125755099999</v>
      </c>
      <c r="AE16" s="58">
        <v>75.311969304000002</v>
      </c>
      <c r="AF16" s="58">
        <v>81.527336133999995</v>
      </c>
      <c r="AG16" s="58">
        <v>77.019280494</v>
      </c>
      <c r="AH16" s="58">
        <v>77.100754371999997</v>
      </c>
      <c r="AI16" s="58">
        <v>63.661100730999998</v>
      </c>
      <c r="AJ16" s="58">
        <v>71.193198882000004</v>
      </c>
      <c r="AK16" s="58">
        <v>68.413316300999995</v>
      </c>
      <c r="AL16" s="58">
        <v>74.513612889000001</v>
      </c>
      <c r="AM16" s="58">
        <v>54.797883988999999</v>
      </c>
      <c r="AN16" s="58">
        <v>60.117915340000003</v>
      </c>
      <c r="AO16" s="58">
        <v>50.993944866</v>
      </c>
      <c r="AP16" s="58">
        <v>51.226783515999998</v>
      </c>
      <c r="AQ16" s="58">
        <v>40.798734017000001</v>
      </c>
      <c r="AR16" s="58">
        <v>48.504535001999997</v>
      </c>
      <c r="AS16" s="58">
        <v>51.225141708999999</v>
      </c>
      <c r="AT16" s="58">
        <v>67.597051934000007</v>
      </c>
      <c r="AU16" s="58">
        <v>66.786367915</v>
      </c>
      <c r="AV16" s="58">
        <v>82.167186044999994</v>
      </c>
      <c r="AW16" s="58">
        <v>85.323823347000001</v>
      </c>
      <c r="AX16" s="58">
        <v>106.57928074199999</v>
      </c>
      <c r="AY16" s="58">
        <v>92.513127392000001</v>
      </c>
      <c r="AZ16" s="58">
        <v>111.181114579</v>
      </c>
      <c r="BA16" s="58">
        <v>108.104515265</v>
      </c>
      <c r="BB16" s="58">
        <v>117.933400537</v>
      </c>
      <c r="BC16" s="58">
        <v>95.911354717999998</v>
      </c>
      <c r="BD16" s="58">
        <v>114.26685449</v>
      </c>
      <c r="BE16" s="58">
        <v>108.11592512</v>
      </c>
      <c r="BF16" s="58">
        <v>116.119167124</v>
      </c>
      <c r="BG16" s="58">
        <v>94.381543597000004</v>
      </c>
      <c r="BH16" s="58">
        <v>106.962734455</v>
      </c>
      <c r="BI16" s="58">
        <v>99.468174805999993</v>
      </c>
      <c r="BJ16" s="58">
        <v>107.106365698</v>
      </c>
      <c r="BK16" s="58">
        <v>83.796531673999993</v>
      </c>
      <c r="BL16" s="58">
        <v>93.629270574000003</v>
      </c>
      <c r="BM16" s="58">
        <v>86.001324874000005</v>
      </c>
      <c r="BN16" s="58">
        <v>94.651868282999999</v>
      </c>
      <c r="BO16" s="58">
        <v>72.970547956999994</v>
      </c>
      <c r="BP16" s="58">
        <v>81.784593252999997</v>
      </c>
      <c r="BQ16" s="58">
        <v>74.651099208999995</v>
      </c>
      <c r="BR16" s="58">
        <v>86.750422897000007</v>
      </c>
      <c r="BS16" s="58">
        <v>71.373500911999997</v>
      </c>
      <c r="BT16" s="58">
        <v>83.145137788</v>
      </c>
      <c r="BU16" s="58">
        <v>83.313275465000004</v>
      </c>
      <c r="BV16" s="58">
        <v>104.714043546</v>
      </c>
      <c r="BW16" s="58">
        <v>96.775428667</v>
      </c>
      <c r="BX16" s="58">
        <v>117.471218092</v>
      </c>
      <c r="BY16" s="58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</row>
    <row r="17" spans="1:108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</row>
    <row r="18" spans="1:108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</row>
    <row r="19" spans="1:108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2">
        <v>10.090036384575336</v>
      </c>
      <c r="CD19" s="54">
        <v>12.215889468802878</v>
      </c>
      <c r="CE19" s="72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2">
        <v>14.92176832988274</v>
      </c>
      <c r="CU19" s="72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2">
        <v>13.69042474532481</v>
      </c>
      <c r="CZ19" s="72">
        <v>13.445644957914729</v>
      </c>
      <c r="DA19" s="54">
        <v>16.148352161647725</v>
      </c>
      <c r="DB19" s="72">
        <v>16.488169974620682</v>
      </c>
      <c r="DC19" s="61">
        <v>13.03097803519527</v>
      </c>
      <c r="DD19" s="53">
        <v>17.990210838563993</v>
      </c>
    </row>
    <row r="20" spans="1:108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2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</row>
    <row r="21" spans="1:108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2">
        <v>14.545986116837836</v>
      </c>
      <c r="CA21" s="72">
        <v>11.58947637546761</v>
      </c>
      <c r="CB21" s="72">
        <v>13.074487869107969</v>
      </c>
      <c r="CC21" s="72">
        <v>10.929380154341507</v>
      </c>
      <c r="CD21" s="54">
        <v>11.449004466731497</v>
      </c>
      <c r="CE21" s="72">
        <v>11.620954332149452</v>
      </c>
      <c r="CF21" s="72">
        <v>9.5157350511272174</v>
      </c>
      <c r="CG21" s="72">
        <v>7.1232623752955631</v>
      </c>
      <c r="CH21" s="54">
        <v>13.771706585666287</v>
      </c>
      <c r="CI21" s="72">
        <v>8.6016270467694458</v>
      </c>
      <c r="CJ21" s="72">
        <v>12.894923341599855</v>
      </c>
      <c r="CK21" s="72">
        <v>13.068154858307837</v>
      </c>
      <c r="CL21" s="54">
        <v>14.833977728909545</v>
      </c>
      <c r="CM21" s="72">
        <v>11.032396089749065</v>
      </c>
      <c r="CN21" s="72">
        <v>10.463966145917649</v>
      </c>
      <c r="CO21" s="72">
        <v>13.23786614647976</v>
      </c>
      <c r="CP21" s="72">
        <v>11.024731706459653</v>
      </c>
      <c r="CQ21" s="72">
        <v>9.4420544153867354</v>
      </c>
      <c r="CR21" s="72">
        <v>12.950269040463303</v>
      </c>
      <c r="CS21" s="72">
        <v>10.007537579852766</v>
      </c>
      <c r="CT21" s="72">
        <v>14.66400635811546</v>
      </c>
      <c r="CU21" s="72">
        <v>9.5833459960458001</v>
      </c>
      <c r="CV21" s="72">
        <v>11.939851999827269</v>
      </c>
      <c r="CW21" s="72">
        <v>15.363923834455205</v>
      </c>
      <c r="CX21" s="54">
        <v>16.78095185742492</v>
      </c>
      <c r="CY21" s="54">
        <v>14.870888265855301</v>
      </c>
      <c r="CZ21" s="72">
        <v>13.805238994572299</v>
      </c>
      <c r="DA21" s="72">
        <v>12.20815336665475</v>
      </c>
      <c r="DB21" s="54">
        <v>16.532271792769006</v>
      </c>
      <c r="DC21" s="61">
        <v>14.552997480484914</v>
      </c>
      <c r="DD21" s="61">
        <v>13.918490024081827</v>
      </c>
    </row>
    <row r="22" spans="1:108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2">
        <v>8.3751203927231028</v>
      </c>
      <c r="CA22" s="72">
        <v>7.4173369446271158</v>
      </c>
      <c r="CB22" s="72">
        <v>5.6431825069707067</v>
      </c>
      <c r="CC22" s="72">
        <v>5.6699708321827984</v>
      </c>
      <c r="CD22" s="72">
        <v>7.7549705820084007</v>
      </c>
      <c r="CE22" s="72">
        <v>5.1814635217255356</v>
      </c>
      <c r="CF22" s="72">
        <v>6.0940151912375597</v>
      </c>
      <c r="CG22" s="72">
        <v>5.3781450451254544</v>
      </c>
      <c r="CH22" s="72">
        <v>5.6330708241601934</v>
      </c>
      <c r="CI22" s="72">
        <v>3.5279267783569872</v>
      </c>
      <c r="CJ22" s="72">
        <v>7.2421430989731022</v>
      </c>
      <c r="CK22" s="72">
        <v>8.462034157301483</v>
      </c>
      <c r="CL22" s="54">
        <v>8.3802043066869096</v>
      </c>
      <c r="CM22" s="72">
        <v>3.9617268217055877</v>
      </c>
      <c r="CN22" s="72">
        <v>4.7164715038281875</v>
      </c>
      <c r="CO22" s="72">
        <v>6.4632545121632061</v>
      </c>
      <c r="CP22" s="72">
        <v>8.1505461445832346</v>
      </c>
      <c r="CQ22" s="72">
        <v>11.715327380244707</v>
      </c>
      <c r="CR22" s="72">
        <v>6.3873091631706842</v>
      </c>
      <c r="CS22" s="72">
        <v>5.3390796383140993</v>
      </c>
      <c r="CT22" s="72">
        <v>6.1688077193744464</v>
      </c>
      <c r="CU22" s="72">
        <v>9.9718994977813278</v>
      </c>
      <c r="CV22" s="72">
        <v>9.434415022429171</v>
      </c>
      <c r="CW22" s="72">
        <v>6.8217341118388504</v>
      </c>
      <c r="CX22" s="72">
        <v>8.7205897585417542</v>
      </c>
      <c r="CY22" s="72">
        <v>10.267254012199245</v>
      </c>
      <c r="CZ22" s="72">
        <v>11.713244579719122</v>
      </c>
      <c r="DA22" s="72">
        <v>5.4303277187830865</v>
      </c>
      <c r="DB22" s="72">
        <v>6.6140959358232099</v>
      </c>
      <c r="DC22" s="61">
        <v>6.4650592264947413</v>
      </c>
      <c r="DD22" s="61">
        <v>3.8285786288465307</v>
      </c>
    </row>
    <row r="23" spans="1:108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2">
        <v>6.5018732998470625</v>
      </c>
      <c r="CA23" s="72">
        <v>4.8820080965012327</v>
      </c>
      <c r="CB23" s="72">
        <v>4.6804136801766054</v>
      </c>
      <c r="CC23" s="72">
        <v>5.9079137657423084</v>
      </c>
      <c r="CD23" s="72">
        <v>5.7860016478656116</v>
      </c>
      <c r="CE23" s="72">
        <v>5.6065299527280077</v>
      </c>
      <c r="CF23" s="72">
        <v>4.5170339709386109</v>
      </c>
      <c r="CG23" s="72">
        <v>5.5897883932618555</v>
      </c>
      <c r="CH23" s="72">
        <v>7.2860389465927637</v>
      </c>
      <c r="CI23" s="72">
        <v>4.3614569595003578</v>
      </c>
      <c r="CJ23" s="72">
        <v>7.1116999762127202</v>
      </c>
      <c r="CK23" s="72">
        <v>7.4192013183624965</v>
      </c>
      <c r="CL23" s="72">
        <v>8.1389483638260511</v>
      </c>
      <c r="CM23" s="72">
        <v>7.0859677094833584</v>
      </c>
      <c r="CN23" s="72">
        <v>7.3634052230277414</v>
      </c>
      <c r="CO23" s="72">
        <v>5.8088661642714454</v>
      </c>
      <c r="CP23" s="72">
        <v>6.0898730511419474</v>
      </c>
      <c r="CQ23" s="72">
        <v>5.5239829932454567</v>
      </c>
      <c r="CR23" s="72">
        <v>8.2418385877951312</v>
      </c>
      <c r="CS23" s="72">
        <v>5.3859417639346177</v>
      </c>
      <c r="CT23" s="72">
        <v>5.7199180304360411</v>
      </c>
      <c r="CU23" s="72">
        <v>5.9607279405084244</v>
      </c>
      <c r="CV23" s="72">
        <v>6.9752026465079835</v>
      </c>
      <c r="CW23" s="72">
        <v>6.9275228005232989</v>
      </c>
      <c r="CX23" s="72">
        <v>5.6609513315388087</v>
      </c>
      <c r="CY23" s="72">
        <v>5.9389711660726929</v>
      </c>
      <c r="CZ23" s="72">
        <v>8.0036744820552581</v>
      </c>
      <c r="DA23" s="72">
        <v>6.8562039913882886</v>
      </c>
      <c r="DB23" s="72">
        <v>5.0490067567127381</v>
      </c>
      <c r="DC23" s="61">
        <v>5.2470807127317256</v>
      </c>
      <c r="DD23" s="61">
        <v>5.7551876315113732</v>
      </c>
    </row>
    <row r="24" spans="1:108" x14ac:dyDescent="0.25"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53"/>
      <c r="DD24" s="53"/>
    </row>
    <row r="25" spans="1:108" x14ac:dyDescent="0.25">
      <c r="A25" s="45" t="s">
        <v>12</v>
      </c>
      <c r="B25" s="58">
        <v>37.218947827000001</v>
      </c>
      <c r="C25" s="58">
        <v>43.478069343000001</v>
      </c>
      <c r="D25" s="58">
        <v>51.982910132000001</v>
      </c>
      <c r="E25" s="58">
        <v>50.657903412000003</v>
      </c>
      <c r="F25" s="58">
        <v>58.693855775000003</v>
      </c>
      <c r="G25" s="58">
        <v>61.903632459000001</v>
      </c>
      <c r="H25" s="58">
        <v>77.661840522999995</v>
      </c>
      <c r="I25" s="58">
        <v>76.600287547999997</v>
      </c>
      <c r="J25" s="58">
        <v>81.322890809</v>
      </c>
      <c r="K25" s="58">
        <v>80.331571848999999</v>
      </c>
      <c r="L25" s="58">
        <v>99.028995913000003</v>
      </c>
      <c r="M25" s="58">
        <v>91.068283429999994</v>
      </c>
      <c r="N25" s="58">
        <v>87.301332215000002</v>
      </c>
      <c r="O25" s="58">
        <v>77.385300729999997</v>
      </c>
      <c r="P25" s="58">
        <v>88.548270192000004</v>
      </c>
      <c r="Q25" s="58">
        <v>81.746351860000004</v>
      </c>
      <c r="R25" s="58">
        <v>79.428419593000001</v>
      </c>
      <c r="S25" s="58">
        <v>68.618977545999996</v>
      </c>
      <c r="T25" s="58">
        <v>77.512687025999995</v>
      </c>
      <c r="U25" s="58">
        <v>69.860877111999997</v>
      </c>
      <c r="V25" s="58">
        <v>73.226725965</v>
      </c>
      <c r="W25" s="58">
        <v>73.454248555999996</v>
      </c>
      <c r="X25" s="58">
        <v>79.747916356999994</v>
      </c>
      <c r="Y25" s="58">
        <v>74.092456216000002</v>
      </c>
      <c r="Z25" s="58">
        <v>75.081805349999996</v>
      </c>
      <c r="AA25" s="58">
        <v>70.676082174000001</v>
      </c>
      <c r="AB25" s="58">
        <v>81.081376418999994</v>
      </c>
      <c r="AC25" s="58">
        <v>78.300905158000006</v>
      </c>
      <c r="AD25" s="58">
        <v>80.963855545000001</v>
      </c>
      <c r="AE25" s="58">
        <v>75.393071016999997</v>
      </c>
      <c r="AF25" s="58">
        <v>82.313591310000007</v>
      </c>
      <c r="AG25" s="58">
        <v>68.65521373</v>
      </c>
      <c r="AH25" s="58">
        <v>70.670060914000004</v>
      </c>
      <c r="AI25" s="58">
        <v>65.381789291999993</v>
      </c>
      <c r="AJ25" s="58">
        <v>70.836626181</v>
      </c>
      <c r="AK25" s="58">
        <v>62.566972622000002</v>
      </c>
      <c r="AL25" s="58">
        <v>61.402813801000001</v>
      </c>
      <c r="AM25" s="58">
        <v>57.598943298999998</v>
      </c>
      <c r="AN25" s="58">
        <v>74.222771879000007</v>
      </c>
      <c r="AO25" s="58">
        <v>72.551474552000002</v>
      </c>
      <c r="AP25" s="58">
        <v>68.785799471000004</v>
      </c>
      <c r="AQ25" s="58">
        <v>65.707006923999998</v>
      </c>
      <c r="AR25" s="58">
        <v>70.487918868999998</v>
      </c>
      <c r="AS25" s="58">
        <v>58.219654378999998</v>
      </c>
      <c r="AT25" s="58">
        <v>62.955826477999999</v>
      </c>
      <c r="AU25" s="58">
        <v>59.886995304000003</v>
      </c>
      <c r="AV25" s="58">
        <v>76.473832352000002</v>
      </c>
      <c r="AW25" s="58">
        <v>78.096846108999998</v>
      </c>
      <c r="AX25" s="58">
        <v>88.304237536000002</v>
      </c>
      <c r="AY25" s="58">
        <v>87.833539126999995</v>
      </c>
      <c r="AZ25" s="58">
        <v>102.928954817</v>
      </c>
      <c r="BA25" s="58">
        <v>98.492771656000002</v>
      </c>
      <c r="BB25" s="58">
        <v>100.55322403300001</v>
      </c>
      <c r="BC25" s="58">
        <v>93.668861939999999</v>
      </c>
      <c r="BD25" s="58">
        <v>110.121212172</v>
      </c>
      <c r="BE25" s="58">
        <v>102.90273979</v>
      </c>
      <c r="BF25" s="58">
        <v>105.656885196</v>
      </c>
      <c r="BG25" s="58">
        <v>101.36074217399999</v>
      </c>
      <c r="BH25" s="58">
        <v>114.07668811000001</v>
      </c>
      <c r="BI25" s="58">
        <v>106.143961519</v>
      </c>
      <c r="BJ25" s="58">
        <v>102.87327286599999</v>
      </c>
      <c r="BK25" s="58">
        <v>95.011266578999994</v>
      </c>
      <c r="BL25" s="58">
        <v>110.135417537</v>
      </c>
      <c r="BM25" s="58">
        <v>102.465381654</v>
      </c>
      <c r="BN25" s="58">
        <v>102.169661586</v>
      </c>
      <c r="BO25" s="58">
        <v>92.253727999000006</v>
      </c>
      <c r="BP25" s="58">
        <v>105.327087951</v>
      </c>
      <c r="BQ25" s="58">
        <v>94.911080143999996</v>
      </c>
      <c r="BR25" s="58">
        <v>91.328612446999998</v>
      </c>
      <c r="BS25" s="58">
        <v>84.022010057000003</v>
      </c>
      <c r="BT25" s="58">
        <v>95.614738872999993</v>
      </c>
      <c r="BU25" s="58">
        <v>85.719135424000001</v>
      </c>
      <c r="BV25" s="58">
        <v>95.389549200999994</v>
      </c>
      <c r="BW25" s="58">
        <v>97.151661988000001</v>
      </c>
      <c r="BX25" s="58">
        <v>118.49024311700001</v>
      </c>
      <c r="BY25" s="58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</row>
    <row r="26" spans="1:108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</row>
    <row r="27" spans="1:108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</row>
    <row r="28" spans="1:108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2">
        <v>9.3926143565394433</v>
      </c>
      <c r="CH28" s="72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2">
        <v>10.742667734725325</v>
      </c>
      <c r="CN28" s="54">
        <v>13.787938939043828</v>
      </c>
      <c r="CO28" s="72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2">
        <v>10.734786323664565</v>
      </c>
      <c r="CU28" s="72">
        <v>10.433856963192246</v>
      </c>
      <c r="CV28" s="54">
        <v>15.640858899668748</v>
      </c>
      <c r="CW28" s="72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61">
        <v>13.546073075697615</v>
      </c>
      <c r="DD28" s="61">
        <v>10.530517172465585</v>
      </c>
    </row>
    <row r="29" spans="1:108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</row>
    <row r="30" spans="1:108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2">
        <v>11.924366516716878</v>
      </c>
      <c r="CB30" s="72">
        <v>10.933291757041692</v>
      </c>
      <c r="CC30" s="54">
        <v>11.856062824637545</v>
      </c>
      <c r="CD30" s="54">
        <v>15.166384851820952</v>
      </c>
      <c r="CE30" s="72">
        <v>7.5128191133512106</v>
      </c>
      <c r="CF30" s="72">
        <v>12.065764645438628</v>
      </c>
      <c r="CG30" s="54">
        <v>17.724735035645704</v>
      </c>
      <c r="CH30" s="54">
        <v>12.064868021682225</v>
      </c>
      <c r="CI30" s="72">
        <v>9.873205667136661</v>
      </c>
      <c r="CJ30" s="72">
        <v>10.485034543373651</v>
      </c>
      <c r="CK30" s="54">
        <v>11.74924550227651</v>
      </c>
      <c r="CL30" s="54">
        <v>15.311466900139402</v>
      </c>
      <c r="CM30" s="72">
        <v>15.480170103115048</v>
      </c>
      <c r="CN30" s="72">
        <v>11.275300932864923</v>
      </c>
      <c r="CO30" s="72">
        <v>10.778312285227045</v>
      </c>
      <c r="CP30" s="72">
        <v>11.500063263126163</v>
      </c>
      <c r="CQ30" s="72">
        <v>11.342277301582628</v>
      </c>
      <c r="CR30" s="54">
        <v>15.676494011390552</v>
      </c>
      <c r="CS30" s="72">
        <v>12.749963157722092</v>
      </c>
      <c r="CT30" s="72">
        <v>11.502109774041793</v>
      </c>
      <c r="CU30" s="54">
        <v>15.409830676478293</v>
      </c>
      <c r="CV30" s="54">
        <v>14.640604933256414</v>
      </c>
      <c r="CW30" s="72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2">
        <v>8.180809741141136</v>
      </c>
      <c r="DC30" s="61">
        <v>9.1397012172482857</v>
      </c>
      <c r="DD30" s="53">
        <v>14.236697785943653</v>
      </c>
    </row>
    <row r="31" spans="1:108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2">
        <v>6.1315605577537156</v>
      </c>
      <c r="CB31" s="72">
        <v>6.9389536057555956</v>
      </c>
      <c r="CC31" s="72">
        <v>5.0419914365806688</v>
      </c>
      <c r="CD31" s="72">
        <v>6.3281528851140836</v>
      </c>
      <c r="CE31" s="72">
        <v>3.6009540205315784</v>
      </c>
      <c r="CF31" s="72">
        <v>6.3255304681507551</v>
      </c>
      <c r="CG31" s="72">
        <v>5.0858591822182424</v>
      </c>
      <c r="CH31" s="72">
        <v>6.4110285326036731</v>
      </c>
      <c r="CI31" s="72">
        <v>7.2541428541042974</v>
      </c>
      <c r="CJ31" s="72">
        <v>6.7912433340886231</v>
      </c>
      <c r="CK31" s="72">
        <v>6.0102396120798707</v>
      </c>
      <c r="CL31" s="72">
        <v>6.788191008561264</v>
      </c>
      <c r="CM31" s="72">
        <v>7.4849368090274355</v>
      </c>
      <c r="CN31" s="72">
        <v>7.3333524153415084</v>
      </c>
      <c r="CO31" s="72">
        <v>7.5094226007803071</v>
      </c>
      <c r="CP31" s="54">
        <v>9.3711754203018547</v>
      </c>
      <c r="CQ31" s="72">
        <v>6.4880931085351499</v>
      </c>
      <c r="CR31" s="54">
        <v>12.349861418311233</v>
      </c>
      <c r="CS31" s="72">
        <v>9.5167984287478635</v>
      </c>
      <c r="CT31" s="72">
        <v>8.6137136328996871</v>
      </c>
      <c r="CU31" s="72">
        <v>6.4374601903971786</v>
      </c>
      <c r="CV31" s="54">
        <v>8.5418996788571047</v>
      </c>
      <c r="CW31" s="72">
        <v>8.6665112137101534</v>
      </c>
      <c r="CX31" s="72">
        <v>9.2668439342051929</v>
      </c>
      <c r="CY31" s="72">
        <v>5.3816658730747955</v>
      </c>
      <c r="CZ31" s="72">
        <v>7.1440937883979521</v>
      </c>
      <c r="DA31" s="72">
        <v>7.9311863017023354</v>
      </c>
      <c r="DB31" s="72">
        <v>7.6099066392481323</v>
      </c>
      <c r="DC31" s="61">
        <v>5.5224112003558714</v>
      </c>
      <c r="DD31" s="61">
        <v>11.763758667011608</v>
      </c>
    </row>
    <row r="32" spans="1:108" x14ac:dyDescent="0.25">
      <c r="A32" s="12" t="s">
        <v>19</v>
      </c>
      <c r="B32" s="68" t="s">
        <v>138</v>
      </c>
      <c r="C32" s="68" t="s">
        <v>138</v>
      </c>
      <c r="D32" s="68" t="s">
        <v>138</v>
      </c>
      <c r="E32" s="68" t="s">
        <v>138</v>
      </c>
      <c r="F32" s="68" t="s">
        <v>138</v>
      </c>
      <c r="G32" s="68" t="s">
        <v>138</v>
      </c>
      <c r="H32" s="68" t="s">
        <v>138</v>
      </c>
      <c r="I32" s="68" t="s">
        <v>138</v>
      </c>
      <c r="J32" s="68" t="s">
        <v>138</v>
      </c>
      <c r="K32" s="68" t="s">
        <v>138</v>
      </c>
      <c r="L32" s="68" t="s">
        <v>138</v>
      </c>
      <c r="M32" s="68" t="s">
        <v>138</v>
      </c>
      <c r="N32" s="68" t="s">
        <v>138</v>
      </c>
      <c r="O32" s="68" t="s">
        <v>138</v>
      </c>
      <c r="P32" s="68" t="s">
        <v>138</v>
      </c>
      <c r="Q32" s="68" t="s">
        <v>138</v>
      </c>
      <c r="R32" s="68" t="s">
        <v>138</v>
      </c>
      <c r="S32" s="68" t="s">
        <v>138</v>
      </c>
      <c r="T32" s="68" t="s">
        <v>138</v>
      </c>
      <c r="U32" s="68" t="s">
        <v>138</v>
      </c>
      <c r="V32" s="68" t="s">
        <v>138</v>
      </c>
      <c r="W32" s="68" t="s">
        <v>138</v>
      </c>
      <c r="X32" s="68" t="s">
        <v>138</v>
      </c>
      <c r="Y32" s="68" t="s">
        <v>138</v>
      </c>
      <c r="Z32" s="68" t="s">
        <v>138</v>
      </c>
      <c r="AA32" s="68" t="s">
        <v>138</v>
      </c>
      <c r="AB32" s="68" t="s">
        <v>138</v>
      </c>
      <c r="AC32" s="68" t="s">
        <v>138</v>
      </c>
      <c r="AD32" s="68" t="s">
        <v>138</v>
      </c>
      <c r="AE32" s="68" t="s">
        <v>138</v>
      </c>
      <c r="AF32" s="68" t="s">
        <v>138</v>
      </c>
      <c r="AG32" s="68" t="s">
        <v>138</v>
      </c>
      <c r="AH32" s="68" t="s">
        <v>138</v>
      </c>
      <c r="AI32" s="68" t="s">
        <v>138</v>
      </c>
      <c r="AJ32" s="68" t="s">
        <v>138</v>
      </c>
      <c r="AK32" s="68" t="s">
        <v>138</v>
      </c>
      <c r="AL32" s="68" t="s">
        <v>138</v>
      </c>
      <c r="AM32" s="68" t="s">
        <v>138</v>
      </c>
      <c r="AN32" s="68" t="s">
        <v>138</v>
      </c>
      <c r="AO32" s="68" t="s">
        <v>138</v>
      </c>
      <c r="AP32" s="68" t="s">
        <v>138</v>
      </c>
      <c r="AQ32" s="68" t="s">
        <v>138</v>
      </c>
      <c r="AR32" s="68" t="s">
        <v>138</v>
      </c>
      <c r="AS32" s="68" t="s">
        <v>138</v>
      </c>
      <c r="AT32" s="68" t="s">
        <v>138</v>
      </c>
      <c r="AU32" s="68" t="s">
        <v>138</v>
      </c>
      <c r="AV32" s="68" t="s">
        <v>138</v>
      </c>
      <c r="AW32" s="68" t="s">
        <v>138</v>
      </c>
      <c r="AX32" s="68" t="s">
        <v>138</v>
      </c>
      <c r="AY32" s="68" t="s">
        <v>138</v>
      </c>
      <c r="AZ32" s="68" t="s">
        <v>138</v>
      </c>
      <c r="BA32" s="68" t="s">
        <v>138</v>
      </c>
      <c r="BB32" s="68" t="s">
        <v>138</v>
      </c>
      <c r="BC32" s="68" t="s">
        <v>138</v>
      </c>
      <c r="BD32" s="68" t="s">
        <v>138</v>
      </c>
      <c r="BE32" s="68" t="s">
        <v>138</v>
      </c>
      <c r="BF32" s="68" t="s">
        <v>138</v>
      </c>
      <c r="BG32" s="68" t="s">
        <v>138</v>
      </c>
      <c r="BH32" s="68" t="s">
        <v>138</v>
      </c>
      <c r="BI32" s="68" t="s">
        <v>138</v>
      </c>
      <c r="BJ32" s="68" t="s">
        <v>138</v>
      </c>
      <c r="BK32" s="68" t="s">
        <v>138</v>
      </c>
      <c r="BL32" s="68" t="s">
        <v>138</v>
      </c>
      <c r="BM32" s="68" t="s">
        <v>138</v>
      </c>
      <c r="BN32" s="68" t="s">
        <v>138</v>
      </c>
      <c r="BO32" s="68" t="s">
        <v>138</v>
      </c>
      <c r="BP32" s="68" t="s">
        <v>138</v>
      </c>
      <c r="BQ32" s="68" t="s">
        <v>138</v>
      </c>
      <c r="BR32" s="68" t="s">
        <v>138</v>
      </c>
      <c r="BS32" s="68" t="s">
        <v>138</v>
      </c>
      <c r="BT32" s="68" t="s">
        <v>138</v>
      </c>
      <c r="BU32" s="68" t="s">
        <v>138</v>
      </c>
      <c r="BV32" s="68" t="s">
        <v>138</v>
      </c>
      <c r="BW32" s="68" t="s">
        <v>138</v>
      </c>
      <c r="BX32" s="68" t="s">
        <v>138</v>
      </c>
      <c r="BY32" s="68" t="s">
        <v>138</v>
      </c>
      <c r="BZ32" s="75">
        <v>4.7381660384864963</v>
      </c>
      <c r="CA32" s="75">
        <v>3.9387613604232237</v>
      </c>
      <c r="CB32" s="75">
        <v>5.4703307748357544</v>
      </c>
      <c r="CC32" s="75">
        <v>4.0269783127104697</v>
      </c>
      <c r="CD32" s="75">
        <v>3.9990590916221387</v>
      </c>
      <c r="CE32" s="75">
        <v>4.2562865214661514</v>
      </c>
      <c r="CF32" s="75">
        <v>4.864263401127876</v>
      </c>
      <c r="CG32" s="75">
        <v>6.8958635788075044</v>
      </c>
      <c r="CH32" s="75">
        <v>5.285881401289017</v>
      </c>
      <c r="CI32" s="75">
        <v>6.5718043783839599</v>
      </c>
      <c r="CJ32" s="75">
        <v>7.3333742574738068</v>
      </c>
      <c r="CK32" s="75">
        <v>5.8649282823943656</v>
      </c>
      <c r="CL32" s="75">
        <v>7.2091401892807241</v>
      </c>
      <c r="CM32" s="75">
        <v>6.5620510591028305</v>
      </c>
      <c r="CN32" s="75">
        <v>5.1928089014166225</v>
      </c>
      <c r="CO32" s="75">
        <v>6.7523495068043218</v>
      </c>
      <c r="CP32" s="75">
        <v>9.1571395425211666</v>
      </c>
      <c r="CQ32" s="75">
        <v>6.9246398842752539</v>
      </c>
      <c r="CR32" s="75">
        <v>3.6900483246079201</v>
      </c>
      <c r="CS32" s="75">
        <v>4.8525072157717553</v>
      </c>
      <c r="CT32" s="75">
        <v>6.534983702078172</v>
      </c>
      <c r="CU32" s="75">
        <v>5.5796996286926221</v>
      </c>
      <c r="CV32" s="75">
        <v>6.4464662568427187</v>
      </c>
      <c r="CW32" s="75">
        <v>5.615281549736455</v>
      </c>
      <c r="CX32" s="75">
        <v>7.5220856594725136</v>
      </c>
      <c r="CY32" s="75">
        <v>6.3710826673258518</v>
      </c>
      <c r="CZ32" s="75">
        <v>5.6422716116833902</v>
      </c>
      <c r="DA32" s="75">
        <v>4.7189257666511262</v>
      </c>
      <c r="DB32" s="75">
        <v>5.8639800055011513</v>
      </c>
      <c r="DC32" s="57">
        <v>7.5307560094529604</v>
      </c>
      <c r="DD32" s="66">
        <v>4.1576129237243764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16"/>
      <c r="DF33" s="16"/>
    </row>
    <row r="34" spans="1:110" ht="11.25" customHeight="1" x14ac:dyDescent="0.25">
      <c r="A34" s="76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16"/>
      <c r="DF34" s="16"/>
    </row>
    <row r="35" spans="1:110" ht="11.25" customHeight="1" x14ac:dyDescent="0.25">
      <c r="A35" s="77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16"/>
      <c r="DF35" s="16"/>
    </row>
    <row r="36" spans="1:110" ht="11.25" customHeight="1" x14ac:dyDescent="0.25">
      <c r="A36" s="77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16"/>
      <c r="DF36" s="16"/>
    </row>
    <row r="37" spans="1:110" ht="11.25" customHeight="1" x14ac:dyDescent="0.25">
      <c r="A37" s="77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16"/>
      <c r="DF37" s="16"/>
    </row>
    <row r="38" spans="1:110" ht="11.25" customHeight="1" x14ac:dyDescent="0.25">
      <c r="A38" s="77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16"/>
      <c r="DF38" s="16"/>
    </row>
    <row r="39" spans="1:110" ht="11.25" customHeight="1" x14ac:dyDescent="0.25">
      <c r="A39" s="77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16"/>
      <c r="DF40" s="16"/>
    </row>
    <row r="41" spans="1:110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0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0" x14ac:dyDescent="0.25">
      <c r="CJ47" s="13"/>
      <c r="CK47" s="13"/>
      <c r="CL47" s="13"/>
      <c r="CM47" s="13"/>
      <c r="CN47" s="13"/>
      <c r="CO47" s="13"/>
      <c r="CP47" s="13"/>
    </row>
    <row r="48" spans="1:110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7" width="6.140625" style="1" customWidth="1"/>
    <col min="28" max="16384" width="11.42578125" style="1"/>
  </cols>
  <sheetData>
    <row r="1" spans="1:27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7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7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 t="s">
        <v>58</v>
      </c>
    </row>
    <row r="4" spans="1:27" s="27" customFormat="1" x14ac:dyDescent="0.25">
      <c r="A4" s="34"/>
      <c r="B4" s="69">
        <v>1991</v>
      </c>
      <c r="C4" s="69">
        <v>1992</v>
      </c>
      <c r="D4" s="69">
        <v>1993</v>
      </c>
      <c r="E4" s="69">
        <v>1994</v>
      </c>
      <c r="F4" s="69">
        <v>1995</v>
      </c>
      <c r="G4" s="69">
        <v>1996</v>
      </c>
      <c r="H4" s="69">
        <v>1997</v>
      </c>
      <c r="I4" s="69">
        <v>1998</v>
      </c>
      <c r="J4" s="69">
        <v>1999</v>
      </c>
      <c r="K4" s="69">
        <v>2000</v>
      </c>
      <c r="L4" s="69">
        <v>2001</v>
      </c>
      <c r="M4" s="69">
        <v>2002</v>
      </c>
      <c r="N4" s="69">
        <v>2003</v>
      </c>
      <c r="O4" s="69">
        <v>2004</v>
      </c>
      <c r="P4" s="69">
        <v>2005</v>
      </c>
      <c r="Q4" s="69">
        <v>2006</v>
      </c>
      <c r="R4" s="69">
        <v>2007</v>
      </c>
      <c r="S4" s="69">
        <v>2008</v>
      </c>
      <c r="T4" s="69">
        <v>2009</v>
      </c>
      <c r="U4" s="70">
        <v>2010</v>
      </c>
      <c r="V4" s="71">
        <v>2011</v>
      </c>
      <c r="W4" s="71">
        <v>2012</v>
      </c>
      <c r="X4" s="71">
        <v>2013</v>
      </c>
      <c r="Y4" s="71">
        <v>2014</v>
      </c>
      <c r="Z4" s="71">
        <v>2015</v>
      </c>
      <c r="AA4" s="71">
        <v>2016</v>
      </c>
    </row>
    <row r="5" spans="1:27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</row>
    <row r="6" spans="1:27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</row>
    <row r="7" spans="1:27" x14ac:dyDescent="0.25">
      <c r="A7" s="45" t="s">
        <v>10</v>
      </c>
      <c r="B7" s="58">
        <f>SUM(B8:B14)</f>
        <v>78.726383749303068</v>
      </c>
      <c r="C7" s="58">
        <f t="shared" ref="C7:T7" si="0">SUM(C8:C14)</f>
        <v>130.14935122565694</v>
      </c>
      <c r="D7" s="58">
        <f t="shared" si="0"/>
        <v>173.7428787226394</v>
      </c>
      <c r="E7" s="58">
        <f t="shared" si="0"/>
        <v>172.50664658792158</v>
      </c>
      <c r="F7" s="58">
        <f t="shared" si="0"/>
        <v>147.93941120149788</v>
      </c>
      <c r="G7" s="58">
        <f t="shared" si="0"/>
        <v>162.80384422751595</v>
      </c>
      <c r="H7" s="58">
        <f t="shared" si="0"/>
        <v>185.05581349376524</v>
      </c>
      <c r="I7" s="58">
        <f t="shared" si="0"/>
        <v>160.63639377118207</v>
      </c>
      <c r="J7" s="58">
        <f t="shared" si="0"/>
        <v>137.45595482360002</v>
      </c>
      <c r="K7" s="58">
        <f t="shared" si="0"/>
        <v>126.54984015404634</v>
      </c>
      <c r="L7" s="58">
        <f t="shared" si="0"/>
        <v>113.73889347177411</v>
      </c>
      <c r="M7" s="58">
        <f t="shared" si="0"/>
        <v>144.82198237096915</v>
      </c>
      <c r="N7" s="58">
        <f t="shared" si="0"/>
        <v>198.98438527852133</v>
      </c>
      <c r="O7" s="58">
        <f t="shared" si="0"/>
        <v>210.86839320004654</v>
      </c>
      <c r="P7" s="58">
        <f t="shared" si="0"/>
        <v>211.04247424501733</v>
      </c>
      <c r="Q7" s="58">
        <f t="shared" si="0"/>
        <v>195.25470786395235</v>
      </c>
      <c r="R7" s="58">
        <f t="shared" si="0"/>
        <v>179.6799165952028</v>
      </c>
      <c r="S7" s="58">
        <f t="shared" si="0"/>
        <v>170.31670846559277</v>
      </c>
      <c r="T7" s="58">
        <f t="shared" si="0"/>
        <v>212.65775393059812</v>
      </c>
      <c r="U7" s="58">
        <v>212.517</v>
      </c>
      <c r="V7" s="58">
        <v>198.26050000000004</v>
      </c>
      <c r="W7" s="58">
        <v>204.62924999999998</v>
      </c>
      <c r="X7" s="58">
        <v>218.9145</v>
      </c>
      <c r="Y7" s="58">
        <v>226.60700000000003</v>
      </c>
      <c r="Z7" s="58">
        <v>228.86174999999997</v>
      </c>
      <c r="AA7" s="58">
        <v>238.15075000000002</v>
      </c>
    </row>
    <row r="8" spans="1:27" x14ac:dyDescent="0.25">
      <c r="A8" s="11" t="s">
        <v>13</v>
      </c>
      <c r="B8" s="67">
        <v>23.369505146977986</v>
      </c>
      <c r="C8" s="67">
        <v>36.482715075295118</v>
      </c>
      <c r="D8" s="67">
        <v>45.67253459680807</v>
      </c>
      <c r="E8" s="67">
        <v>47.921768482694375</v>
      </c>
      <c r="F8" s="67">
        <v>46.075152512792116</v>
      </c>
      <c r="G8" s="67">
        <v>51.9915610639177</v>
      </c>
      <c r="H8" s="67">
        <v>46.764555067197037</v>
      </c>
      <c r="I8" s="67">
        <v>43.971069477981672</v>
      </c>
      <c r="J8" s="67">
        <v>34.95583809518687</v>
      </c>
      <c r="K8" s="67">
        <v>33.110306793507476</v>
      </c>
      <c r="L8" s="67">
        <v>30.396127866343754</v>
      </c>
      <c r="M8" s="67">
        <v>34.052615921940159</v>
      </c>
      <c r="N8" s="67">
        <v>47.073416979145492</v>
      </c>
      <c r="O8" s="67">
        <v>52.095657130046028</v>
      </c>
      <c r="P8" s="67">
        <v>53.655032115384913</v>
      </c>
      <c r="Q8" s="67">
        <v>45.686446256531255</v>
      </c>
      <c r="R8" s="67">
        <v>44.076325866372407</v>
      </c>
      <c r="S8" s="67">
        <v>43.052931307638673</v>
      </c>
      <c r="T8" s="67">
        <v>55.891592937152069</v>
      </c>
      <c r="U8" s="59">
        <v>55.793138004209354</v>
      </c>
      <c r="V8" s="59">
        <v>56.017375804842018</v>
      </c>
      <c r="W8" s="59">
        <v>57.026839683742395</v>
      </c>
      <c r="X8" s="59">
        <v>59.895333706472201</v>
      </c>
      <c r="Y8" s="59">
        <v>61.620648432918216</v>
      </c>
      <c r="Z8" s="59">
        <v>63.362519197931455</v>
      </c>
      <c r="AA8" s="59">
        <v>65.126906249155667</v>
      </c>
    </row>
    <row r="9" spans="1:27" x14ac:dyDescent="0.25">
      <c r="A9" s="11" t="s">
        <v>14</v>
      </c>
      <c r="B9" s="67">
        <v>13.69399537630226</v>
      </c>
      <c r="C9" s="67">
        <v>24.890595770286094</v>
      </c>
      <c r="D9" s="67">
        <v>40.757202891324177</v>
      </c>
      <c r="E9" s="67">
        <v>35.570892880879576</v>
      </c>
      <c r="F9" s="67">
        <v>30.037563124932596</v>
      </c>
      <c r="G9" s="67">
        <v>34.316716629874051</v>
      </c>
      <c r="H9" s="67">
        <v>35.258630106664448</v>
      </c>
      <c r="I9" s="67">
        <v>20.183102773369921</v>
      </c>
      <c r="J9" s="67">
        <v>23.813530669616053</v>
      </c>
      <c r="K9" s="67">
        <v>18.277937688230839</v>
      </c>
      <c r="L9" s="67">
        <v>18.954354128467052</v>
      </c>
      <c r="M9" s="67">
        <v>27.88418500525556</v>
      </c>
      <c r="N9" s="67">
        <v>40.837558424574908</v>
      </c>
      <c r="O9" s="67">
        <v>41.669141190632502</v>
      </c>
      <c r="P9" s="67">
        <v>43.11657713037846</v>
      </c>
      <c r="Q9" s="67">
        <v>42.848285350035539</v>
      </c>
      <c r="R9" s="67">
        <v>43.900254182539086</v>
      </c>
      <c r="S9" s="67">
        <v>36.673178234338579</v>
      </c>
      <c r="T9" s="67">
        <v>42.838705032420272</v>
      </c>
      <c r="U9" s="59">
        <v>45.110530099111877</v>
      </c>
      <c r="V9" s="59">
        <v>38.211213057896558</v>
      </c>
      <c r="W9" s="59">
        <v>39.634170723527539</v>
      </c>
      <c r="X9" s="59">
        <v>42.447987013600304</v>
      </c>
      <c r="Y9" s="59">
        <v>47.461569874632538</v>
      </c>
      <c r="Z9" s="59">
        <v>46.713780470901582</v>
      </c>
      <c r="AA9" s="59">
        <v>48.966852083491375</v>
      </c>
    </row>
    <row r="10" spans="1:27" x14ac:dyDescent="0.25">
      <c r="A10" s="11" t="s">
        <v>15</v>
      </c>
      <c r="B10" s="67">
        <v>12.110689451891394</v>
      </c>
      <c r="C10" s="67">
        <v>16.82558961518842</v>
      </c>
      <c r="D10" s="67">
        <v>20.603142181488458</v>
      </c>
      <c r="E10" s="67">
        <v>19.302392534769364</v>
      </c>
      <c r="F10" s="67">
        <v>18.102744650847296</v>
      </c>
      <c r="G10" s="67">
        <v>23.776383570617185</v>
      </c>
      <c r="H10" s="67">
        <v>24.90101495062423</v>
      </c>
      <c r="I10" s="67">
        <v>23.377968702277279</v>
      </c>
      <c r="J10" s="67">
        <v>21.549083010268546</v>
      </c>
      <c r="K10" s="67">
        <v>19.607170854920511</v>
      </c>
      <c r="L10" s="67">
        <v>15.076720634990165</v>
      </c>
      <c r="M10" s="67">
        <v>17.540750643855723</v>
      </c>
      <c r="N10" s="67">
        <v>24.671060036091596</v>
      </c>
      <c r="O10" s="67">
        <v>26.381347124748892</v>
      </c>
      <c r="P10" s="67">
        <v>28.082227463334288</v>
      </c>
      <c r="Q10" s="67">
        <v>27.231020377484914</v>
      </c>
      <c r="R10" s="67">
        <v>21.627821546765265</v>
      </c>
      <c r="S10" s="67">
        <v>22.757583896067455</v>
      </c>
      <c r="T10" s="67">
        <v>31.559878074090435</v>
      </c>
      <c r="U10" s="59">
        <v>28.467371936520756</v>
      </c>
      <c r="V10" s="59">
        <v>26.192472573766409</v>
      </c>
      <c r="W10" s="59">
        <v>27.679314974515854</v>
      </c>
      <c r="X10" s="59">
        <v>27.433084184460181</v>
      </c>
      <c r="Y10" s="59">
        <v>29.081210115360776</v>
      </c>
      <c r="Z10" s="59">
        <v>27.736748107611483</v>
      </c>
      <c r="AA10" s="59">
        <v>32.670000214659552</v>
      </c>
    </row>
    <row r="11" spans="1:27" x14ac:dyDescent="0.25">
      <c r="A11" s="11" t="s">
        <v>16</v>
      </c>
      <c r="B11" s="67">
        <v>12.279566531670493</v>
      </c>
      <c r="C11" s="67">
        <v>20.719054444461861</v>
      </c>
      <c r="D11" s="67">
        <v>35.379675245287714</v>
      </c>
      <c r="E11" s="67">
        <v>34.75208188991602</v>
      </c>
      <c r="F11" s="67">
        <v>23.556928757567391</v>
      </c>
      <c r="G11" s="67">
        <v>23.693305371710395</v>
      </c>
      <c r="H11" s="67">
        <v>42.627154157962487</v>
      </c>
      <c r="I11" s="67">
        <v>38.345354452837228</v>
      </c>
      <c r="J11" s="67">
        <v>24.519071944985861</v>
      </c>
      <c r="K11" s="67">
        <v>24.677056954928112</v>
      </c>
      <c r="L11" s="67">
        <v>22.687284626461757</v>
      </c>
      <c r="M11" s="67">
        <v>32.097903632691747</v>
      </c>
      <c r="N11" s="67">
        <v>35.744064571015528</v>
      </c>
      <c r="O11" s="67">
        <v>39.926029655625513</v>
      </c>
      <c r="P11" s="67">
        <v>35.491777922492815</v>
      </c>
      <c r="Q11" s="67">
        <v>31.798674548893679</v>
      </c>
      <c r="R11" s="67">
        <v>29.188461283563267</v>
      </c>
      <c r="S11" s="67">
        <v>28.140782023492807</v>
      </c>
      <c r="T11" s="67">
        <v>35.954954488965356</v>
      </c>
      <c r="U11" s="59">
        <v>35.316755601080182</v>
      </c>
      <c r="V11" s="59">
        <v>32.978794232122631</v>
      </c>
      <c r="W11" s="59">
        <v>31.520179548541655</v>
      </c>
      <c r="X11" s="59">
        <v>36.846956738539831</v>
      </c>
      <c r="Y11" s="59">
        <v>34.974183441716988</v>
      </c>
      <c r="Z11" s="59">
        <v>35.584070139834125</v>
      </c>
      <c r="AA11" s="59">
        <v>34.571138833985621</v>
      </c>
    </row>
    <row r="12" spans="1:27" x14ac:dyDescent="0.25">
      <c r="A12" s="11" t="s">
        <v>17</v>
      </c>
      <c r="B12" s="67">
        <v>7.7948303276847497</v>
      </c>
      <c r="C12" s="67">
        <v>12.852295659524762</v>
      </c>
      <c r="D12" s="67">
        <v>14.521475153029076</v>
      </c>
      <c r="E12" s="67">
        <v>15.095682628424449</v>
      </c>
      <c r="F12" s="67">
        <v>14.069421555482428</v>
      </c>
      <c r="G12" s="67">
        <v>14.887621941349927</v>
      </c>
      <c r="H12" s="67">
        <v>18.517011339559026</v>
      </c>
      <c r="I12" s="67">
        <v>15.367917809927274</v>
      </c>
      <c r="J12" s="67">
        <v>13.460047093403247</v>
      </c>
      <c r="K12" s="67">
        <v>15.002958303531914</v>
      </c>
      <c r="L12" s="67">
        <v>12.735029545221881</v>
      </c>
      <c r="M12" s="67">
        <v>17.069265608299112</v>
      </c>
      <c r="N12" s="67">
        <v>24.929708070316256</v>
      </c>
      <c r="O12" s="67">
        <v>25.030389967044208</v>
      </c>
      <c r="P12" s="67">
        <v>26.356718377849816</v>
      </c>
      <c r="Q12" s="67">
        <v>25.262328501412401</v>
      </c>
      <c r="R12" s="67">
        <v>19.129048127922406</v>
      </c>
      <c r="S12" s="67">
        <v>19.338427629608915</v>
      </c>
      <c r="T12" s="67">
        <v>22.86731951163998</v>
      </c>
      <c r="U12" s="59">
        <v>24.104955388068753</v>
      </c>
      <c r="V12" s="59">
        <v>23.044664967890061</v>
      </c>
      <c r="W12" s="59">
        <v>23.127191391703121</v>
      </c>
      <c r="X12" s="59">
        <v>25.603364083100608</v>
      </c>
      <c r="Y12" s="59">
        <v>23.673347618995969</v>
      </c>
      <c r="Z12" s="59">
        <v>26.860571178067957</v>
      </c>
      <c r="AA12" s="59">
        <v>27.673509458004915</v>
      </c>
    </row>
    <row r="13" spans="1:27" x14ac:dyDescent="0.25">
      <c r="A13" s="11" t="s">
        <v>18</v>
      </c>
      <c r="B13" s="67">
        <v>4.4253590754941143</v>
      </c>
      <c r="C13" s="67">
        <v>10.295099048674887</v>
      </c>
      <c r="D13" s="67">
        <v>7.3857092151519437</v>
      </c>
      <c r="E13" s="67">
        <v>9.5066018694191712</v>
      </c>
      <c r="F13" s="67">
        <v>6.6391252052287602</v>
      </c>
      <c r="G13" s="67">
        <v>7.5636025316903783</v>
      </c>
      <c r="H13" s="67">
        <v>9.5748132541136535</v>
      </c>
      <c r="I13" s="67">
        <v>11.966042840814168</v>
      </c>
      <c r="J13" s="67">
        <v>12.715789716184389</v>
      </c>
      <c r="K13" s="67">
        <v>8.1832144562622915</v>
      </c>
      <c r="L13" s="67">
        <v>8.5409062008014338</v>
      </c>
      <c r="M13" s="67">
        <v>9.6489327075700118</v>
      </c>
      <c r="N13" s="67">
        <v>17.181094277606832</v>
      </c>
      <c r="O13" s="67">
        <v>15.697362243508316</v>
      </c>
      <c r="P13" s="67">
        <v>13.435706000988004</v>
      </c>
      <c r="Q13" s="67">
        <v>12.576971204696953</v>
      </c>
      <c r="R13" s="67">
        <v>12.333564244818589</v>
      </c>
      <c r="S13" s="67">
        <v>11.167561475003405</v>
      </c>
      <c r="T13" s="67">
        <v>13.77070338367478</v>
      </c>
      <c r="U13" s="59">
        <v>13.687637638828273</v>
      </c>
      <c r="V13" s="59">
        <v>11.437272724027903</v>
      </c>
      <c r="W13" s="59">
        <v>12.832957297917057</v>
      </c>
      <c r="X13" s="59">
        <v>13.1593899945236</v>
      </c>
      <c r="Y13" s="59">
        <v>17.329547675552206</v>
      </c>
      <c r="Z13" s="59">
        <v>16.164110266821982</v>
      </c>
      <c r="AA13" s="59">
        <v>16.463801491655872</v>
      </c>
    </row>
    <row r="14" spans="1:27" x14ac:dyDescent="0.25">
      <c r="A14" s="11" t="s">
        <v>19</v>
      </c>
      <c r="B14" s="67">
        <v>5.052437839282069</v>
      </c>
      <c r="C14" s="67">
        <v>8.0840016122257925</v>
      </c>
      <c r="D14" s="67">
        <v>9.4231394395499706</v>
      </c>
      <c r="E14" s="67">
        <v>10.357226301818642</v>
      </c>
      <c r="F14" s="67">
        <v>9.4584753946472713</v>
      </c>
      <c r="G14" s="67">
        <v>6.5746531183563039</v>
      </c>
      <c r="H14" s="67">
        <v>7.4126346176443469</v>
      </c>
      <c r="I14" s="67">
        <v>7.4249377139745567</v>
      </c>
      <c r="J14" s="67">
        <v>6.4425942939550787</v>
      </c>
      <c r="K14" s="67">
        <v>7.6911951026652066</v>
      </c>
      <c r="L14" s="67">
        <v>5.3484704694880563</v>
      </c>
      <c r="M14" s="67">
        <v>6.5283288513568509</v>
      </c>
      <c r="N14" s="67">
        <v>8.5474829197707187</v>
      </c>
      <c r="O14" s="67">
        <v>10.068465888441102</v>
      </c>
      <c r="P14" s="67">
        <v>10.904435234589037</v>
      </c>
      <c r="Q14" s="67">
        <v>9.850981624897603</v>
      </c>
      <c r="R14" s="67">
        <v>9.4244413432217904</v>
      </c>
      <c r="S14" s="67">
        <v>9.1862438994429461</v>
      </c>
      <c r="T14" s="67">
        <v>9.7746005026552414</v>
      </c>
      <c r="U14" s="59">
        <v>10.036611332180788</v>
      </c>
      <c r="V14" s="59">
        <v>10.378706639454439</v>
      </c>
      <c r="W14" s="59">
        <v>12.808596380052371</v>
      </c>
      <c r="X14" s="59">
        <v>13.528384279303271</v>
      </c>
      <c r="Y14" s="59">
        <v>12.46649284082331</v>
      </c>
      <c r="Z14" s="59">
        <v>12.439950638831428</v>
      </c>
      <c r="AA14" s="59">
        <v>12.678541669046982</v>
      </c>
    </row>
    <row r="15" spans="1:27" x14ac:dyDescent="0.25">
      <c r="U15" s="59"/>
      <c r="V15" s="59"/>
      <c r="W15" s="59"/>
      <c r="X15" s="59"/>
      <c r="Y15" s="59"/>
      <c r="Z15" s="59"/>
      <c r="AA15" s="59"/>
    </row>
    <row r="16" spans="1:27" x14ac:dyDescent="0.25">
      <c r="A16" s="45" t="s">
        <v>11</v>
      </c>
      <c r="B16" s="58">
        <v>32.89192607096146</v>
      </c>
      <c r="C16" s="58">
        <v>61.434447149362029</v>
      </c>
      <c r="D16" s="58">
        <v>85.804943222295378</v>
      </c>
      <c r="E16" s="58">
        <v>88.761332838434313</v>
      </c>
      <c r="F16" s="58">
        <v>74.084170882244678</v>
      </c>
      <c r="G16" s="58">
        <v>87.673507453885748</v>
      </c>
      <c r="H16" s="58">
        <v>108.77077121840901</v>
      </c>
      <c r="I16" s="58">
        <v>83.804960870636336</v>
      </c>
      <c r="J16" s="58">
        <v>70.092092571486006</v>
      </c>
      <c r="K16" s="58">
        <v>60.105839271213853</v>
      </c>
      <c r="L16" s="58">
        <v>47.938798561017222</v>
      </c>
      <c r="M16" s="58">
        <v>75.468607310332828</v>
      </c>
      <c r="N16" s="58">
        <v>104.59450949449547</v>
      </c>
      <c r="O16" s="58">
        <v>109.05688371635074</v>
      </c>
      <c r="P16" s="58">
        <v>104.23290499525308</v>
      </c>
      <c r="Q16" s="58">
        <v>92.633373204993518</v>
      </c>
      <c r="R16" s="58">
        <v>81.014527175348164</v>
      </c>
      <c r="S16" s="58">
        <v>81.145584265381544</v>
      </c>
      <c r="T16" s="58">
        <v>107.71481796122765</v>
      </c>
      <c r="U16" s="58">
        <v>107.33049999999999</v>
      </c>
      <c r="V16" s="58">
        <v>99.304999999999993</v>
      </c>
      <c r="W16" s="58">
        <v>105.34199999999998</v>
      </c>
      <c r="X16" s="58">
        <v>114.21025</v>
      </c>
      <c r="Y16" s="58">
        <v>117.90850000000002</v>
      </c>
      <c r="Z16" s="58">
        <v>119.95475</v>
      </c>
      <c r="AA16" s="58">
        <v>125.175</v>
      </c>
    </row>
    <row r="17" spans="1:27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9">
        <v>27.88677024801709</v>
      </c>
      <c r="V17" s="59">
        <v>27.317877134084807</v>
      </c>
      <c r="W17" s="59">
        <v>31.29390194011059</v>
      </c>
      <c r="X17" s="59">
        <v>31.496963793637775</v>
      </c>
      <c r="Y17" s="59">
        <v>31.900492122726629</v>
      </c>
      <c r="Z17" s="59">
        <v>33.649458820360927</v>
      </c>
      <c r="AA17" s="59">
        <v>35.135700458703504</v>
      </c>
    </row>
    <row r="18" spans="1:27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9">
        <v>23.154589319775187</v>
      </c>
      <c r="V18" s="59">
        <v>18.287437588842316</v>
      </c>
      <c r="W18" s="59">
        <v>18.817000779985406</v>
      </c>
      <c r="X18" s="59">
        <v>21.627526737829669</v>
      </c>
      <c r="Y18" s="59">
        <v>23.726419000692385</v>
      </c>
      <c r="Z18" s="59">
        <v>25.362415165510782</v>
      </c>
      <c r="AA18" s="59">
        <v>25.916166658040343</v>
      </c>
    </row>
    <row r="19" spans="1:27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9">
        <v>14.643901508672151</v>
      </c>
      <c r="V19" s="59">
        <v>14.397256253210678</v>
      </c>
      <c r="W19" s="59">
        <v>15.533646758236221</v>
      </c>
      <c r="X19" s="59">
        <v>14.966887617734001</v>
      </c>
      <c r="Y19" s="59">
        <v>16.971517331922048</v>
      </c>
      <c r="Z19" s="59">
        <v>14.791786027789135</v>
      </c>
      <c r="AA19" s="59">
        <v>16.231021471862196</v>
      </c>
    </row>
    <row r="20" spans="1:27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9">
        <v>16.840951414904101</v>
      </c>
      <c r="V20" s="59">
        <v>17.89820289131351</v>
      </c>
      <c r="W20" s="59">
        <v>14.852454548716892</v>
      </c>
      <c r="X20" s="59">
        <v>20.747109171786427</v>
      </c>
      <c r="Y20" s="59">
        <v>20.245448678510865</v>
      </c>
      <c r="Z20" s="59">
        <v>18.76825099687834</v>
      </c>
      <c r="AA20" s="59">
        <v>17.827999030192565</v>
      </c>
    </row>
    <row r="21" spans="1:27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9">
        <v>12.53483262893873</v>
      </c>
      <c r="V21" s="59">
        <v>9.9272390563259343</v>
      </c>
      <c r="W21" s="59">
        <v>12.084102958085857</v>
      </c>
      <c r="X21" s="59">
        <v>12.392051527764005</v>
      </c>
      <c r="Y21" s="59">
        <v>10.856148185540613</v>
      </c>
      <c r="Z21" s="59">
        <v>12.887782047110933</v>
      </c>
      <c r="AA21" s="59">
        <v>14.416308121126818</v>
      </c>
    </row>
    <row r="22" spans="1:27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9">
        <v>6.7764026691259316</v>
      </c>
      <c r="V22" s="59">
        <v>6.1021485850242385</v>
      </c>
      <c r="W22" s="59">
        <v>6.2162937146979411</v>
      </c>
      <c r="X22" s="59">
        <v>5.8804142860959727</v>
      </c>
      <c r="Y22" s="59">
        <v>7.8980655815781802</v>
      </c>
      <c r="Z22" s="59">
        <v>8.09921408785595</v>
      </c>
      <c r="AA22" s="59">
        <v>9.0328540173108021</v>
      </c>
    </row>
    <row r="23" spans="1:27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9">
        <v>5.4930522105668027</v>
      </c>
      <c r="V23" s="59">
        <v>5.3748384911985205</v>
      </c>
      <c r="W23" s="59">
        <v>6.5445993001670848</v>
      </c>
      <c r="X23" s="59">
        <v>7.099296865152148</v>
      </c>
      <c r="Y23" s="59">
        <v>6.3104090990292869</v>
      </c>
      <c r="Z23" s="59">
        <v>6.3958428544939361</v>
      </c>
      <c r="AA23" s="59">
        <v>6.6149502427637623</v>
      </c>
    </row>
    <row r="24" spans="1:27" x14ac:dyDescent="0.25">
      <c r="U24" s="59"/>
      <c r="V24" s="59"/>
      <c r="W24" s="59"/>
      <c r="X24" s="59"/>
      <c r="Y24" s="59"/>
      <c r="Z24" s="59"/>
      <c r="AA24" s="59"/>
    </row>
    <row r="25" spans="1:27" x14ac:dyDescent="0.25">
      <c r="A25" s="45" t="s">
        <v>12</v>
      </c>
      <c r="B25" s="58">
        <v>45.834457678341671</v>
      </c>
      <c r="C25" s="58">
        <v>68.714904076295028</v>
      </c>
      <c r="D25" s="58">
        <v>87.937935500344167</v>
      </c>
      <c r="E25" s="58">
        <v>83.745313749487451</v>
      </c>
      <c r="F25" s="58">
        <v>73.855240319253284</v>
      </c>
      <c r="G25" s="58">
        <v>75.130336773630276</v>
      </c>
      <c r="H25" s="58">
        <v>76.285042275356318</v>
      </c>
      <c r="I25" s="58">
        <v>76.831432900545892</v>
      </c>
      <c r="J25" s="58">
        <v>67.36386225211416</v>
      </c>
      <c r="K25" s="58">
        <v>66.444000882832611</v>
      </c>
      <c r="L25" s="58">
        <v>65.800094910756997</v>
      </c>
      <c r="M25" s="58">
        <v>69.353375060636466</v>
      </c>
      <c r="N25" s="58">
        <v>94.389875784026017</v>
      </c>
      <c r="O25" s="58">
        <v>101.81150948369603</v>
      </c>
      <c r="P25" s="58">
        <v>106.80956924976444</v>
      </c>
      <c r="Q25" s="58">
        <v>102.62133465895901</v>
      </c>
      <c r="R25" s="58">
        <v>98.665389419854804</v>
      </c>
      <c r="S25" s="58">
        <v>89.171124200211395</v>
      </c>
      <c r="T25" s="58">
        <v>104.94293596937064</v>
      </c>
      <c r="U25" s="58">
        <v>105.18649999999998</v>
      </c>
      <c r="V25" s="58">
        <v>98.955500000000015</v>
      </c>
      <c r="W25" s="58">
        <v>99.287249999999986</v>
      </c>
      <c r="X25" s="58">
        <v>104.70425</v>
      </c>
      <c r="Y25" s="58">
        <v>108.6985</v>
      </c>
      <c r="Z25" s="58">
        <v>108.90700000000002</v>
      </c>
      <c r="AA25" s="58">
        <v>112.97575000000001</v>
      </c>
    </row>
    <row r="26" spans="1:27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9">
        <v>27.906367756192267</v>
      </c>
      <c r="V26" s="59">
        <v>28.699498670757208</v>
      </c>
      <c r="W26" s="59">
        <v>25.732937743631805</v>
      </c>
      <c r="X26" s="59">
        <v>28.398369912834426</v>
      </c>
      <c r="Y26" s="59">
        <v>29.720156310191584</v>
      </c>
      <c r="Z26" s="59">
        <v>29.713060377570528</v>
      </c>
      <c r="AA26" s="59">
        <v>29.991205790452156</v>
      </c>
    </row>
    <row r="27" spans="1:27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9">
        <v>21.955940779336689</v>
      </c>
      <c r="V27" s="59">
        <v>19.923775469054242</v>
      </c>
      <c r="W27" s="59">
        <v>20.817169943542133</v>
      </c>
      <c r="X27" s="59">
        <v>20.820460275770635</v>
      </c>
      <c r="Y27" s="59">
        <v>23.735150873940153</v>
      </c>
      <c r="Z27" s="59">
        <v>21.3513653053908</v>
      </c>
      <c r="AA27" s="59">
        <v>23.050685425451032</v>
      </c>
    </row>
    <row r="28" spans="1:27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9">
        <v>13.823470427848605</v>
      </c>
      <c r="V28" s="59">
        <v>11.795216320555729</v>
      </c>
      <c r="W28" s="59">
        <v>12.145668216279631</v>
      </c>
      <c r="X28" s="59">
        <v>12.466196566726181</v>
      </c>
      <c r="Y28" s="59">
        <v>12.109692783438726</v>
      </c>
      <c r="Z28" s="59">
        <v>12.944962079822346</v>
      </c>
      <c r="AA28" s="59">
        <v>16.43897874279736</v>
      </c>
    </row>
    <row r="29" spans="1:27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9">
        <v>18.475804186176081</v>
      </c>
      <c r="V29" s="59">
        <v>15.08059134080912</v>
      </c>
      <c r="W29" s="59">
        <v>16.667724999824763</v>
      </c>
      <c r="X29" s="59">
        <v>16.099847566753404</v>
      </c>
      <c r="Y29" s="59">
        <v>14.728734763206122</v>
      </c>
      <c r="Z29" s="59">
        <v>16.815819142955785</v>
      </c>
      <c r="AA29" s="59">
        <v>16.743139803793056</v>
      </c>
    </row>
    <row r="30" spans="1:27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9">
        <v>11.570122759130022</v>
      </c>
      <c r="V30" s="59">
        <v>13.117425911564126</v>
      </c>
      <c r="W30" s="59">
        <v>11.043088433617262</v>
      </c>
      <c r="X30" s="59">
        <v>13.211312555336605</v>
      </c>
      <c r="Y30" s="59">
        <v>12.817199433455357</v>
      </c>
      <c r="Z30" s="59">
        <v>13.972789130957024</v>
      </c>
      <c r="AA30" s="59">
        <v>13.257201336878099</v>
      </c>
    </row>
    <row r="31" spans="1:27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9">
        <v>6.911234969702341</v>
      </c>
      <c r="V31" s="59">
        <v>5.335124139003665</v>
      </c>
      <c r="W31" s="59">
        <v>6.6166635832191156</v>
      </c>
      <c r="X31" s="59">
        <v>7.2789757084276276</v>
      </c>
      <c r="Y31" s="59">
        <v>9.4314820939740258</v>
      </c>
      <c r="Z31" s="59">
        <v>8.0648961789660323</v>
      </c>
      <c r="AA31" s="59">
        <v>7.4309474743450687</v>
      </c>
    </row>
    <row r="32" spans="1:27" x14ac:dyDescent="0.25">
      <c r="A32" s="12" t="s">
        <v>19</v>
      </c>
      <c r="B32" s="68" t="s">
        <v>138</v>
      </c>
      <c r="C32" s="68" t="s">
        <v>138</v>
      </c>
      <c r="D32" s="68" t="s">
        <v>138</v>
      </c>
      <c r="E32" s="68" t="s">
        <v>138</v>
      </c>
      <c r="F32" s="68" t="s">
        <v>138</v>
      </c>
      <c r="G32" s="68" t="s">
        <v>138</v>
      </c>
      <c r="H32" s="68" t="s">
        <v>138</v>
      </c>
      <c r="I32" s="68" t="s">
        <v>138</v>
      </c>
      <c r="J32" s="68" t="s">
        <v>138</v>
      </c>
      <c r="K32" s="68" t="s">
        <v>138</v>
      </c>
      <c r="L32" s="68" t="s">
        <v>138</v>
      </c>
      <c r="M32" s="68" t="s">
        <v>138</v>
      </c>
      <c r="N32" s="68" t="s">
        <v>138</v>
      </c>
      <c r="O32" s="68" t="s">
        <v>138</v>
      </c>
      <c r="P32" s="68" t="s">
        <v>138</v>
      </c>
      <c r="Q32" s="68" t="s">
        <v>138</v>
      </c>
      <c r="R32" s="68" t="s">
        <v>138</v>
      </c>
      <c r="S32" s="68" t="s">
        <v>138</v>
      </c>
      <c r="T32" s="68" t="s">
        <v>138</v>
      </c>
      <c r="U32" s="60">
        <v>4.5435591216139857</v>
      </c>
      <c r="V32" s="60">
        <v>5.0038681482559175</v>
      </c>
      <c r="W32" s="60">
        <v>6.2639970798852866</v>
      </c>
      <c r="X32" s="60">
        <v>6.4290874141511241</v>
      </c>
      <c r="Y32" s="60">
        <v>6.1560837417940242</v>
      </c>
      <c r="Z32" s="60">
        <v>6.0441077843374922</v>
      </c>
      <c r="AA32" s="60">
        <v>6.0635914262832209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6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7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7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7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7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7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(2010-2017)</vt:lpstr>
      <vt:lpstr>Trimestriel (1991-2017)</vt:lpstr>
      <vt:lpstr>Annuel (1991-2016)</vt:lpstr>
      <vt:lpstr>'Annuel (1991-2016)'!Impression_des_titres</vt:lpstr>
      <vt:lpstr>'Mensuel (2010-2017)'!Impression_des_titres</vt:lpstr>
      <vt:lpstr>'Trimestriel (1991-2017)'!Impression_des_titres</vt:lpstr>
      <vt:lpstr>'Annuel (1991-2016)'!Zone_d_impression</vt:lpstr>
      <vt:lpstr>'Mensuel (2010-2017)'!Zone_d_impression</vt:lpstr>
      <vt:lpstr>'Trimestriel (1991-2017)'!Zone_d_impression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2017-10-31T10:20:13Z</dcterms:modified>
</cp:coreProperties>
</file>